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 Zhi Xi\Downloads\"/>
    </mc:Choice>
  </mc:AlternateContent>
  <xr:revisionPtr revIDLastSave="0" documentId="8_{15B73A6C-D5CA-4905-8D53-4172D683AD2E}" xr6:coauthVersionLast="47" xr6:coauthVersionMax="47" xr10:uidLastSave="{00000000-0000-0000-0000-000000000000}"/>
  <bookViews>
    <workbookView xWindow="-108" yWindow="-108" windowWidth="23256" windowHeight="13176" firstSheet="9" activeTab="9" xr2:uid="{0D89DF35-C733-434C-9B81-D569B20659F6}"/>
  </bookViews>
  <sheets>
    <sheet name="COORDS00" sheetId="25" r:id="rId1"/>
    <sheet name="COORDS01" sheetId="4" r:id="rId2"/>
    <sheet name="COORDS02" sheetId="5" r:id="rId3"/>
    <sheet name="COORDS03" sheetId="6" r:id="rId4"/>
    <sheet name="COORDS05" sheetId="7" r:id="rId5"/>
    <sheet name="COORDS06" sheetId="8" r:id="rId6"/>
    <sheet name="COORDS08" sheetId="28" r:id="rId7"/>
    <sheet name="COORDS09" sheetId="9" r:id="rId8"/>
    <sheet name="COORDS12" sheetId="10" r:id="rId9"/>
    <sheet name="COORDS23" sheetId="11" r:id="rId10"/>
    <sheet name="COORDS25" sheetId="12" r:id="rId11"/>
    <sheet name="COORDS29" sheetId="13" r:id="rId12"/>
    <sheet name="COORDS30" sheetId="14" r:id="rId13"/>
    <sheet name="COORDS32" sheetId="15" r:id="rId14"/>
    <sheet name="COORDS39" sheetId="16" r:id="rId15"/>
    <sheet name="COORDS42" sheetId="17" r:id="rId16"/>
    <sheet name="COORDS42a" sheetId="29" r:id="rId17"/>
    <sheet name="COORDS45" sheetId="18" r:id="rId18"/>
    <sheet name="COORDS48" sheetId="19" r:id="rId19"/>
    <sheet name="COORDS49" sheetId="22" r:id="rId20"/>
  </sheets>
  <externalReferences>
    <externalReference r:id="rId21"/>
  </externalReferences>
  <definedNames>
    <definedName name="_xleta.LOOKUP" hidden="1" xlm="1">#NAME?</definedName>
    <definedName name="_xleta.T" hidden="1" xlm="1">#NAME?</definedName>
    <definedName name="_xlpm.col" hidden="1" xlm="1">#NAME?</definedName>
    <definedName name="_xlpm.colA" hidden="1" xlm="1">#NAME?</definedName>
    <definedName name="_xlpm.colAC" hidden="1" xlm="1">#NAME?</definedName>
    <definedName name="_xlpm.colB" hidden="1" xlm="1">#NAME?</definedName>
    <definedName name="_xlpm.colJ" hidden="1" xlm="1">#NAME?</definedName>
    <definedName name="_xlpm.colK" hidden="1" xlm="1">#NAME?</definedName>
    <definedName name="_xlpm.data" hidden="1" xlm="1">#NAME?</definedName>
    <definedName name="_xlpm.firstNegRow" hidden="1" xlm="1">#NAME?</definedName>
    <definedName name="_xlpm.occurrence" hidden="1" xlm="1">#NAME?</definedName>
    <definedName name="_xlpm.targetRow" hidden="1" xlm="1">#NAME?</definedName>
    <definedName name="_xlpm.x_threshold" hidden="1" xlm="1">#NAME?</definedName>
    <definedName name="ExternalData_1" localSheetId="19" hidden="1">COORDS49!#REF!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5" i="11" l="1"/>
  <c r="M95" i="11" s="1"/>
  <c r="L94" i="11"/>
  <c r="Z94" i="11" s="1"/>
  <c r="X200" i="22"/>
  <c r="W200" i="22"/>
  <c r="V200" i="22"/>
  <c r="R200" i="22"/>
  <c r="N200" i="22"/>
  <c r="J200" i="22"/>
  <c r="X199" i="22"/>
  <c r="W199" i="22"/>
  <c r="V199" i="22"/>
  <c r="R199" i="22"/>
  <c r="N199" i="22"/>
  <c r="J199" i="22"/>
  <c r="X198" i="22"/>
  <c r="W198" i="22"/>
  <c r="V198" i="22"/>
  <c r="R198" i="22"/>
  <c r="N198" i="22"/>
  <c r="M198" i="22"/>
  <c r="L198" i="22"/>
  <c r="J198" i="22"/>
  <c r="X197" i="22"/>
  <c r="W197" i="22"/>
  <c r="V197" i="22"/>
  <c r="R197" i="22"/>
  <c r="N197" i="22"/>
  <c r="J197" i="22"/>
  <c r="X196" i="22"/>
  <c r="W196" i="22"/>
  <c r="V196" i="22"/>
  <c r="R196" i="22"/>
  <c r="N196" i="22"/>
  <c r="J196" i="22"/>
  <c r="X195" i="22"/>
  <c r="W195" i="22"/>
  <c r="V195" i="22"/>
  <c r="R195" i="22"/>
  <c r="N195" i="22"/>
  <c r="J195" i="22"/>
  <c r="X194" i="22"/>
  <c r="W194" i="22"/>
  <c r="V194" i="22"/>
  <c r="R194" i="22"/>
  <c r="N194" i="22"/>
  <c r="AA194" i="22" s="1"/>
  <c r="L194" i="22"/>
  <c r="J194" i="22"/>
  <c r="M194" i="22" s="1"/>
  <c r="AB193" i="22"/>
  <c r="AA193" i="22"/>
  <c r="X193" i="22"/>
  <c r="W193" i="22"/>
  <c r="V193" i="22"/>
  <c r="R193" i="22"/>
  <c r="N193" i="22"/>
  <c r="M193" i="22"/>
  <c r="L193" i="22"/>
  <c r="Z193" i="22" s="1"/>
  <c r="J193" i="22"/>
  <c r="X192" i="22"/>
  <c r="W192" i="22"/>
  <c r="V192" i="22"/>
  <c r="R192" i="22"/>
  <c r="N192" i="22"/>
  <c r="M192" i="22"/>
  <c r="L192" i="22"/>
  <c r="J192" i="22"/>
  <c r="X191" i="22"/>
  <c r="W191" i="22"/>
  <c r="V191" i="22"/>
  <c r="R191" i="22"/>
  <c r="N191" i="22"/>
  <c r="L191" i="22"/>
  <c r="J191" i="22"/>
  <c r="AB190" i="22"/>
  <c r="X190" i="22"/>
  <c r="W190" i="22"/>
  <c r="V190" i="22"/>
  <c r="R190" i="22"/>
  <c r="N190" i="22"/>
  <c r="M190" i="22"/>
  <c r="L190" i="22"/>
  <c r="J190" i="22"/>
  <c r="X189" i="22"/>
  <c r="W189" i="22"/>
  <c r="V189" i="22"/>
  <c r="R189" i="22"/>
  <c r="N189" i="22"/>
  <c r="M189" i="22"/>
  <c r="J189" i="22"/>
  <c r="X188" i="22"/>
  <c r="W188" i="22"/>
  <c r="V188" i="22"/>
  <c r="R188" i="22"/>
  <c r="N188" i="22"/>
  <c r="L188" i="22"/>
  <c r="J188" i="22"/>
  <c r="M188" i="22" s="1"/>
  <c r="X187" i="22"/>
  <c r="W187" i="22"/>
  <c r="V187" i="22"/>
  <c r="R187" i="22"/>
  <c r="N187" i="22"/>
  <c r="J187" i="22"/>
  <c r="X186" i="22"/>
  <c r="W186" i="22"/>
  <c r="V186" i="22"/>
  <c r="R186" i="22"/>
  <c r="N186" i="22"/>
  <c r="L186" i="22"/>
  <c r="J186" i="22"/>
  <c r="X185" i="22"/>
  <c r="W185" i="22"/>
  <c r="V185" i="22"/>
  <c r="R185" i="22"/>
  <c r="N185" i="22"/>
  <c r="AB185" i="22" s="1"/>
  <c r="M185" i="22"/>
  <c r="L185" i="22"/>
  <c r="J185" i="22"/>
  <c r="X184" i="22"/>
  <c r="W184" i="22"/>
  <c r="V184" i="22"/>
  <c r="R184" i="22"/>
  <c r="N184" i="22"/>
  <c r="J184" i="22"/>
  <c r="X183" i="22"/>
  <c r="W183" i="22"/>
  <c r="V183" i="22"/>
  <c r="R183" i="22"/>
  <c r="N183" i="22"/>
  <c r="M183" i="22"/>
  <c r="AA183" i="22" s="1"/>
  <c r="L183" i="22"/>
  <c r="J183" i="22"/>
  <c r="X182" i="22"/>
  <c r="W182" i="22"/>
  <c r="V182" i="22"/>
  <c r="R182" i="22"/>
  <c r="N182" i="22"/>
  <c r="J182" i="22"/>
  <c r="X181" i="22"/>
  <c r="W181" i="22"/>
  <c r="V181" i="22"/>
  <c r="R181" i="22"/>
  <c r="N181" i="22"/>
  <c r="J181" i="22"/>
  <c r="X180" i="22"/>
  <c r="W180" i="22"/>
  <c r="V180" i="22"/>
  <c r="R180" i="22"/>
  <c r="N180" i="22"/>
  <c r="J180" i="22"/>
  <c r="X179" i="22"/>
  <c r="W179" i="22"/>
  <c r="V179" i="22"/>
  <c r="R179" i="22"/>
  <c r="N179" i="22"/>
  <c r="J179" i="22"/>
  <c r="X178" i="22"/>
  <c r="W178" i="22"/>
  <c r="V178" i="22"/>
  <c r="R178" i="22"/>
  <c r="N178" i="22"/>
  <c r="J178" i="22"/>
  <c r="M178" i="22" s="1"/>
  <c r="X177" i="22"/>
  <c r="W177" i="22"/>
  <c r="V177" i="22"/>
  <c r="R177" i="22"/>
  <c r="N177" i="22"/>
  <c r="M177" i="22"/>
  <c r="L177" i="22"/>
  <c r="J177" i="22"/>
  <c r="X176" i="22"/>
  <c r="W176" i="22"/>
  <c r="V176" i="22"/>
  <c r="R176" i="22"/>
  <c r="N176" i="22"/>
  <c r="J176" i="22"/>
  <c r="X175" i="22"/>
  <c r="W175" i="22"/>
  <c r="V175" i="22"/>
  <c r="R175" i="22"/>
  <c r="N175" i="22"/>
  <c r="J175" i="22"/>
  <c r="X174" i="22"/>
  <c r="W174" i="22"/>
  <c r="V174" i="22"/>
  <c r="R174" i="22"/>
  <c r="N174" i="22"/>
  <c r="M174" i="22"/>
  <c r="J174" i="22"/>
  <c r="L174" i="22" s="1"/>
  <c r="X173" i="22"/>
  <c r="W173" i="22"/>
  <c r="V173" i="22"/>
  <c r="R173" i="22"/>
  <c r="N173" i="22"/>
  <c r="J173" i="22"/>
  <c r="X172" i="22"/>
  <c r="W172" i="22"/>
  <c r="V172" i="22"/>
  <c r="R172" i="22"/>
  <c r="N172" i="22"/>
  <c r="J172" i="22"/>
  <c r="L172" i="22" s="1"/>
  <c r="X171" i="22"/>
  <c r="W171" i="22"/>
  <c r="V171" i="22"/>
  <c r="R171" i="22"/>
  <c r="N171" i="22"/>
  <c r="M171" i="22"/>
  <c r="J171" i="22"/>
  <c r="X170" i="22"/>
  <c r="W170" i="22"/>
  <c r="V170" i="22"/>
  <c r="R170" i="22"/>
  <c r="N170" i="22"/>
  <c r="J170" i="22"/>
  <c r="M170" i="22" s="1"/>
  <c r="X169" i="22"/>
  <c r="W169" i="22"/>
  <c r="V169" i="22"/>
  <c r="R169" i="22"/>
  <c r="N169" i="22"/>
  <c r="M169" i="22"/>
  <c r="L169" i="22"/>
  <c r="J169" i="22"/>
  <c r="X168" i="22"/>
  <c r="W168" i="22"/>
  <c r="V168" i="22"/>
  <c r="R168" i="22"/>
  <c r="N168" i="22"/>
  <c r="L168" i="22"/>
  <c r="J168" i="22"/>
  <c r="X167" i="22"/>
  <c r="W167" i="22"/>
  <c r="V167" i="22"/>
  <c r="R167" i="22"/>
  <c r="N167" i="22"/>
  <c r="J167" i="22"/>
  <c r="L167" i="22" s="1"/>
  <c r="AB166" i="22"/>
  <c r="X166" i="22"/>
  <c r="W166" i="22"/>
  <c r="V166" i="22"/>
  <c r="R166" i="22"/>
  <c r="N166" i="22"/>
  <c r="M166" i="22"/>
  <c r="L166" i="22"/>
  <c r="J166" i="22"/>
  <c r="X165" i="22"/>
  <c r="W165" i="22"/>
  <c r="V165" i="22"/>
  <c r="R165" i="22"/>
  <c r="N165" i="22"/>
  <c r="J165" i="22"/>
  <c r="AB164" i="22"/>
  <c r="X164" i="22"/>
  <c r="W164" i="22"/>
  <c r="V164" i="22"/>
  <c r="R164" i="22"/>
  <c r="N164" i="22"/>
  <c r="M164" i="22"/>
  <c r="L164" i="22"/>
  <c r="J164" i="22"/>
  <c r="X163" i="22"/>
  <c r="W163" i="22"/>
  <c r="V163" i="22"/>
  <c r="R163" i="22"/>
  <c r="N163" i="22"/>
  <c r="J163" i="22"/>
  <c r="X162" i="22"/>
  <c r="W162" i="22"/>
  <c r="V162" i="22"/>
  <c r="R162" i="22"/>
  <c r="N162" i="22"/>
  <c r="AA162" i="22" s="1"/>
  <c r="L162" i="22"/>
  <c r="J162" i="22"/>
  <c r="M162" i="22" s="1"/>
  <c r="AB161" i="22"/>
  <c r="AA161" i="22"/>
  <c r="X161" i="22"/>
  <c r="W161" i="22"/>
  <c r="V161" i="22"/>
  <c r="R161" i="22"/>
  <c r="N161" i="22"/>
  <c r="M161" i="22"/>
  <c r="L161" i="22"/>
  <c r="Z161" i="22" s="1"/>
  <c r="J161" i="22"/>
  <c r="X160" i="22"/>
  <c r="W160" i="22"/>
  <c r="V160" i="22"/>
  <c r="R160" i="22"/>
  <c r="N160" i="22"/>
  <c r="M160" i="22"/>
  <c r="L160" i="22"/>
  <c r="J160" i="22"/>
  <c r="X159" i="22"/>
  <c r="W159" i="22"/>
  <c r="V159" i="22"/>
  <c r="R159" i="22"/>
  <c r="N159" i="22"/>
  <c r="J159" i="22"/>
  <c r="X158" i="22"/>
  <c r="W158" i="22"/>
  <c r="V158" i="22"/>
  <c r="R158" i="22"/>
  <c r="N158" i="22"/>
  <c r="M158" i="22"/>
  <c r="L158" i="22"/>
  <c r="J158" i="22"/>
  <c r="X157" i="22"/>
  <c r="W157" i="22"/>
  <c r="V157" i="22"/>
  <c r="R157" i="22"/>
  <c r="N157" i="22"/>
  <c r="J157" i="22"/>
  <c r="X156" i="22"/>
  <c r="W156" i="22"/>
  <c r="V156" i="22"/>
  <c r="R156" i="22"/>
  <c r="N156" i="22"/>
  <c r="M156" i="22"/>
  <c r="L156" i="22"/>
  <c r="J156" i="22"/>
  <c r="AB155" i="22"/>
  <c r="AA155" i="22"/>
  <c r="X155" i="22"/>
  <c r="W155" i="22"/>
  <c r="V155" i="22"/>
  <c r="R155" i="22"/>
  <c r="N155" i="22"/>
  <c r="L155" i="22"/>
  <c r="Z155" i="22" s="1"/>
  <c r="J155" i="22"/>
  <c r="M155" i="22" s="1"/>
  <c r="X154" i="22"/>
  <c r="W154" i="22"/>
  <c r="V154" i="22"/>
  <c r="R154" i="22"/>
  <c r="N154" i="22"/>
  <c r="M154" i="22"/>
  <c r="J154" i="22"/>
  <c r="X153" i="22"/>
  <c r="W153" i="22"/>
  <c r="V153" i="22"/>
  <c r="R153" i="22"/>
  <c r="N153" i="22"/>
  <c r="M153" i="22"/>
  <c r="L153" i="22"/>
  <c r="J153" i="22"/>
  <c r="X152" i="22"/>
  <c r="W152" i="22"/>
  <c r="V152" i="22"/>
  <c r="R152" i="22"/>
  <c r="N152" i="22"/>
  <c r="J152" i="22"/>
  <c r="X151" i="22"/>
  <c r="W151" i="22"/>
  <c r="V151" i="22"/>
  <c r="R151" i="22"/>
  <c r="N151" i="22"/>
  <c r="J151" i="22"/>
  <c r="X150" i="22"/>
  <c r="W150" i="22"/>
  <c r="V150" i="22"/>
  <c r="R150" i="22"/>
  <c r="N150" i="22"/>
  <c r="M150" i="22"/>
  <c r="J150" i="22"/>
  <c r="AB149" i="22"/>
  <c r="AA149" i="22"/>
  <c r="X149" i="22"/>
  <c r="W149" i="22"/>
  <c r="V149" i="22"/>
  <c r="R149" i="22"/>
  <c r="N149" i="22"/>
  <c r="M149" i="22"/>
  <c r="L149" i="22"/>
  <c r="Z149" i="22" s="1"/>
  <c r="J149" i="22"/>
  <c r="AA148" i="22"/>
  <c r="X148" i="22"/>
  <c r="W148" i="22"/>
  <c r="V148" i="22"/>
  <c r="R148" i="22"/>
  <c r="N148" i="22"/>
  <c r="L148" i="22"/>
  <c r="J148" i="22"/>
  <c r="M148" i="22" s="1"/>
  <c r="X147" i="22"/>
  <c r="W147" i="22"/>
  <c r="V147" i="22"/>
  <c r="R147" i="22"/>
  <c r="N147" i="22"/>
  <c r="J147" i="22"/>
  <c r="X146" i="22"/>
  <c r="W146" i="22"/>
  <c r="V146" i="22"/>
  <c r="R146" i="22"/>
  <c r="N146" i="22"/>
  <c r="M146" i="22"/>
  <c r="L146" i="22"/>
  <c r="J146" i="22"/>
  <c r="X145" i="22"/>
  <c r="W145" i="22"/>
  <c r="V145" i="22"/>
  <c r="R145" i="22"/>
  <c r="N145" i="22"/>
  <c r="J145" i="22"/>
  <c r="AA144" i="22"/>
  <c r="X144" i="22"/>
  <c r="W144" i="22"/>
  <c r="V144" i="22"/>
  <c r="R144" i="22"/>
  <c r="N144" i="22"/>
  <c r="M144" i="22"/>
  <c r="L144" i="22"/>
  <c r="J144" i="22"/>
  <c r="X143" i="22"/>
  <c r="W143" i="22"/>
  <c r="V143" i="22"/>
  <c r="R143" i="22"/>
  <c r="N143" i="22"/>
  <c r="J143" i="22"/>
  <c r="M143" i="22" s="1"/>
  <c r="X142" i="22"/>
  <c r="W142" i="22"/>
  <c r="V142" i="22"/>
  <c r="R142" i="22"/>
  <c r="N142" i="22"/>
  <c r="J142" i="22"/>
  <c r="X141" i="22"/>
  <c r="W141" i="22"/>
  <c r="V141" i="22"/>
  <c r="R141" i="22"/>
  <c r="N141" i="22"/>
  <c r="M141" i="22"/>
  <c r="J141" i="22"/>
  <c r="X140" i="22"/>
  <c r="W140" i="22"/>
  <c r="V140" i="22"/>
  <c r="R140" i="22"/>
  <c r="N140" i="22"/>
  <c r="J140" i="22"/>
  <c r="M140" i="22" s="1"/>
  <c r="X139" i="22"/>
  <c r="W139" i="22"/>
  <c r="V139" i="22"/>
  <c r="R139" i="22"/>
  <c r="N139" i="22"/>
  <c r="J139" i="22"/>
  <c r="L139" i="22" s="1"/>
  <c r="X138" i="22"/>
  <c r="W138" i="22"/>
  <c r="V138" i="22"/>
  <c r="R138" i="22"/>
  <c r="N138" i="22"/>
  <c r="M138" i="22"/>
  <c r="J138" i="22"/>
  <c r="AB137" i="22"/>
  <c r="AA137" i="22"/>
  <c r="X137" i="22"/>
  <c r="W137" i="22"/>
  <c r="V137" i="22"/>
  <c r="R137" i="22"/>
  <c r="N137" i="22"/>
  <c r="M137" i="22"/>
  <c r="L137" i="22"/>
  <c r="Z137" i="22" s="1"/>
  <c r="J137" i="22"/>
  <c r="X136" i="22"/>
  <c r="W136" i="22"/>
  <c r="V136" i="22"/>
  <c r="R136" i="22"/>
  <c r="N136" i="22"/>
  <c r="J136" i="22"/>
  <c r="M136" i="22" s="1"/>
  <c r="X135" i="22"/>
  <c r="W135" i="22"/>
  <c r="V135" i="22"/>
  <c r="R135" i="22"/>
  <c r="N135" i="22"/>
  <c r="J135" i="22"/>
  <c r="X134" i="22"/>
  <c r="W134" i="22"/>
  <c r="V134" i="22"/>
  <c r="R134" i="22"/>
  <c r="N134" i="22"/>
  <c r="M134" i="22"/>
  <c r="J134" i="22"/>
  <c r="X133" i="22"/>
  <c r="W133" i="22"/>
  <c r="V133" i="22"/>
  <c r="R133" i="22"/>
  <c r="N133" i="22"/>
  <c r="M133" i="22"/>
  <c r="L133" i="22"/>
  <c r="Z133" i="22" s="1"/>
  <c r="J133" i="22"/>
  <c r="X132" i="22"/>
  <c r="W132" i="22"/>
  <c r="V132" i="22"/>
  <c r="R132" i="22"/>
  <c r="N132" i="22"/>
  <c r="L132" i="22"/>
  <c r="J132" i="22"/>
  <c r="M132" i="22" s="1"/>
  <c r="X131" i="22"/>
  <c r="W131" i="22"/>
  <c r="V131" i="22"/>
  <c r="R131" i="22"/>
  <c r="N131" i="22"/>
  <c r="J131" i="22"/>
  <c r="L131" i="22" s="1"/>
  <c r="X130" i="22"/>
  <c r="W130" i="22"/>
  <c r="V130" i="22"/>
  <c r="R130" i="22"/>
  <c r="N130" i="22"/>
  <c r="M130" i="22"/>
  <c r="L130" i="22"/>
  <c r="J130" i="22"/>
  <c r="X129" i="22"/>
  <c r="W129" i="22"/>
  <c r="V129" i="22"/>
  <c r="R129" i="22"/>
  <c r="N129" i="22"/>
  <c r="L129" i="22"/>
  <c r="J129" i="22"/>
  <c r="X128" i="22"/>
  <c r="W128" i="22"/>
  <c r="V128" i="22"/>
  <c r="R128" i="22"/>
  <c r="N128" i="22"/>
  <c r="J128" i="22"/>
  <c r="X127" i="22"/>
  <c r="W127" i="22"/>
  <c r="V127" i="22"/>
  <c r="R127" i="22"/>
  <c r="N127" i="22"/>
  <c r="J127" i="22"/>
  <c r="X126" i="22"/>
  <c r="W126" i="22"/>
  <c r="V126" i="22"/>
  <c r="R126" i="22"/>
  <c r="N126" i="22"/>
  <c r="J126" i="22"/>
  <c r="X125" i="22"/>
  <c r="W125" i="22"/>
  <c r="V125" i="22"/>
  <c r="R125" i="22"/>
  <c r="N125" i="22"/>
  <c r="M125" i="22"/>
  <c r="J125" i="22"/>
  <c r="X124" i="22"/>
  <c r="W124" i="22"/>
  <c r="V124" i="22"/>
  <c r="R124" i="22"/>
  <c r="N124" i="22"/>
  <c r="J124" i="22"/>
  <c r="AA123" i="22"/>
  <c r="X123" i="22"/>
  <c r="W123" i="22"/>
  <c r="V123" i="22"/>
  <c r="R123" i="22"/>
  <c r="N123" i="22"/>
  <c r="L123" i="22"/>
  <c r="J123" i="22"/>
  <c r="M123" i="22" s="1"/>
  <c r="X122" i="22"/>
  <c r="W122" i="22"/>
  <c r="V122" i="22"/>
  <c r="R122" i="22"/>
  <c r="N122" i="22"/>
  <c r="M122" i="22"/>
  <c r="J122" i="22"/>
  <c r="X121" i="22"/>
  <c r="W121" i="22"/>
  <c r="V121" i="22"/>
  <c r="R121" i="22"/>
  <c r="N121" i="22"/>
  <c r="M121" i="22"/>
  <c r="L121" i="22"/>
  <c r="Z121" i="22" s="1"/>
  <c r="J121" i="22"/>
  <c r="X120" i="22"/>
  <c r="W120" i="22"/>
  <c r="V120" i="22"/>
  <c r="R120" i="22"/>
  <c r="N120" i="22"/>
  <c r="J120" i="22"/>
  <c r="X119" i="22"/>
  <c r="W119" i="22"/>
  <c r="V119" i="22"/>
  <c r="R119" i="22"/>
  <c r="N119" i="22"/>
  <c r="L119" i="22"/>
  <c r="J119" i="22"/>
  <c r="X118" i="22"/>
  <c r="W118" i="22"/>
  <c r="V118" i="22"/>
  <c r="R118" i="22"/>
  <c r="N118" i="22"/>
  <c r="J118" i="22"/>
  <c r="X117" i="22"/>
  <c r="W117" i="22"/>
  <c r="V117" i="22"/>
  <c r="R117" i="22"/>
  <c r="N117" i="22"/>
  <c r="M117" i="22"/>
  <c r="L117" i="22"/>
  <c r="J117" i="22"/>
  <c r="X116" i="22"/>
  <c r="W116" i="22"/>
  <c r="V116" i="22"/>
  <c r="R116" i="22"/>
  <c r="N116" i="22"/>
  <c r="J116" i="22"/>
  <c r="X115" i="22"/>
  <c r="W115" i="22"/>
  <c r="V115" i="22"/>
  <c r="R115" i="22"/>
  <c r="N115" i="22"/>
  <c r="J115" i="22"/>
  <c r="X114" i="22"/>
  <c r="W114" i="22"/>
  <c r="V114" i="22"/>
  <c r="R114" i="22"/>
  <c r="N114" i="22"/>
  <c r="J114" i="22"/>
  <c r="X113" i="22"/>
  <c r="W113" i="22"/>
  <c r="V113" i="22"/>
  <c r="R113" i="22"/>
  <c r="N113" i="22"/>
  <c r="J113" i="22"/>
  <c r="M113" i="22" s="1"/>
  <c r="X112" i="22"/>
  <c r="W112" i="22"/>
  <c r="V112" i="22"/>
  <c r="R112" i="22"/>
  <c r="N112" i="22"/>
  <c r="J112" i="22"/>
  <c r="M112" i="22" s="1"/>
  <c r="X111" i="22"/>
  <c r="W111" i="22"/>
  <c r="V111" i="22"/>
  <c r="R111" i="22"/>
  <c r="N111" i="22"/>
  <c r="J111" i="22"/>
  <c r="M111" i="22" s="1"/>
  <c r="X110" i="22"/>
  <c r="W110" i="22"/>
  <c r="V110" i="22"/>
  <c r="R110" i="22"/>
  <c r="N110" i="22"/>
  <c r="J110" i="22"/>
  <c r="X109" i="22"/>
  <c r="W109" i="22"/>
  <c r="V109" i="22"/>
  <c r="R109" i="22"/>
  <c r="N109" i="22"/>
  <c r="L109" i="22"/>
  <c r="AA109" i="22" s="1"/>
  <c r="J109" i="22"/>
  <c r="M109" i="22" s="1"/>
  <c r="X108" i="22"/>
  <c r="W108" i="22"/>
  <c r="V108" i="22"/>
  <c r="R108" i="22"/>
  <c r="N108" i="22"/>
  <c r="J108" i="22"/>
  <c r="M108" i="22" s="1"/>
  <c r="X107" i="22"/>
  <c r="W107" i="22"/>
  <c r="V107" i="22"/>
  <c r="R107" i="22"/>
  <c r="N107" i="22"/>
  <c r="L107" i="22"/>
  <c r="J107" i="22"/>
  <c r="M107" i="22" s="1"/>
  <c r="X106" i="22"/>
  <c r="W106" i="22"/>
  <c r="V106" i="22"/>
  <c r="R106" i="22"/>
  <c r="N106" i="22"/>
  <c r="J106" i="22"/>
  <c r="M106" i="22" s="1"/>
  <c r="X105" i="22"/>
  <c r="W105" i="22"/>
  <c r="V105" i="22"/>
  <c r="R105" i="22"/>
  <c r="N105" i="22"/>
  <c r="L105" i="22"/>
  <c r="J105" i="22"/>
  <c r="AB104" i="22"/>
  <c r="Z104" i="22"/>
  <c r="X104" i="22"/>
  <c r="W104" i="22"/>
  <c r="V104" i="22"/>
  <c r="R104" i="22"/>
  <c r="N104" i="22"/>
  <c r="L104" i="22"/>
  <c r="J104" i="22"/>
  <c r="M104" i="22" s="1"/>
  <c r="AB103" i="22"/>
  <c r="Z103" i="22"/>
  <c r="X103" i="22"/>
  <c r="W103" i="22"/>
  <c r="V103" i="22"/>
  <c r="R103" i="22"/>
  <c r="N103" i="22"/>
  <c r="L103" i="22"/>
  <c r="AA103" i="22" s="1"/>
  <c r="J103" i="22"/>
  <c r="M103" i="22" s="1"/>
  <c r="X102" i="22"/>
  <c r="W102" i="22"/>
  <c r="V102" i="22"/>
  <c r="R102" i="22"/>
  <c r="N102" i="22"/>
  <c r="L102" i="22"/>
  <c r="J102" i="22"/>
  <c r="M102" i="22" s="1"/>
  <c r="X101" i="22"/>
  <c r="W101" i="22"/>
  <c r="V101" i="22"/>
  <c r="R101" i="22"/>
  <c r="N101" i="22"/>
  <c r="J101" i="22"/>
  <c r="M101" i="22" s="1"/>
  <c r="X100" i="22"/>
  <c r="W100" i="22"/>
  <c r="V100" i="22"/>
  <c r="R100" i="22"/>
  <c r="N100" i="22"/>
  <c r="J100" i="22"/>
  <c r="X99" i="22"/>
  <c r="W99" i="22"/>
  <c r="V99" i="22"/>
  <c r="R99" i="22"/>
  <c r="N99" i="22"/>
  <c r="J99" i="22"/>
  <c r="X98" i="22"/>
  <c r="W98" i="22"/>
  <c r="V98" i="22"/>
  <c r="R98" i="22"/>
  <c r="N98" i="22"/>
  <c r="J98" i="22"/>
  <c r="X97" i="22"/>
  <c r="W97" i="22"/>
  <c r="V97" i="22"/>
  <c r="R97" i="22"/>
  <c r="N97" i="22"/>
  <c r="J97" i="22"/>
  <c r="M97" i="22" s="1"/>
  <c r="X96" i="22"/>
  <c r="W96" i="22"/>
  <c r="V96" i="22"/>
  <c r="R96" i="22"/>
  <c r="N96" i="22"/>
  <c r="J96" i="22"/>
  <c r="M96" i="22" s="1"/>
  <c r="X95" i="22"/>
  <c r="W95" i="22"/>
  <c r="V95" i="22"/>
  <c r="R95" i="22"/>
  <c r="N95" i="22"/>
  <c r="J95" i="22"/>
  <c r="M95" i="22" s="1"/>
  <c r="X94" i="22"/>
  <c r="W94" i="22"/>
  <c r="V94" i="22"/>
  <c r="R94" i="22"/>
  <c r="N94" i="22"/>
  <c r="J94" i="22"/>
  <c r="X93" i="22"/>
  <c r="W93" i="22"/>
  <c r="V93" i="22"/>
  <c r="R93" i="22"/>
  <c r="N93" i="22"/>
  <c r="L93" i="22"/>
  <c r="AA93" i="22" s="1"/>
  <c r="J93" i="22"/>
  <c r="M93" i="22" s="1"/>
  <c r="AB92" i="22"/>
  <c r="AA92" i="22"/>
  <c r="Z92" i="22"/>
  <c r="X92" i="22"/>
  <c r="W92" i="22"/>
  <c r="V92" i="22"/>
  <c r="R92" i="22"/>
  <c r="N92" i="22"/>
  <c r="L92" i="22"/>
  <c r="J92" i="22"/>
  <c r="M92" i="22" s="1"/>
  <c r="X91" i="22"/>
  <c r="W91" i="22"/>
  <c r="V91" i="22"/>
  <c r="R91" i="22"/>
  <c r="N91" i="22"/>
  <c r="J91" i="22"/>
  <c r="M91" i="22" s="1"/>
  <c r="X90" i="22"/>
  <c r="W90" i="22"/>
  <c r="V90" i="22"/>
  <c r="R90" i="22"/>
  <c r="N90" i="22"/>
  <c r="J90" i="22"/>
  <c r="M90" i="22" s="1"/>
  <c r="X89" i="22"/>
  <c r="W89" i="22"/>
  <c r="V89" i="22"/>
  <c r="R89" i="22"/>
  <c r="N89" i="22"/>
  <c r="J89" i="22"/>
  <c r="M89" i="22" s="1"/>
  <c r="X88" i="22"/>
  <c r="W88" i="22"/>
  <c r="V88" i="22"/>
  <c r="R88" i="22"/>
  <c r="N88" i="22"/>
  <c r="L88" i="22"/>
  <c r="J88" i="22"/>
  <c r="M88" i="22" s="1"/>
  <c r="X87" i="22"/>
  <c r="W87" i="22"/>
  <c r="V87" i="22"/>
  <c r="R87" i="22"/>
  <c r="N87" i="22"/>
  <c r="J87" i="22"/>
  <c r="L87" i="22" s="1"/>
  <c r="X86" i="22"/>
  <c r="W86" i="22"/>
  <c r="V86" i="22"/>
  <c r="R86" i="22"/>
  <c r="N86" i="22"/>
  <c r="J86" i="22"/>
  <c r="AB85" i="22"/>
  <c r="AA85" i="22"/>
  <c r="Z85" i="22"/>
  <c r="X85" i="22"/>
  <c r="W85" i="22"/>
  <c r="V85" i="22"/>
  <c r="R85" i="22"/>
  <c r="N85" i="22"/>
  <c r="L85" i="22"/>
  <c r="J85" i="22"/>
  <c r="M85" i="22" s="1"/>
  <c r="AB84" i="22"/>
  <c r="AA84" i="22"/>
  <c r="Z84" i="22"/>
  <c r="X84" i="22"/>
  <c r="W84" i="22"/>
  <c r="V84" i="22"/>
  <c r="R84" i="22"/>
  <c r="N84" i="22"/>
  <c r="L84" i="22"/>
  <c r="J84" i="22"/>
  <c r="M84" i="22" s="1"/>
  <c r="X83" i="22"/>
  <c r="W83" i="22"/>
  <c r="V83" i="22"/>
  <c r="R83" i="22"/>
  <c r="N83" i="22"/>
  <c r="J83" i="22"/>
  <c r="AB82" i="22"/>
  <c r="AA82" i="22"/>
  <c r="Z82" i="22"/>
  <c r="X82" i="22"/>
  <c r="W82" i="22"/>
  <c r="V82" i="22"/>
  <c r="R82" i="22"/>
  <c r="N82" i="22"/>
  <c r="L82" i="22"/>
  <c r="J82" i="22"/>
  <c r="M82" i="22" s="1"/>
  <c r="X81" i="22"/>
  <c r="W81" i="22"/>
  <c r="V81" i="22"/>
  <c r="R81" i="22"/>
  <c r="N81" i="22"/>
  <c r="J81" i="22"/>
  <c r="M81" i="22" s="1"/>
  <c r="X80" i="22"/>
  <c r="W80" i="22"/>
  <c r="V80" i="22"/>
  <c r="R80" i="22"/>
  <c r="N80" i="22"/>
  <c r="J80" i="22"/>
  <c r="M80" i="22" s="1"/>
  <c r="X79" i="22"/>
  <c r="W79" i="22"/>
  <c r="V79" i="22"/>
  <c r="R79" i="22"/>
  <c r="N79" i="22"/>
  <c r="L79" i="22"/>
  <c r="J79" i="22"/>
  <c r="M79" i="22" s="1"/>
  <c r="X78" i="22"/>
  <c r="W78" i="22"/>
  <c r="V78" i="22"/>
  <c r="R78" i="22"/>
  <c r="N78" i="22"/>
  <c r="J78" i="22"/>
  <c r="M78" i="22" s="1"/>
  <c r="X77" i="22"/>
  <c r="W77" i="22"/>
  <c r="V77" i="22"/>
  <c r="R77" i="22"/>
  <c r="N77" i="22"/>
  <c r="J77" i="22"/>
  <c r="M77" i="22" s="1"/>
  <c r="X76" i="22"/>
  <c r="W76" i="22"/>
  <c r="V76" i="22"/>
  <c r="R76" i="22"/>
  <c r="N76" i="22"/>
  <c r="J76" i="22"/>
  <c r="X75" i="22"/>
  <c r="W75" i="22"/>
  <c r="V75" i="22"/>
  <c r="R75" i="22"/>
  <c r="N75" i="22"/>
  <c r="L75" i="22"/>
  <c r="J75" i="22"/>
  <c r="X74" i="22"/>
  <c r="W74" i="22"/>
  <c r="V74" i="22"/>
  <c r="R74" i="22"/>
  <c r="N74" i="22"/>
  <c r="M74" i="22"/>
  <c r="J74" i="22"/>
  <c r="X73" i="22"/>
  <c r="W73" i="22"/>
  <c r="V73" i="22"/>
  <c r="R73" i="22"/>
  <c r="N73" i="22"/>
  <c r="J73" i="22"/>
  <c r="X72" i="22"/>
  <c r="W72" i="22"/>
  <c r="V72" i="22"/>
  <c r="R72" i="22"/>
  <c r="N72" i="22"/>
  <c r="M72" i="22"/>
  <c r="J72" i="22"/>
  <c r="L72" i="22" s="1"/>
  <c r="X71" i="22"/>
  <c r="W71" i="22"/>
  <c r="V71" i="22"/>
  <c r="R71" i="22"/>
  <c r="N71" i="22"/>
  <c r="J71" i="22"/>
  <c r="X70" i="22"/>
  <c r="W70" i="22"/>
  <c r="V70" i="22"/>
  <c r="R70" i="22"/>
  <c r="N70" i="22"/>
  <c r="J70" i="22"/>
  <c r="X69" i="22"/>
  <c r="W69" i="22"/>
  <c r="V69" i="22"/>
  <c r="R69" i="22"/>
  <c r="N69" i="22"/>
  <c r="L69" i="22"/>
  <c r="J69" i="22"/>
  <c r="X68" i="22"/>
  <c r="W68" i="22"/>
  <c r="V68" i="22"/>
  <c r="R68" i="22"/>
  <c r="N68" i="22"/>
  <c r="J68" i="22"/>
  <c r="X67" i="22"/>
  <c r="W67" i="22"/>
  <c r="V67" i="22"/>
  <c r="R67" i="22"/>
  <c r="N67" i="22"/>
  <c r="J67" i="22"/>
  <c r="M67" i="22" s="1"/>
  <c r="X66" i="22"/>
  <c r="W66" i="22"/>
  <c r="V66" i="22"/>
  <c r="R66" i="22"/>
  <c r="N66" i="22"/>
  <c r="J66" i="22"/>
  <c r="X65" i="22"/>
  <c r="W65" i="22"/>
  <c r="V65" i="22"/>
  <c r="R65" i="22"/>
  <c r="N65" i="22"/>
  <c r="J65" i="22"/>
  <c r="X64" i="22"/>
  <c r="W64" i="22"/>
  <c r="V64" i="22"/>
  <c r="R64" i="22"/>
  <c r="N64" i="22"/>
  <c r="J64" i="22"/>
  <c r="AB63" i="22"/>
  <c r="Z63" i="22"/>
  <c r="X63" i="22"/>
  <c r="W63" i="22"/>
  <c r="V63" i="22"/>
  <c r="R63" i="22"/>
  <c r="N63" i="22"/>
  <c r="M63" i="22"/>
  <c r="L63" i="22"/>
  <c r="AA63" i="22" s="1"/>
  <c r="J63" i="22"/>
  <c r="X62" i="22"/>
  <c r="W62" i="22"/>
  <c r="V62" i="22"/>
  <c r="R62" i="22"/>
  <c r="N62" i="22"/>
  <c r="L62" i="22"/>
  <c r="J62" i="22"/>
  <c r="M62" i="22" s="1"/>
  <c r="X61" i="22"/>
  <c r="W61" i="22"/>
  <c r="V61" i="22"/>
  <c r="R61" i="22"/>
  <c r="N61" i="22"/>
  <c r="M61" i="22"/>
  <c r="L61" i="22"/>
  <c r="J61" i="22"/>
  <c r="X60" i="22"/>
  <c r="W60" i="22"/>
  <c r="V60" i="22"/>
  <c r="R60" i="22"/>
  <c r="N60" i="22"/>
  <c r="J60" i="22"/>
  <c r="X59" i="22"/>
  <c r="W59" i="22"/>
  <c r="V59" i="22"/>
  <c r="R59" i="22"/>
  <c r="N59" i="22"/>
  <c r="L59" i="22"/>
  <c r="J59" i="22"/>
  <c r="X58" i="22"/>
  <c r="W58" i="22"/>
  <c r="V58" i="22"/>
  <c r="R58" i="22"/>
  <c r="N58" i="22"/>
  <c r="M58" i="22"/>
  <c r="J58" i="22"/>
  <c r="X57" i="22"/>
  <c r="W57" i="22"/>
  <c r="V57" i="22"/>
  <c r="R57" i="22"/>
  <c r="N57" i="22"/>
  <c r="J57" i="22"/>
  <c r="X56" i="22"/>
  <c r="W56" i="22"/>
  <c r="V56" i="22"/>
  <c r="R56" i="22"/>
  <c r="N56" i="22"/>
  <c r="M56" i="22"/>
  <c r="J56" i="22"/>
  <c r="L56" i="22" s="1"/>
  <c r="X55" i="22"/>
  <c r="W55" i="22"/>
  <c r="V55" i="22"/>
  <c r="R55" i="22"/>
  <c r="N55" i="22"/>
  <c r="J55" i="22"/>
  <c r="L55" i="22" s="1"/>
  <c r="X54" i="22"/>
  <c r="W54" i="22"/>
  <c r="V54" i="22"/>
  <c r="R54" i="22"/>
  <c r="N54" i="22"/>
  <c r="J54" i="22"/>
  <c r="X53" i="22"/>
  <c r="W53" i="22"/>
  <c r="V53" i="22"/>
  <c r="R53" i="22"/>
  <c r="N53" i="22"/>
  <c r="L53" i="22"/>
  <c r="J53" i="22"/>
  <c r="X52" i="22"/>
  <c r="W52" i="22"/>
  <c r="V52" i="22"/>
  <c r="R52" i="22"/>
  <c r="N52" i="22"/>
  <c r="J52" i="22"/>
  <c r="X51" i="22"/>
  <c r="W51" i="22"/>
  <c r="V51" i="22"/>
  <c r="R51" i="22"/>
  <c r="N51" i="22"/>
  <c r="J51" i="22"/>
  <c r="M51" i="22" s="1"/>
  <c r="X50" i="22"/>
  <c r="W50" i="22"/>
  <c r="V50" i="22"/>
  <c r="R50" i="22"/>
  <c r="N50" i="22"/>
  <c r="J50" i="22"/>
  <c r="X49" i="22"/>
  <c r="W49" i="22"/>
  <c r="V49" i="22"/>
  <c r="R49" i="22"/>
  <c r="N49" i="22"/>
  <c r="J49" i="22"/>
  <c r="L49" i="22" s="1"/>
  <c r="X48" i="22"/>
  <c r="W48" i="22"/>
  <c r="V48" i="22"/>
  <c r="R48" i="22"/>
  <c r="N48" i="22"/>
  <c r="J48" i="22"/>
  <c r="AB47" i="22"/>
  <c r="Z47" i="22"/>
  <c r="X47" i="22"/>
  <c r="W47" i="22"/>
  <c r="V47" i="22"/>
  <c r="R47" i="22"/>
  <c r="N47" i="22"/>
  <c r="M47" i="22"/>
  <c r="L47" i="22"/>
  <c r="AA47" i="22" s="1"/>
  <c r="J47" i="22"/>
  <c r="X46" i="22"/>
  <c r="W46" i="22"/>
  <c r="V46" i="22"/>
  <c r="R46" i="22"/>
  <c r="N46" i="22"/>
  <c r="L46" i="22"/>
  <c r="J46" i="22"/>
  <c r="M46" i="22" s="1"/>
  <c r="X45" i="22"/>
  <c r="W45" i="22"/>
  <c r="V45" i="22"/>
  <c r="R45" i="22"/>
  <c r="N45" i="22"/>
  <c r="M45" i="22"/>
  <c r="L45" i="22"/>
  <c r="J45" i="22"/>
  <c r="X44" i="22"/>
  <c r="W44" i="22"/>
  <c r="V44" i="22"/>
  <c r="R44" i="22"/>
  <c r="N44" i="22"/>
  <c r="J44" i="22"/>
  <c r="X43" i="22"/>
  <c r="W43" i="22"/>
  <c r="V43" i="22"/>
  <c r="R43" i="22"/>
  <c r="N43" i="22"/>
  <c r="L43" i="22"/>
  <c r="J43" i="22"/>
  <c r="X42" i="22"/>
  <c r="W42" i="22"/>
  <c r="V42" i="22"/>
  <c r="R42" i="22"/>
  <c r="N42" i="22"/>
  <c r="J42" i="22"/>
  <c r="AB41" i="22"/>
  <c r="Z41" i="22"/>
  <c r="X41" i="22"/>
  <c r="W41" i="22"/>
  <c r="V41" i="22"/>
  <c r="R41" i="22"/>
  <c r="N41" i="22"/>
  <c r="M41" i="22"/>
  <c r="L41" i="22"/>
  <c r="AA41" i="22" s="1"/>
  <c r="J41" i="22"/>
  <c r="X40" i="22"/>
  <c r="W40" i="22"/>
  <c r="V40" i="22"/>
  <c r="R40" i="22"/>
  <c r="N40" i="22"/>
  <c r="J40" i="22"/>
  <c r="X39" i="22"/>
  <c r="W39" i="22"/>
  <c r="V39" i="22"/>
  <c r="R39" i="22"/>
  <c r="N39" i="22"/>
  <c r="J39" i="22"/>
  <c r="X38" i="22"/>
  <c r="W38" i="22"/>
  <c r="V38" i="22"/>
  <c r="R38" i="22"/>
  <c r="N38" i="22"/>
  <c r="L38" i="22"/>
  <c r="J38" i="22"/>
  <c r="M38" i="22" s="1"/>
  <c r="X37" i="22"/>
  <c r="W37" i="22"/>
  <c r="V37" i="22"/>
  <c r="R37" i="22"/>
  <c r="N37" i="22"/>
  <c r="J37" i="22"/>
  <c r="M37" i="22" s="1"/>
  <c r="X36" i="22"/>
  <c r="W36" i="22"/>
  <c r="V36" i="22"/>
  <c r="R36" i="22"/>
  <c r="N36" i="22"/>
  <c r="M36" i="22"/>
  <c r="J36" i="22"/>
  <c r="L36" i="22" s="1"/>
  <c r="X35" i="22"/>
  <c r="W35" i="22"/>
  <c r="V35" i="22"/>
  <c r="R35" i="22"/>
  <c r="N35" i="22"/>
  <c r="M35" i="22"/>
  <c r="L35" i="22"/>
  <c r="J35" i="22"/>
  <c r="X34" i="22"/>
  <c r="W34" i="22"/>
  <c r="V34" i="22"/>
  <c r="R34" i="22"/>
  <c r="N34" i="22"/>
  <c r="J34" i="22"/>
  <c r="M34" i="22" s="1"/>
  <c r="X33" i="22"/>
  <c r="W33" i="22"/>
  <c r="V33" i="22"/>
  <c r="R33" i="22"/>
  <c r="N33" i="22"/>
  <c r="M33" i="22"/>
  <c r="J33" i="22"/>
  <c r="X32" i="22"/>
  <c r="W32" i="22"/>
  <c r="V32" i="22"/>
  <c r="R32" i="22"/>
  <c r="N32" i="22"/>
  <c r="J32" i="22"/>
  <c r="L32" i="22" s="1"/>
  <c r="X31" i="22"/>
  <c r="W31" i="22"/>
  <c r="V31" i="22"/>
  <c r="R31" i="22"/>
  <c r="N31" i="22"/>
  <c r="J31" i="22"/>
  <c r="L31" i="22" s="1"/>
  <c r="X30" i="22"/>
  <c r="W30" i="22"/>
  <c r="V30" i="22"/>
  <c r="R30" i="22"/>
  <c r="N30" i="22"/>
  <c r="J30" i="22"/>
  <c r="X29" i="22"/>
  <c r="W29" i="22"/>
  <c r="V29" i="22"/>
  <c r="R29" i="22"/>
  <c r="N29" i="22"/>
  <c r="L29" i="22"/>
  <c r="J29" i="22"/>
  <c r="X28" i="22"/>
  <c r="W28" i="22"/>
  <c r="V28" i="22"/>
  <c r="R28" i="22"/>
  <c r="N28" i="22"/>
  <c r="J28" i="22"/>
  <c r="X27" i="22"/>
  <c r="W27" i="22"/>
  <c r="V27" i="22"/>
  <c r="R27" i="22"/>
  <c r="N27" i="22"/>
  <c r="J27" i="22"/>
  <c r="X26" i="22"/>
  <c r="W26" i="22"/>
  <c r="V26" i="22"/>
  <c r="R26" i="22"/>
  <c r="N26" i="22"/>
  <c r="M26" i="22"/>
  <c r="J26" i="22"/>
  <c r="AA25" i="22"/>
  <c r="Z25" i="22"/>
  <c r="X25" i="22"/>
  <c r="W25" i="22"/>
  <c r="V25" i="22"/>
  <c r="R25" i="22"/>
  <c r="N25" i="22"/>
  <c r="M25" i="22"/>
  <c r="L25" i="22"/>
  <c r="AB25" i="22" s="1"/>
  <c r="J25" i="22"/>
  <c r="X24" i="22"/>
  <c r="W24" i="22"/>
  <c r="V24" i="22"/>
  <c r="R24" i="22"/>
  <c r="N24" i="22"/>
  <c r="J24" i="22"/>
  <c r="X23" i="22"/>
  <c r="W23" i="22"/>
  <c r="V23" i="22"/>
  <c r="R23" i="22"/>
  <c r="N23" i="22"/>
  <c r="J23" i="22"/>
  <c r="X22" i="22"/>
  <c r="W22" i="22"/>
  <c r="V22" i="22"/>
  <c r="R22" i="22"/>
  <c r="N22" i="22"/>
  <c r="L22" i="22"/>
  <c r="J22" i="22"/>
  <c r="M22" i="22" s="1"/>
  <c r="X21" i="22"/>
  <c r="W21" i="22"/>
  <c r="V21" i="22"/>
  <c r="R21" i="22"/>
  <c r="N21" i="22"/>
  <c r="J21" i="22"/>
  <c r="M21" i="22" s="1"/>
  <c r="X20" i="22"/>
  <c r="W20" i="22"/>
  <c r="V20" i="22"/>
  <c r="R20" i="22"/>
  <c r="N20" i="22"/>
  <c r="M20" i="22"/>
  <c r="J20" i="22"/>
  <c r="L20" i="22" s="1"/>
  <c r="X19" i="22"/>
  <c r="W19" i="22"/>
  <c r="V19" i="22"/>
  <c r="R19" i="22"/>
  <c r="N19" i="22"/>
  <c r="M19" i="22"/>
  <c r="L19" i="22"/>
  <c r="J19" i="22"/>
  <c r="X18" i="22"/>
  <c r="W18" i="22"/>
  <c r="V18" i="22"/>
  <c r="R18" i="22"/>
  <c r="N18" i="22"/>
  <c r="L18" i="22"/>
  <c r="J18" i="22"/>
  <c r="X17" i="22"/>
  <c r="W17" i="22"/>
  <c r="V17" i="22"/>
  <c r="R17" i="22"/>
  <c r="N17" i="22"/>
  <c r="L17" i="22"/>
  <c r="J17" i="22"/>
  <c r="X16" i="22"/>
  <c r="W16" i="22"/>
  <c r="V16" i="22"/>
  <c r="R16" i="22"/>
  <c r="N16" i="22"/>
  <c r="J16" i="22"/>
  <c r="X15" i="22"/>
  <c r="W15" i="22"/>
  <c r="V15" i="22"/>
  <c r="R15" i="22"/>
  <c r="N15" i="22"/>
  <c r="J15" i="22"/>
  <c r="L15" i="22" s="1"/>
  <c r="X14" i="22"/>
  <c r="W14" i="22"/>
  <c r="V14" i="22"/>
  <c r="R14" i="22"/>
  <c r="N14" i="22"/>
  <c r="J14" i="22"/>
  <c r="X13" i="22"/>
  <c r="W13" i="22"/>
  <c r="V13" i="22"/>
  <c r="R13" i="22"/>
  <c r="N13" i="22"/>
  <c r="L13" i="22"/>
  <c r="J13" i="22"/>
  <c r="X12" i="22"/>
  <c r="W12" i="22"/>
  <c r="V12" i="22"/>
  <c r="R12" i="22"/>
  <c r="N12" i="22"/>
  <c r="J12" i="22"/>
  <c r="X11" i="22"/>
  <c r="W11" i="22"/>
  <c r="V11" i="22"/>
  <c r="R11" i="22"/>
  <c r="N11" i="22"/>
  <c r="J11" i="22"/>
  <c r="X10" i="22"/>
  <c r="W10" i="22"/>
  <c r="V10" i="22"/>
  <c r="R10" i="22"/>
  <c r="N10" i="22"/>
  <c r="M10" i="22"/>
  <c r="J10" i="22"/>
  <c r="AA9" i="22"/>
  <c r="Z9" i="22"/>
  <c r="X9" i="22"/>
  <c r="W9" i="22"/>
  <c r="V9" i="22"/>
  <c r="R9" i="22"/>
  <c r="N9" i="22"/>
  <c r="M9" i="22"/>
  <c r="L9" i="22"/>
  <c r="AB9" i="22" s="1"/>
  <c r="J9" i="22"/>
  <c r="X8" i="22"/>
  <c r="W8" i="22"/>
  <c r="V8" i="22"/>
  <c r="R8" i="22"/>
  <c r="N8" i="22"/>
  <c r="J8" i="22"/>
  <c r="X7" i="22"/>
  <c r="W7" i="22"/>
  <c r="V7" i="22"/>
  <c r="R7" i="22"/>
  <c r="N7" i="22"/>
  <c r="J7" i="22"/>
  <c r="X6" i="22"/>
  <c r="W6" i="22"/>
  <c r="V6" i="22"/>
  <c r="R6" i="22"/>
  <c r="N6" i="22"/>
  <c r="L6" i="22"/>
  <c r="J6" i="22"/>
  <c r="M6" i="22" s="1"/>
  <c r="X5" i="22"/>
  <c r="W5" i="22"/>
  <c r="V5" i="22"/>
  <c r="R5" i="22"/>
  <c r="N5" i="22"/>
  <c r="J5" i="22"/>
  <c r="M5" i="22" s="1"/>
  <c r="X4" i="22"/>
  <c r="W4" i="22"/>
  <c r="V4" i="22"/>
  <c r="R4" i="22"/>
  <c r="N4" i="22"/>
  <c r="M4" i="22"/>
  <c r="J4" i="22"/>
  <c r="L4" i="22" s="1"/>
  <c r="X3" i="22"/>
  <c r="W3" i="22"/>
  <c r="V3" i="22"/>
  <c r="R3" i="22"/>
  <c r="N3" i="22"/>
  <c r="M3" i="22"/>
  <c r="L3" i="22"/>
  <c r="J3" i="22"/>
  <c r="X2" i="22"/>
  <c r="W2" i="22"/>
  <c r="V2" i="22"/>
  <c r="R2" i="22"/>
  <c r="N2" i="22"/>
  <c r="M2" i="22"/>
  <c r="J2" i="22"/>
  <c r="X1" i="22"/>
  <c r="W1" i="22"/>
  <c r="V1" i="22"/>
  <c r="R1" i="22"/>
  <c r="N1" i="22"/>
  <c r="J1" i="22"/>
  <c r="X200" i="19"/>
  <c r="W200" i="19"/>
  <c r="V200" i="19"/>
  <c r="R200" i="19"/>
  <c r="N200" i="19"/>
  <c r="M200" i="19"/>
  <c r="L200" i="19"/>
  <c r="J200" i="19"/>
  <c r="AA199" i="19"/>
  <c r="X199" i="19"/>
  <c r="W199" i="19"/>
  <c r="V199" i="19"/>
  <c r="R199" i="19"/>
  <c r="N199" i="19"/>
  <c r="M199" i="19"/>
  <c r="AB199" i="19" s="1"/>
  <c r="L199" i="19"/>
  <c r="J199" i="19"/>
  <c r="AA198" i="19"/>
  <c r="X198" i="19"/>
  <c r="W198" i="19"/>
  <c r="V198" i="19"/>
  <c r="R198" i="19"/>
  <c r="N198" i="19"/>
  <c r="M198" i="19"/>
  <c r="L198" i="19"/>
  <c r="J198" i="19"/>
  <c r="AB197" i="19"/>
  <c r="AA197" i="19"/>
  <c r="X197" i="19"/>
  <c r="W197" i="19"/>
  <c r="V197" i="19"/>
  <c r="R197" i="19"/>
  <c r="N197" i="19"/>
  <c r="M197" i="19"/>
  <c r="L197" i="19"/>
  <c r="Z197" i="19" s="1"/>
  <c r="J197" i="19"/>
  <c r="AB196" i="19"/>
  <c r="AA196" i="19"/>
  <c r="X196" i="19"/>
  <c r="W196" i="19"/>
  <c r="V196" i="19"/>
  <c r="R196" i="19"/>
  <c r="N196" i="19"/>
  <c r="M196" i="19"/>
  <c r="L196" i="19"/>
  <c r="J196" i="19"/>
  <c r="AB195" i="19"/>
  <c r="AA195" i="19"/>
  <c r="X195" i="19"/>
  <c r="W195" i="19"/>
  <c r="V195" i="19"/>
  <c r="R195" i="19"/>
  <c r="N195" i="19"/>
  <c r="M195" i="19"/>
  <c r="L195" i="19"/>
  <c r="J195" i="19"/>
  <c r="AB194" i="19"/>
  <c r="AA194" i="19"/>
  <c r="X194" i="19"/>
  <c r="W194" i="19"/>
  <c r="V194" i="19"/>
  <c r="R194" i="19"/>
  <c r="N194" i="19"/>
  <c r="M194" i="19"/>
  <c r="L194" i="19"/>
  <c r="Z194" i="19" s="1"/>
  <c r="J194" i="19"/>
  <c r="AB193" i="19"/>
  <c r="X193" i="19"/>
  <c r="W193" i="19"/>
  <c r="V193" i="19"/>
  <c r="R193" i="19"/>
  <c r="N193" i="19"/>
  <c r="AA193" i="19" s="1"/>
  <c r="M193" i="19"/>
  <c r="L193" i="19"/>
  <c r="J193" i="19"/>
  <c r="X192" i="19"/>
  <c r="W192" i="19"/>
  <c r="V192" i="19"/>
  <c r="R192" i="19"/>
  <c r="N192" i="19"/>
  <c r="M192" i="19"/>
  <c r="L192" i="19"/>
  <c r="J192" i="19"/>
  <c r="X191" i="19"/>
  <c r="W191" i="19"/>
  <c r="V191" i="19"/>
  <c r="R191" i="19"/>
  <c r="N191" i="19"/>
  <c r="M191" i="19"/>
  <c r="L191" i="19"/>
  <c r="J191" i="19"/>
  <c r="X190" i="19"/>
  <c r="W190" i="19"/>
  <c r="V190" i="19"/>
  <c r="R190" i="19"/>
  <c r="N190" i="19"/>
  <c r="M190" i="19"/>
  <c r="L190" i="19"/>
  <c r="J190" i="19"/>
  <c r="AB189" i="19"/>
  <c r="AA189" i="19"/>
  <c r="X189" i="19"/>
  <c r="W189" i="19"/>
  <c r="V189" i="19"/>
  <c r="R189" i="19"/>
  <c r="N189" i="19"/>
  <c r="M189" i="19"/>
  <c r="L189" i="19"/>
  <c r="Z189" i="19" s="1"/>
  <c r="J189" i="19"/>
  <c r="X188" i="19"/>
  <c r="W188" i="19"/>
  <c r="V188" i="19"/>
  <c r="R188" i="19"/>
  <c r="N188" i="19"/>
  <c r="M188" i="19"/>
  <c r="L188" i="19"/>
  <c r="J188" i="19"/>
  <c r="AA187" i="19"/>
  <c r="X187" i="19"/>
  <c r="W187" i="19"/>
  <c r="V187" i="19"/>
  <c r="R187" i="19"/>
  <c r="N187" i="19"/>
  <c r="M187" i="19"/>
  <c r="L187" i="19"/>
  <c r="J187" i="19"/>
  <c r="X186" i="19"/>
  <c r="W186" i="19"/>
  <c r="V186" i="19"/>
  <c r="R186" i="19"/>
  <c r="N186" i="19"/>
  <c r="M186" i="19"/>
  <c r="L186" i="19"/>
  <c r="J186" i="19"/>
  <c r="AB185" i="19"/>
  <c r="X185" i="19"/>
  <c r="W185" i="19"/>
  <c r="V185" i="19"/>
  <c r="R185" i="19"/>
  <c r="N185" i="19"/>
  <c r="M185" i="19"/>
  <c r="L185" i="19"/>
  <c r="J185" i="19"/>
  <c r="X184" i="19"/>
  <c r="W184" i="19"/>
  <c r="V184" i="19"/>
  <c r="R184" i="19"/>
  <c r="N184" i="19"/>
  <c r="M184" i="19"/>
  <c r="L184" i="19"/>
  <c r="J184" i="19"/>
  <c r="X183" i="19"/>
  <c r="W183" i="19"/>
  <c r="V183" i="19"/>
  <c r="R183" i="19"/>
  <c r="N183" i="19"/>
  <c r="M183" i="19"/>
  <c r="L183" i="19"/>
  <c r="J183" i="19"/>
  <c r="X182" i="19"/>
  <c r="W182" i="19"/>
  <c r="V182" i="19"/>
  <c r="R182" i="19"/>
  <c r="N182" i="19"/>
  <c r="M182" i="19"/>
  <c r="L182" i="19"/>
  <c r="J182" i="19"/>
  <c r="X181" i="19"/>
  <c r="W181" i="19"/>
  <c r="V181" i="19"/>
  <c r="R181" i="19"/>
  <c r="N181" i="19"/>
  <c r="M181" i="19"/>
  <c r="L181" i="19"/>
  <c r="J181" i="19"/>
  <c r="X180" i="19"/>
  <c r="W180" i="19"/>
  <c r="V180" i="19"/>
  <c r="R180" i="19"/>
  <c r="N180" i="19"/>
  <c r="M180" i="19"/>
  <c r="AB180" i="19" s="1"/>
  <c r="L180" i="19"/>
  <c r="J180" i="19"/>
  <c r="X179" i="19"/>
  <c r="W179" i="19"/>
  <c r="V179" i="19"/>
  <c r="R179" i="19"/>
  <c r="N179" i="19"/>
  <c r="M179" i="19"/>
  <c r="L179" i="19"/>
  <c r="J179" i="19"/>
  <c r="AB178" i="19"/>
  <c r="AA178" i="19"/>
  <c r="X178" i="19"/>
  <c r="W178" i="19"/>
  <c r="V178" i="19"/>
  <c r="R178" i="19"/>
  <c r="N178" i="19"/>
  <c r="M178" i="19"/>
  <c r="L178" i="19"/>
  <c r="Z178" i="19" s="1"/>
  <c r="J178" i="19"/>
  <c r="AB177" i="19"/>
  <c r="AA177" i="19"/>
  <c r="X177" i="19"/>
  <c r="W177" i="19"/>
  <c r="V177" i="19"/>
  <c r="R177" i="19"/>
  <c r="N177" i="19"/>
  <c r="M177" i="19"/>
  <c r="L177" i="19"/>
  <c r="J177" i="19"/>
  <c r="AB176" i="19"/>
  <c r="AA176" i="19"/>
  <c r="X176" i="19"/>
  <c r="W176" i="19"/>
  <c r="V176" i="19"/>
  <c r="R176" i="19"/>
  <c r="N176" i="19"/>
  <c r="M176" i="19"/>
  <c r="L176" i="19"/>
  <c r="J176" i="19"/>
  <c r="AB175" i="19"/>
  <c r="AA175" i="19"/>
  <c r="X175" i="19"/>
  <c r="W175" i="19"/>
  <c r="V175" i="19"/>
  <c r="R175" i="19"/>
  <c r="N175" i="19"/>
  <c r="M175" i="19"/>
  <c r="L175" i="19"/>
  <c r="Z175" i="19" s="1"/>
  <c r="J175" i="19"/>
  <c r="AB174" i="19"/>
  <c r="AA174" i="19"/>
  <c r="X174" i="19"/>
  <c r="W174" i="19"/>
  <c r="V174" i="19"/>
  <c r="R174" i="19"/>
  <c r="N174" i="19"/>
  <c r="M174" i="19"/>
  <c r="L174" i="19"/>
  <c r="J174" i="19"/>
  <c r="AA173" i="19"/>
  <c r="X173" i="19"/>
  <c r="W173" i="19"/>
  <c r="V173" i="19"/>
  <c r="R173" i="19"/>
  <c r="N173" i="19"/>
  <c r="M173" i="19"/>
  <c r="L173" i="19"/>
  <c r="J173" i="19"/>
  <c r="X172" i="19"/>
  <c r="W172" i="19"/>
  <c r="V172" i="19"/>
  <c r="R172" i="19"/>
  <c r="N172" i="19"/>
  <c r="M172" i="19"/>
  <c r="L172" i="19"/>
  <c r="J172" i="19"/>
  <c r="AA171" i="19"/>
  <c r="X171" i="19"/>
  <c r="W171" i="19"/>
  <c r="V171" i="19"/>
  <c r="R171" i="19"/>
  <c r="N171" i="19"/>
  <c r="M171" i="19"/>
  <c r="L171" i="19"/>
  <c r="J171" i="19"/>
  <c r="X170" i="19"/>
  <c r="W170" i="19"/>
  <c r="V170" i="19"/>
  <c r="R170" i="19"/>
  <c r="N170" i="19"/>
  <c r="M170" i="19"/>
  <c r="L170" i="19"/>
  <c r="J170" i="19"/>
  <c r="AB169" i="19"/>
  <c r="X169" i="19"/>
  <c r="W169" i="19"/>
  <c r="V169" i="19"/>
  <c r="R169" i="19"/>
  <c r="N169" i="19"/>
  <c r="M169" i="19"/>
  <c r="L169" i="19"/>
  <c r="J169" i="19"/>
  <c r="AB168" i="19"/>
  <c r="AA168" i="19"/>
  <c r="X168" i="19"/>
  <c r="W168" i="19"/>
  <c r="V168" i="19"/>
  <c r="R168" i="19"/>
  <c r="N168" i="19"/>
  <c r="M168" i="19"/>
  <c r="L168" i="19"/>
  <c r="Z168" i="19" s="1"/>
  <c r="J168" i="19"/>
  <c r="X167" i="19"/>
  <c r="W167" i="19"/>
  <c r="V167" i="19"/>
  <c r="R167" i="19"/>
  <c r="N167" i="19"/>
  <c r="M167" i="19"/>
  <c r="L167" i="19"/>
  <c r="J167" i="19"/>
  <c r="AA166" i="19"/>
  <c r="X166" i="19"/>
  <c r="W166" i="19"/>
  <c r="V166" i="19"/>
  <c r="R166" i="19"/>
  <c r="N166" i="19"/>
  <c r="M166" i="19"/>
  <c r="L166" i="19"/>
  <c r="J166" i="19"/>
  <c r="X165" i="19"/>
  <c r="W165" i="19"/>
  <c r="V165" i="19"/>
  <c r="R165" i="19"/>
  <c r="N165" i="19"/>
  <c r="J165" i="19"/>
  <c r="X164" i="19"/>
  <c r="W164" i="19"/>
  <c r="V164" i="19"/>
  <c r="R164" i="19"/>
  <c r="N164" i="19"/>
  <c r="J164" i="19"/>
  <c r="X163" i="19"/>
  <c r="W163" i="19"/>
  <c r="V163" i="19"/>
  <c r="R163" i="19"/>
  <c r="N163" i="19"/>
  <c r="J163" i="19"/>
  <c r="X162" i="19"/>
  <c r="W162" i="19"/>
  <c r="V162" i="19"/>
  <c r="R162" i="19"/>
  <c r="N162" i="19"/>
  <c r="J162" i="19"/>
  <c r="X161" i="19"/>
  <c r="W161" i="19"/>
  <c r="V161" i="19"/>
  <c r="R161" i="19"/>
  <c r="N161" i="19"/>
  <c r="J161" i="19"/>
  <c r="AB160" i="19"/>
  <c r="AA160" i="19"/>
  <c r="X160" i="19"/>
  <c r="W160" i="19"/>
  <c r="V160" i="19"/>
  <c r="R160" i="19"/>
  <c r="N160" i="19"/>
  <c r="M160" i="19"/>
  <c r="J160" i="19"/>
  <c r="L160" i="19" s="1"/>
  <c r="Z160" i="19" s="1"/>
  <c r="X159" i="19"/>
  <c r="W159" i="19"/>
  <c r="V159" i="19"/>
  <c r="R159" i="19"/>
  <c r="N159" i="19"/>
  <c r="M159" i="19"/>
  <c r="L159" i="19"/>
  <c r="J159" i="19"/>
  <c r="X158" i="19"/>
  <c r="W158" i="19"/>
  <c r="V158" i="19"/>
  <c r="R158" i="19"/>
  <c r="N158" i="19"/>
  <c r="M158" i="19"/>
  <c r="L158" i="19"/>
  <c r="J158" i="19"/>
  <c r="X157" i="19"/>
  <c r="W157" i="19"/>
  <c r="V157" i="19"/>
  <c r="R157" i="19"/>
  <c r="N157" i="19"/>
  <c r="M157" i="19"/>
  <c r="J157" i="19"/>
  <c r="L157" i="19" s="1"/>
  <c r="X156" i="19"/>
  <c r="W156" i="19"/>
  <c r="V156" i="19"/>
  <c r="R156" i="19"/>
  <c r="N156" i="19"/>
  <c r="M156" i="19"/>
  <c r="J156" i="19"/>
  <c r="X155" i="19"/>
  <c r="W155" i="19"/>
  <c r="V155" i="19"/>
  <c r="R155" i="19"/>
  <c r="N155" i="19"/>
  <c r="J155" i="19"/>
  <c r="X154" i="19"/>
  <c r="W154" i="19"/>
  <c r="V154" i="19"/>
  <c r="R154" i="19"/>
  <c r="N154" i="19"/>
  <c r="J154" i="19"/>
  <c r="X153" i="19"/>
  <c r="W153" i="19"/>
  <c r="V153" i="19"/>
  <c r="R153" i="19"/>
  <c r="N153" i="19"/>
  <c r="M153" i="19"/>
  <c r="J153" i="19"/>
  <c r="L153" i="19" s="1"/>
  <c r="AA152" i="19"/>
  <c r="X152" i="19"/>
  <c r="W152" i="19"/>
  <c r="V152" i="19"/>
  <c r="R152" i="19"/>
  <c r="N152" i="19"/>
  <c r="M152" i="19"/>
  <c r="AB152" i="19" s="1"/>
  <c r="L152" i="19"/>
  <c r="J152" i="19"/>
  <c r="X151" i="19"/>
  <c r="W151" i="19"/>
  <c r="V151" i="19"/>
  <c r="R151" i="19"/>
  <c r="N151" i="19"/>
  <c r="M151" i="19"/>
  <c r="L151" i="19"/>
  <c r="AB151" i="19" s="1"/>
  <c r="J151" i="19"/>
  <c r="X150" i="19"/>
  <c r="W150" i="19"/>
  <c r="V150" i="19"/>
  <c r="R150" i="19"/>
  <c r="N150" i="19"/>
  <c r="M150" i="19"/>
  <c r="J150" i="19"/>
  <c r="L150" i="19" s="1"/>
  <c r="X149" i="19"/>
  <c r="W149" i="19"/>
  <c r="V149" i="19"/>
  <c r="R149" i="19"/>
  <c r="N149" i="19"/>
  <c r="L149" i="19"/>
  <c r="J149" i="19"/>
  <c r="X148" i="19"/>
  <c r="W148" i="19"/>
  <c r="V148" i="19"/>
  <c r="R148" i="19"/>
  <c r="N148" i="19"/>
  <c r="J148" i="19"/>
  <c r="X147" i="19"/>
  <c r="W147" i="19"/>
  <c r="V147" i="19"/>
  <c r="R147" i="19"/>
  <c r="N147" i="19"/>
  <c r="L147" i="19"/>
  <c r="J147" i="19"/>
  <c r="X146" i="19"/>
  <c r="W146" i="19"/>
  <c r="V146" i="19"/>
  <c r="R146" i="19"/>
  <c r="N146" i="19"/>
  <c r="L146" i="19"/>
  <c r="J146" i="19"/>
  <c r="M146" i="19" s="1"/>
  <c r="X145" i="19"/>
  <c r="W145" i="19"/>
  <c r="V145" i="19"/>
  <c r="R145" i="19"/>
  <c r="N145" i="19"/>
  <c r="J145" i="19"/>
  <c r="X144" i="19"/>
  <c r="W144" i="19"/>
  <c r="V144" i="19"/>
  <c r="R144" i="19"/>
  <c r="N144" i="19"/>
  <c r="M144" i="19"/>
  <c r="J144" i="19"/>
  <c r="L144" i="19" s="1"/>
  <c r="X143" i="19"/>
  <c r="W143" i="19"/>
  <c r="V143" i="19"/>
  <c r="R143" i="19"/>
  <c r="N143" i="19"/>
  <c r="AB143" i="19" s="1"/>
  <c r="M143" i="19"/>
  <c r="L143" i="19"/>
  <c r="J143" i="19"/>
  <c r="X142" i="19"/>
  <c r="W142" i="19"/>
  <c r="V142" i="19"/>
  <c r="R142" i="19"/>
  <c r="N142" i="19"/>
  <c r="L142" i="19"/>
  <c r="J142" i="19"/>
  <c r="X141" i="19"/>
  <c r="W141" i="19"/>
  <c r="V141" i="19"/>
  <c r="R141" i="19"/>
  <c r="N141" i="19"/>
  <c r="M141" i="19"/>
  <c r="J141" i="19"/>
  <c r="X140" i="19"/>
  <c r="W140" i="19"/>
  <c r="V140" i="19"/>
  <c r="R140" i="19"/>
  <c r="N140" i="19"/>
  <c r="L140" i="19"/>
  <c r="J140" i="19"/>
  <c r="X139" i="19"/>
  <c r="W139" i="19"/>
  <c r="V139" i="19"/>
  <c r="R139" i="19"/>
  <c r="N139" i="19"/>
  <c r="L139" i="19"/>
  <c r="J139" i="19"/>
  <c r="X138" i="19"/>
  <c r="W138" i="19"/>
  <c r="V138" i="19"/>
  <c r="R138" i="19"/>
  <c r="N138" i="19"/>
  <c r="M138" i="19"/>
  <c r="J138" i="19"/>
  <c r="L138" i="19" s="1"/>
  <c r="X137" i="19"/>
  <c r="W137" i="19"/>
  <c r="V137" i="19"/>
  <c r="R137" i="19"/>
  <c r="N137" i="19"/>
  <c r="M137" i="19"/>
  <c r="L137" i="19"/>
  <c r="J137" i="19"/>
  <c r="X136" i="19"/>
  <c r="W136" i="19"/>
  <c r="V136" i="19"/>
  <c r="R136" i="19"/>
  <c r="N136" i="19"/>
  <c r="L136" i="19"/>
  <c r="J136" i="19"/>
  <c r="X135" i="19"/>
  <c r="W135" i="19"/>
  <c r="V135" i="19"/>
  <c r="R135" i="19"/>
  <c r="N135" i="19"/>
  <c r="M135" i="19"/>
  <c r="J135" i="19"/>
  <c r="X134" i="19"/>
  <c r="W134" i="19"/>
  <c r="V134" i="19"/>
  <c r="R134" i="19"/>
  <c r="N134" i="19"/>
  <c r="J134" i="19"/>
  <c r="X133" i="19"/>
  <c r="W133" i="19"/>
  <c r="V133" i="19"/>
  <c r="R133" i="19"/>
  <c r="N133" i="19"/>
  <c r="M133" i="19"/>
  <c r="L133" i="19"/>
  <c r="J133" i="19"/>
  <c r="X132" i="19"/>
  <c r="W132" i="19"/>
  <c r="V132" i="19"/>
  <c r="R132" i="19"/>
  <c r="N132" i="19"/>
  <c r="L132" i="19"/>
  <c r="J132" i="19"/>
  <c r="AB131" i="19"/>
  <c r="X131" i="19"/>
  <c r="W131" i="19"/>
  <c r="V131" i="19"/>
  <c r="R131" i="19"/>
  <c r="N131" i="19"/>
  <c r="M131" i="19"/>
  <c r="L131" i="19"/>
  <c r="J131" i="19"/>
  <c r="X130" i="19"/>
  <c r="W130" i="19"/>
  <c r="V130" i="19"/>
  <c r="R130" i="19"/>
  <c r="N130" i="19"/>
  <c r="J130" i="19"/>
  <c r="X129" i="19"/>
  <c r="W129" i="19"/>
  <c r="V129" i="19"/>
  <c r="R129" i="19"/>
  <c r="N129" i="19"/>
  <c r="J129" i="19"/>
  <c r="X128" i="19"/>
  <c r="W128" i="19"/>
  <c r="V128" i="19"/>
  <c r="R128" i="19"/>
  <c r="N128" i="19"/>
  <c r="M128" i="19"/>
  <c r="J128" i="19"/>
  <c r="L128" i="19" s="1"/>
  <c r="X127" i="19"/>
  <c r="W127" i="19"/>
  <c r="V127" i="19"/>
  <c r="R127" i="19"/>
  <c r="N127" i="19"/>
  <c r="M127" i="19"/>
  <c r="AA127" i="19" s="1"/>
  <c r="L127" i="19"/>
  <c r="J127" i="19"/>
  <c r="X126" i="19"/>
  <c r="W126" i="19"/>
  <c r="V126" i="19"/>
  <c r="R126" i="19"/>
  <c r="N126" i="19"/>
  <c r="M126" i="19"/>
  <c r="L126" i="19"/>
  <c r="J126" i="19"/>
  <c r="AA125" i="19"/>
  <c r="X125" i="19"/>
  <c r="W125" i="19"/>
  <c r="V125" i="19"/>
  <c r="R125" i="19"/>
  <c r="N125" i="19"/>
  <c r="M125" i="19"/>
  <c r="L125" i="19"/>
  <c r="J125" i="19"/>
  <c r="X124" i="19"/>
  <c r="W124" i="19"/>
  <c r="V124" i="19"/>
  <c r="R124" i="19"/>
  <c r="N124" i="19"/>
  <c r="M124" i="19"/>
  <c r="L124" i="19"/>
  <c r="J124" i="19"/>
  <c r="X123" i="19"/>
  <c r="W123" i="19"/>
  <c r="V123" i="19"/>
  <c r="R123" i="19"/>
  <c r="N123" i="19"/>
  <c r="J123" i="19"/>
  <c r="M123" i="19" s="1"/>
  <c r="X122" i="19"/>
  <c r="W122" i="19"/>
  <c r="V122" i="19"/>
  <c r="R122" i="19"/>
  <c r="N122" i="19"/>
  <c r="M122" i="19"/>
  <c r="L122" i="19"/>
  <c r="J122" i="19"/>
  <c r="X121" i="19"/>
  <c r="W121" i="19"/>
  <c r="V121" i="19"/>
  <c r="R121" i="19"/>
  <c r="N121" i="19"/>
  <c r="M121" i="19"/>
  <c r="J121" i="19"/>
  <c r="X120" i="19"/>
  <c r="W120" i="19"/>
  <c r="V120" i="19"/>
  <c r="R120" i="19"/>
  <c r="N120" i="19"/>
  <c r="L120" i="19"/>
  <c r="J120" i="19"/>
  <c r="X119" i="19"/>
  <c r="W119" i="19"/>
  <c r="V119" i="19"/>
  <c r="R119" i="19"/>
  <c r="N119" i="19"/>
  <c r="M119" i="19"/>
  <c r="L119" i="19"/>
  <c r="J119" i="19"/>
  <c r="X118" i="19"/>
  <c r="W118" i="19"/>
  <c r="V118" i="19"/>
  <c r="R118" i="19"/>
  <c r="N118" i="19"/>
  <c r="J118" i="19"/>
  <c r="X117" i="19"/>
  <c r="W117" i="19"/>
  <c r="V117" i="19"/>
  <c r="R117" i="19"/>
  <c r="N117" i="19"/>
  <c r="M117" i="19"/>
  <c r="J117" i="19"/>
  <c r="AB116" i="19"/>
  <c r="AA116" i="19"/>
  <c r="X116" i="19"/>
  <c r="W116" i="19"/>
  <c r="V116" i="19"/>
  <c r="R116" i="19"/>
  <c r="N116" i="19"/>
  <c r="M116" i="19"/>
  <c r="L116" i="19"/>
  <c r="Z116" i="19" s="1"/>
  <c r="J116" i="19"/>
  <c r="X115" i="19"/>
  <c r="W115" i="19"/>
  <c r="V115" i="19"/>
  <c r="R115" i="19"/>
  <c r="N115" i="19"/>
  <c r="J115" i="19"/>
  <c r="X114" i="19"/>
  <c r="W114" i="19"/>
  <c r="V114" i="19"/>
  <c r="R114" i="19"/>
  <c r="N114" i="19"/>
  <c r="M114" i="19"/>
  <c r="J114" i="19"/>
  <c r="Z113" i="19"/>
  <c r="X113" i="19"/>
  <c r="W113" i="19"/>
  <c r="V113" i="19"/>
  <c r="R113" i="19"/>
  <c r="N113" i="19"/>
  <c r="M113" i="19"/>
  <c r="L113" i="19"/>
  <c r="J113" i="19"/>
  <c r="X112" i="19"/>
  <c r="W112" i="19"/>
  <c r="V112" i="19"/>
  <c r="R112" i="19"/>
  <c r="N112" i="19"/>
  <c r="M112" i="19"/>
  <c r="J112" i="19"/>
  <c r="X111" i="19"/>
  <c r="W111" i="19"/>
  <c r="V111" i="19"/>
  <c r="R111" i="19"/>
  <c r="N111" i="19"/>
  <c r="J111" i="19"/>
  <c r="X110" i="19"/>
  <c r="W110" i="19"/>
  <c r="V110" i="19"/>
  <c r="R110" i="19"/>
  <c r="N110" i="19"/>
  <c r="M110" i="19"/>
  <c r="J110" i="19"/>
  <c r="X109" i="19"/>
  <c r="W109" i="19"/>
  <c r="V109" i="19"/>
  <c r="R109" i="19"/>
  <c r="N109" i="19"/>
  <c r="J109" i="19"/>
  <c r="AB108" i="19"/>
  <c r="X108" i="19"/>
  <c r="W108" i="19"/>
  <c r="V108" i="19"/>
  <c r="R108" i="19"/>
  <c r="N108" i="19"/>
  <c r="M108" i="19"/>
  <c r="L108" i="19"/>
  <c r="AA108" i="19" s="1"/>
  <c r="J108" i="19"/>
  <c r="X107" i="19"/>
  <c r="W107" i="19"/>
  <c r="V107" i="19"/>
  <c r="R107" i="19"/>
  <c r="N107" i="19"/>
  <c r="J107" i="19"/>
  <c r="X106" i="19"/>
  <c r="W106" i="19"/>
  <c r="V106" i="19"/>
  <c r="R106" i="19"/>
  <c r="N106" i="19"/>
  <c r="M106" i="19"/>
  <c r="J106" i="19"/>
  <c r="X105" i="19"/>
  <c r="W105" i="19"/>
  <c r="V105" i="19"/>
  <c r="R105" i="19"/>
  <c r="N105" i="19"/>
  <c r="M105" i="19"/>
  <c r="L105" i="19"/>
  <c r="J105" i="19"/>
  <c r="AA104" i="19"/>
  <c r="X104" i="19"/>
  <c r="W104" i="19"/>
  <c r="V104" i="19"/>
  <c r="R104" i="19"/>
  <c r="N104" i="19"/>
  <c r="AB104" i="19" s="1"/>
  <c r="M104" i="19"/>
  <c r="L104" i="19"/>
  <c r="J104" i="19"/>
  <c r="X103" i="19"/>
  <c r="W103" i="19"/>
  <c r="V103" i="19"/>
  <c r="R103" i="19"/>
  <c r="N103" i="19"/>
  <c r="M103" i="19"/>
  <c r="J103" i="19"/>
  <c r="X102" i="19"/>
  <c r="W102" i="19"/>
  <c r="V102" i="19"/>
  <c r="R102" i="19"/>
  <c r="N102" i="19"/>
  <c r="J102" i="19"/>
  <c r="X101" i="19"/>
  <c r="W101" i="19"/>
  <c r="V101" i="19"/>
  <c r="R101" i="19"/>
  <c r="N101" i="19"/>
  <c r="L101" i="19"/>
  <c r="J101" i="19"/>
  <c r="X100" i="19"/>
  <c r="W100" i="19"/>
  <c r="V100" i="19"/>
  <c r="R100" i="19"/>
  <c r="N100" i="19"/>
  <c r="J100" i="19"/>
  <c r="X99" i="19"/>
  <c r="W99" i="19"/>
  <c r="V99" i="19"/>
  <c r="R99" i="19"/>
  <c r="N99" i="19"/>
  <c r="M99" i="19"/>
  <c r="J99" i="19"/>
  <c r="AB98" i="19"/>
  <c r="AA98" i="19"/>
  <c r="Z98" i="19"/>
  <c r="X98" i="19"/>
  <c r="W98" i="19"/>
  <c r="V98" i="19"/>
  <c r="R98" i="19"/>
  <c r="N98" i="19"/>
  <c r="M98" i="19"/>
  <c r="L98" i="19"/>
  <c r="J98" i="19"/>
  <c r="X97" i="19"/>
  <c r="W97" i="19"/>
  <c r="V97" i="19"/>
  <c r="R97" i="19"/>
  <c r="N97" i="19"/>
  <c r="L97" i="19"/>
  <c r="J97" i="19"/>
  <c r="X96" i="19"/>
  <c r="W96" i="19"/>
  <c r="V96" i="19"/>
  <c r="R96" i="19"/>
  <c r="N96" i="19"/>
  <c r="J96" i="19"/>
  <c r="X95" i="19"/>
  <c r="W95" i="19"/>
  <c r="V95" i="19"/>
  <c r="R95" i="19"/>
  <c r="N95" i="19"/>
  <c r="J95" i="19"/>
  <c r="X94" i="19"/>
  <c r="W94" i="19"/>
  <c r="V94" i="19"/>
  <c r="R94" i="19"/>
  <c r="N94" i="19"/>
  <c r="M94" i="19"/>
  <c r="J94" i="19"/>
  <c r="X93" i="19"/>
  <c r="W93" i="19"/>
  <c r="V93" i="19"/>
  <c r="R93" i="19"/>
  <c r="N93" i="19"/>
  <c r="M93" i="19"/>
  <c r="L93" i="19"/>
  <c r="J93" i="19"/>
  <c r="AB92" i="19"/>
  <c r="Z92" i="19"/>
  <c r="X92" i="19"/>
  <c r="W92" i="19"/>
  <c r="V92" i="19"/>
  <c r="R92" i="19"/>
  <c r="N92" i="19"/>
  <c r="M92" i="19"/>
  <c r="L92" i="19"/>
  <c r="AA92" i="19" s="1"/>
  <c r="J92" i="19"/>
  <c r="X91" i="19"/>
  <c r="W91" i="19"/>
  <c r="V91" i="19"/>
  <c r="R91" i="19"/>
  <c r="N91" i="19"/>
  <c r="J91" i="19"/>
  <c r="X90" i="19"/>
  <c r="W90" i="19"/>
  <c r="V90" i="19"/>
  <c r="R90" i="19"/>
  <c r="N90" i="19"/>
  <c r="M90" i="19"/>
  <c r="L90" i="19"/>
  <c r="J90" i="19"/>
  <c r="X89" i="19"/>
  <c r="W89" i="19"/>
  <c r="V89" i="19"/>
  <c r="R89" i="19"/>
  <c r="N89" i="19"/>
  <c r="M89" i="19"/>
  <c r="L89" i="19"/>
  <c r="J89" i="19"/>
  <c r="X88" i="19"/>
  <c r="W88" i="19"/>
  <c r="V88" i="19"/>
  <c r="R88" i="19"/>
  <c r="N88" i="19"/>
  <c r="L88" i="19"/>
  <c r="J88" i="19"/>
  <c r="X87" i="19"/>
  <c r="W87" i="19"/>
  <c r="V87" i="19"/>
  <c r="R87" i="19"/>
  <c r="N87" i="19"/>
  <c r="M87" i="19"/>
  <c r="L87" i="19"/>
  <c r="J87" i="19"/>
  <c r="X86" i="19"/>
  <c r="W86" i="19"/>
  <c r="V86" i="19"/>
  <c r="R86" i="19"/>
  <c r="N86" i="19"/>
  <c r="J86" i="19"/>
  <c r="X85" i="19"/>
  <c r="W85" i="19"/>
  <c r="V85" i="19"/>
  <c r="R85" i="19"/>
  <c r="N85" i="19"/>
  <c r="J85" i="19"/>
  <c r="X84" i="19"/>
  <c r="W84" i="19"/>
  <c r="V84" i="19"/>
  <c r="R84" i="19"/>
  <c r="N84" i="19"/>
  <c r="J84" i="19"/>
  <c r="X83" i="19"/>
  <c r="W83" i="19"/>
  <c r="V83" i="19"/>
  <c r="R83" i="19"/>
  <c r="N83" i="19"/>
  <c r="M83" i="19"/>
  <c r="J83" i="19"/>
  <c r="AB82" i="19"/>
  <c r="AA82" i="19"/>
  <c r="Z82" i="19"/>
  <c r="X82" i="19"/>
  <c r="W82" i="19"/>
  <c r="V82" i="19"/>
  <c r="R82" i="19"/>
  <c r="N82" i="19"/>
  <c r="M82" i="19"/>
  <c r="L82" i="19"/>
  <c r="J82" i="19"/>
  <c r="X81" i="19"/>
  <c r="W81" i="19"/>
  <c r="V81" i="19"/>
  <c r="R81" i="19"/>
  <c r="N81" i="19"/>
  <c r="L81" i="19"/>
  <c r="J81" i="19"/>
  <c r="X80" i="19"/>
  <c r="W80" i="19"/>
  <c r="V80" i="19"/>
  <c r="R80" i="19"/>
  <c r="N80" i="19"/>
  <c r="J80" i="19"/>
  <c r="X79" i="19"/>
  <c r="W79" i="19"/>
  <c r="V79" i="19"/>
  <c r="R79" i="19"/>
  <c r="N79" i="19"/>
  <c r="J79" i="19"/>
  <c r="X78" i="19"/>
  <c r="W78" i="19"/>
  <c r="V78" i="19"/>
  <c r="R78" i="19"/>
  <c r="N78" i="19"/>
  <c r="J78" i="19"/>
  <c r="AB77" i="19"/>
  <c r="AA77" i="19"/>
  <c r="Z77" i="19"/>
  <c r="X77" i="19"/>
  <c r="W77" i="19"/>
  <c r="V77" i="19"/>
  <c r="R77" i="19"/>
  <c r="N77" i="19"/>
  <c r="M77" i="19"/>
  <c r="L77" i="19"/>
  <c r="J77" i="19"/>
  <c r="X76" i="19"/>
  <c r="W76" i="19"/>
  <c r="V76" i="19"/>
  <c r="R76" i="19"/>
  <c r="N76" i="19"/>
  <c r="M76" i="19"/>
  <c r="AB76" i="19" s="1"/>
  <c r="L76" i="19"/>
  <c r="J76" i="19"/>
  <c r="X75" i="19"/>
  <c r="W75" i="19"/>
  <c r="V75" i="19"/>
  <c r="R75" i="19"/>
  <c r="N75" i="19"/>
  <c r="L75" i="19"/>
  <c r="J75" i="19"/>
  <c r="X74" i="19"/>
  <c r="W74" i="19"/>
  <c r="V74" i="19"/>
  <c r="R74" i="19"/>
  <c r="N74" i="19"/>
  <c r="L74" i="19"/>
  <c r="J74" i="19"/>
  <c r="X73" i="19"/>
  <c r="W73" i="19"/>
  <c r="V73" i="19"/>
  <c r="R73" i="19"/>
  <c r="N73" i="19"/>
  <c r="J73" i="19"/>
  <c r="X72" i="19"/>
  <c r="W72" i="19"/>
  <c r="V72" i="19"/>
  <c r="R72" i="19"/>
  <c r="N72" i="19"/>
  <c r="M72" i="19"/>
  <c r="L72" i="19"/>
  <c r="J72" i="19"/>
  <c r="X71" i="19"/>
  <c r="W71" i="19"/>
  <c r="V71" i="19"/>
  <c r="R71" i="19"/>
  <c r="N71" i="19"/>
  <c r="L71" i="19"/>
  <c r="J71" i="19"/>
  <c r="M71" i="19" s="1"/>
  <c r="X70" i="19"/>
  <c r="W70" i="19"/>
  <c r="V70" i="19"/>
  <c r="R70" i="19"/>
  <c r="N70" i="19"/>
  <c r="J70" i="19"/>
  <c r="X69" i="19"/>
  <c r="W69" i="19"/>
  <c r="V69" i="19"/>
  <c r="R69" i="19"/>
  <c r="N69" i="19"/>
  <c r="J69" i="19"/>
  <c r="X68" i="19"/>
  <c r="W68" i="19"/>
  <c r="V68" i="19"/>
  <c r="R68" i="19"/>
  <c r="N68" i="19"/>
  <c r="M68" i="19"/>
  <c r="L68" i="19"/>
  <c r="J68" i="19"/>
  <c r="X67" i="19"/>
  <c r="W67" i="19"/>
  <c r="V67" i="19"/>
  <c r="R67" i="19"/>
  <c r="N67" i="19"/>
  <c r="M67" i="19"/>
  <c r="L67" i="19"/>
  <c r="J67" i="19"/>
  <c r="X66" i="19"/>
  <c r="W66" i="19"/>
  <c r="V66" i="19"/>
  <c r="R66" i="19"/>
  <c r="N66" i="19"/>
  <c r="M66" i="19"/>
  <c r="L66" i="19"/>
  <c r="J66" i="19"/>
  <c r="X65" i="19"/>
  <c r="W65" i="19"/>
  <c r="V65" i="19"/>
  <c r="R65" i="19"/>
  <c r="N65" i="19"/>
  <c r="M65" i="19"/>
  <c r="L65" i="19"/>
  <c r="J65" i="19"/>
  <c r="X64" i="19"/>
  <c r="W64" i="19"/>
  <c r="V64" i="19"/>
  <c r="R64" i="19"/>
  <c r="N64" i="19"/>
  <c r="L64" i="19"/>
  <c r="J64" i="19"/>
  <c r="X63" i="19"/>
  <c r="W63" i="19"/>
  <c r="V63" i="19"/>
  <c r="R63" i="19"/>
  <c r="N63" i="19"/>
  <c r="J63" i="19"/>
  <c r="X62" i="19"/>
  <c r="W62" i="19"/>
  <c r="V62" i="19"/>
  <c r="R62" i="19"/>
  <c r="N62" i="19"/>
  <c r="M62" i="19"/>
  <c r="L62" i="19"/>
  <c r="J62" i="19"/>
  <c r="X61" i="19"/>
  <c r="W61" i="19"/>
  <c r="V61" i="19"/>
  <c r="R61" i="19"/>
  <c r="N61" i="19"/>
  <c r="J61" i="19"/>
  <c r="X60" i="19"/>
  <c r="W60" i="19"/>
  <c r="V60" i="19"/>
  <c r="R60" i="19"/>
  <c r="N60" i="19"/>
  <c r="J60" i="19"/>
  <c r="X59" i="19"/>
  <c r="W59" i="19"/>
  <c r="V59" i="19"/>
  <c r="R59" i="19"/>
  <c r="N59" i="19"/>
  <c r="M59" i="19"/>
  <c r="L59" i="19"/>
  <c r="J59" i="19"/>
  <c r="X58" i="19"/>
  <c r="W58" i="19"/>
  <c r="V58" i="19"/>
  <c r="R58" i="19"/>
  <c r="N58" i="19"/>
  <c r="L58" i="19"/>
  <c r="J58" i="19"/>
  <c r="X57" i="19"/>
  <c r="W57" i="19"/>
  <c r="V57" i="19"/>
  <c r="R57" i="19"/>
  <c r="N57" i="19"/>
  <c r="M57" i="19"/>
  <c r="L57" i="19"/>
  <c r="J57" i="19"/>
  <c r="X56" i="19"/>
  <c r="W56" i="19"/>
  <c r="V56" i="19"/>
  <c r="R56" i="19"/>
  <c r="N56" i="19"/>
  <c r="J56" i="19"/>
  <c r="X55" i="19"/>
  <c r="W55" i="19"/>
  <c r="V55" i="19"/>
  <c r="R55" i="19"/>
  <c r="N55" i="19"/>
  <c r="J55" i="19"/>
  <c r="M55" i="19" s="1"/>
  <c r="X54" i="19"/>
  <c r="W54" i="19"/>
  <c r="V54" i="19"/>
  <c r="R54" i="19"/>
  <c r="N54" i="19"/>
  <c r="J54" i="19"/>
  <c r="X53" i="19"/>
  <c r="W53" i="19"/>
  <c r="V53" i="19"/>
  <c r="R53" i="19"/>
  <c r="N53" i="19"/>
  <c r="L53" i="19"/>
  <c r="J53" i="19"/>
  <c r="X52" i="19"/>
  <c r="W52" i="19"/>
  <c r="V52" i="19"/>
  <c r="R52" i="19"/>
  <c r="N52" i="19"/>
  <c r="M52" i="19"/>
  <c r="L52" i="19"/>
  <c r="J52" i="19"/>
  <c r="X51" i="19"/>
  <c r="W51" i="19"/>
  <c r="V51" i="19"/>
  <c r="R51" i="19"/>
  <c r="N51" i="19"/>
  <c r="L51" i="19"/>
  <c r="J51" i="19"/>
  <c r="X50" i="19"/>
  <c r="W50" i="19"/>
  <c r="V50" i="19"/>
  <c r="R50" i="19"/>
  <c r="N50" i="19"/>
  <c r="J50" i="19"/>
  <c r="M50" i="19" s="1"/>
  <c r="X49" i="19"/>
  <c r="W49" i="19"/>
  <c r="V49" i="19"/>
  <c r="R49" i="19"/>
  <c r="N49" i="19"/>
  <c r="J49" i="19"/>
  <c r="M49" i="19" s="1"/>
  <c r="X48" i="19"/>
  <c r="W48" i="19"/>
  <c r="V48" i="19"/>
  <c r="R48" i="19"/>
  <c r="N48" i="19"/>
  <c r="J48" i="19"/>
  <c r="L48" i="19" s="1"/>
  <c r="X47" i="19"/>
  <c r="W47" i="19"/>
  <c r="V47" i="19"/>
  <c r="R47" i="19"/>
  <c r="N47" i="19"/>
  <c r="J47" i="19"/>
  <c r="AB46" i="19"/>
  <c r="AA46" i="19"/>
  <c r="X46" i="19"/>
  <c r="W46" i="19"/>
  <c r="V46" i="19"/>
  <c r="R46" i="19"/>
  <c r="N46" i="19"/>
  <c r="M46" i="19"/>
  <c r="J46" i="19"/>
  <c r="L46" i="19" s="1"/>
  <c r="AB45" i="19"/>
  <c r="AA45" i="19"/>
  <c r="X45" i="19"/>
  <c r="W45" i="19"/>
  <c r="V45" i="19"/>
  <c r="R45" i="19"/>
  <c r="N45" i="19"/>
  <c r="M45" i="19"/>
  <c r="J45" i="19"/>
  <c r="L45" i="19" s="1"/>
  <c r="X44" i="19"/>
  <c r="W44" i="19"/>
  <c r="V44" i="19"/>
  <c r="R44" i="19"/>
  <c r="N44" i="19"/>
  <c r="J44" i="19"/>
  <c r="L44" i="19" s="1"/>
  <c r="X43" i="19"/>
  <c r="W43" i="19"/>
  <c r="V43" i="19"/>
  <c r="R43" i="19"/>
  <c r="N43" i="19"/>
  <c r="J43" i="19"/>
  <c r="L43" i="19" s="1"/>
  <c r="X42" i="19"/>
  <c r="W42" i="19"/>
  <c r="V42" i="19"/>
  <c r="R42" i="19"/>
  <c r="N42" i="19"/>
  <c r="M42" i="19"/>
  <c r="J42" i="19"/>
  <c r="L42" i="19" s="1"/>
  <c r="X41" i="19"/>
  <c r="W41" i="19"/>
  <c r="V41" i="19"/>
  <c r="R41" i="19"/>
  <c r="N41" i="19"/>
  <c r="J41" i="19"/>
  <c r="X40" i="19"/>
  <c r="W40" i="19"/>
  <c r="V40" i="19"/>
  <c r="R40" i="19"/>
  <c r="N40" i="19"/>
  <c r="J40" i="19"/>
  <c r="L40" i="19" s="1"/>
  <c r="X39" i="19"/>
  <c r="W39" i="19"/>
  <c r="V39" i="19"/>
  <c r="R39" i="19"/>
  <c r="N39" i="19"/>
  <c r="J39" i="19"/>
  <c r="M39" i="19" s="1"/>
  <c r="AB38" i="19"/>
  <c r="AA38" i="19"/>
  <c r="X38" i="19"/>
  <c r="W38" i="19"/>
  <c r="V38" i="19"/>
  <c r="R38" i="19"/>
  <c r="N38" i="19"/>
  <c r="M38" i="19"/>
  <c r="J38" i="19"/>
  <c r="L38" i="19" s="1"/>
  <c r="AB37" i="19"/>
  <c r="AA37" i="19"/>
  <c r="X37" i="19"/>
  <c r="W37" i="19"/>
  <c r="V37" i="19"/>
  <c r="R37" i="19"/>
  <c r="N37" i="19"/>
  <c r="M37" i="19"/>
  <c r="J37" i="19"/>
  <c r="L37" i="19" s="1"/>
  <c r="X36" i="19"/>
  <c r="W36" i="19"/>
  <c r="V36" i="19"/>
  <c r="R36" i="19"/>
  <c r="N36" i="19"/>
  <c r="J36" i="19"/>
  <c r="L36" i="19" s="1"/>
  <c r="X35" i="19"/>
  <c r="W35" i="19"/>
  <c r="V35" i="19"/>
  <c r="R35" i="19"/>
  <c r="N35" i="19"/>
  <c r="J35" i="19"/>
  <c r="L35" i="19" s="1"/>
  <c r="X34" i="19"/>
  <c r="W34" i="19"/>
  <c r="V34" i="19"/>
  <c r="R34" i="19"/>
  <c r="N34" i="19"/>
  <c r="M34" i="19"/>
  <c r="J34" i="19"/>
  <c r="L34" i="19" s="1"/>
  <c r="X33" i="19"/>
  <c r="W33" i="19"/>
  <c r="V33" i="19"/>
  <c r="R33" i="19"/>
  <c r="N33" i="19"/>
  <c r="M33" i="19"/>
  <c r="J33" i="19"/>
  <c r="X32" i="19"/>
  <c r="W32" i="19"/>
  <c r="V32" i="19"/>
  <c r="R32" i="19"/>
  <c r="N32" i="19"/>
  <c r="J32" i="19"/>
  <c r="L32" i="19" s="1"/>
  <c r="X31" i="19"/>
  <c r="W31" i="19"/>
  <c r="V31" i="19"/>
  <c r="R31" i="19"/>
  <c r="N31" i="19"/>
  <c r="J31" i="19"/>
  <c r="M31" i="19" s="1"/>
  <c r="AB30" i="19"/>
  <c r="AA30" i="19"/>
  <c r="X30" i="19"/>
  <c r="W30" i="19"/>
  <c r="V30" i="19"/>
  <c r="R30" i="19"/>
  <c r="N30" i="19"/>
  <c r="M30" i="19"/>
  <c r="J30" i="19"/>
  <c r="L30" i="19" s="1"/>
  <c r="AB29" i="19"/>
  <c r="AA29" i="19"/>
  <c r="X29" i="19"/>
  <c r="W29" i="19"/>
  <c r="V29" i="19"/>
  <c r="R29" i="19"/>
  <c r="N29" i="19"/>
  <c r="M29" i="19"/>
  <c r="J29" i="19"/>
  <c r="L29" i="19" s="1"/>
  <c r="X28" i="19"/>
  <c r="W28" i="19"/>
  <c r="V28" i="19"/>
  <c r="R28" i="19"/>
  <c r="N28" i="19"/>
  <c r="J28" i="19"/>
  <c r="L28" i="19" s="1"/>
  <c r="X27" i="19"/>
  <c r="W27" i="19"/>
  <c r="V27" i="19"/>
  <c r="R27" i="19"/>
  <c r="N27" i="19"/>
  <c r="J27" i="19"/>
  <c r="L27" i="19" s="1"/>
  <c r="X26" i="19"/>
  <c r="W26" i="19"/>
  <c r="V26" i="19"/>
  <c r="R26" i="19"/>
  <c r="N26" i="19"/>
  <c r="M26" i="19"/>
  <c r="J26" i="19"/>
  <c r="L26" i="19" s="1"/>
  <c r="X25" i="19"/>
  <c r="W25" i="19"/>
  <c r="V25" i="19"/>
  <c r="R25" i="19"/>
  <c r="N25" i="19"/>
  <c r="J25" i="19"/>
  <c r="M25" i="19" s="1"/>
  <c r="X24" i="19"/>
  <c r="W24" i="19"/>
  <c r="V24" i="19"/>
  <c r="R24" i="19"/>
  <c r="N24" i="19"/>
  <c r="J24" i="19"/>
  <c r="L24" i="19" s="1"/>
  <c r="X23" i="19"/>
  <c r="W23" i="19"/>
  <c r="V23" i="19"/>
  <c r="R23" i="19"/>
  <c r="N23" i="19"/>
  <c r="J23" i="19"/>
  <c r="AB22" i="19"/>
  <c r="AA22" i="19"/>
  <c r="X22" i="19"/>
  <c r="W22" i="19"/>
  <c r="V22" i="19"/>
  <c r="R22" i="19"/>
  <c r="N22" i="19"/>
  <c r="M22" i="19"/>
  <c r="J22" i="19"/>
  <c r="L22" i="19" s="1"/>
  <c r="AB21" i="19"/>
  <c r="AA21" i="19"/>
  <c r="X21" i="19"/>
  <c r="W21" i="19"/>
  <c r="V21" i="19"/>
  <c r="R21" i="19"/>
  <c r="N21" i="19"/>
  <c r="M21" i="19"/>
  <c r="J21" i="19"/>
  <c r="L21" i="19" s="1"/>
  <c r="X20" i="19"/>
  <c r="W20" i="19"/>
  <c r="V20" i="19"/>
  <c r="R20" i="19"/>
  <c r="N20" i="19"/>
  <c r="J20" i="19"/>
  <c r="L20" i="19" s="1"/>
  <c r="X19" i="19"/>
  <c r="W19" i="19"/>
  <c r="V19" i="19"/>
  <c r="R19" i="19"/>
  <c r="N19" i="19"/>
  <c r="J19" i="19"/>
  <c r="L19" i="19" s="1"/>
  <c r="X18" i="19"/>
  <c r="W18" i="19"/>
  <c r="V18" i="19"/>
  <c r="R18" i="19"/>
  <c r="N18" i="19"/>
  <c r="M18" i="19"/>
  <c r="J18" i="19"/>
  <c r="L18" i="19" s="1"/>
  <c r="X17" i="19"/>
  <c r="W17" i="19"/>
  <c r="V17" i="19"/>
  <c r="R17" i="19"/>
  <c r="N17" i="19"/>
  <c r="M17" i="19"/>
  <c r="J17" i="19"/>
  <c r="X16" i="19"/>
  <c r="W16" i="19"/>
  <c r="V16" i="19"/>
  <c r="R16" i="19"/>
  <c r="N16" i="19"/>
  <c r="J16" i="19"/>
  <c r="L16" i="19" s="1"/>
  <c r="X15" i="19"/>
  <c r="W15" i="19"/>
  <c r="V15" i="19"/>
  <c r="R15" i="19"/>
  <c r="N15" i="19"/>
  <c r="J15" i="19"/>
  <c r="M15" i="19" s="1"/>
  <c r="AB14" i="19"/>
  <c r="AA14" i="19"/>
  <c r="X14" i="19"/>
  <c r="W14" i="19"/>
  <c r="V14" i="19"/>
  <c r="R14" i="19"/>
  <c r="N14" i="19"/>
  <c r="M14" i="19"/>
  <c r="J14" i="19"/>
  <c r="L14" i="19" s="1"/>
  <c r="AB13" i="19"/>
  <c r="AA13" i="19"/>
  <c r="X13" i="19"/>
  <c r="W13" i="19"/>
  <c r="V13" i="19"/>
  <c r="R13" i="19"/>
  <c r="N13" i="19"/>
  <c r="M13" i="19"/>
  <c r="J13" i="19"/>
  <c r="L13" i="19" s="1"/>
  <c r="X12" i="19"/>
  <c r="W12" i="19"/>
  <c r="V12" i="19"/>
  <c r="R12" i="19"/>
  <c r="N12" i="19"/>
  <c r="J12" i="19"/>
  <c r="L12" i="19" s="1"/>
  <c r="AA11" i="19"/>
  <c r="X11" i="19"/>
  <c r="W11" i="19"/>
  <c r="V11" i="19"/>
  <c r="R11" i="19"/>
  <c r="N11" i="19"/>
  <c r="L11" i="19"/>
  <c r="J11" i="19"/>
  <c r="M11" i="19" s="1"/>
  <c r="AB11" i="19" s="1"/>
  <c r="X10" i="19"/>
  <c r="W10" i="19"/>
  <c r="V10" i="19"/>
  <c r="R10" i="19"/>
  <c r="N10" i="19"/>
  <c r="J10" i="19"/>
  <c r="M10" i="19" s="1"/>
  <c r="X9" i="19"/>
  <c r="W9" i="19"/>
  <c r="V9" i="19"/>
  <c r="R9" i="19"/>
  <c r="N9" i="19"/>
  <c r="M9" i="19"/>
  <c r="L9" i="19"/>
  <c r="J9" i="19"/>
  <c r="X8" i="19"/>
  <c r="W8" i="19"/>
  <c r="V8" i="19"/>
  <c r="R8" i="19"/>
  <c r="N8" i="19"/>
  <c r="M8" i="19"/>
  <c r="L8" i="19"/>
  <c r="J8" i="19"/>
  <c r="X7" i="19"/>
  <c r="W7" i="19"/>
  <c r="V7" i="19"/>
  <c r="R7" i="19"/>
  <c r="N7" i="19"/>
  <c r="M7" i="19"/>
  <c r="L7" i="19"/>
  <c r="J7" i="19"/>
  <c r="X6" i="19"/>
  <c r="W6" i="19"/>
  <c r="V6" i="19"/>
  <c r="R6" i="19"/>
  <c r="N6" i="19"/>
  <c r="J6" i="19"/>
  <c r="M6" i="19" s="1"/>
  <c r="X5" i="19"/>
  <c r="W5" i="19"/>
  <c r="V5" i="19"/>
  <c r="R5" i="19"/>
  <c r="N5" i="19"/>
  <c r="J5" i="19"/>
  <c r="L5" i="19" s="1"/>
  <c r="X4" i="19"/>
  <c r="W4" i="19"/>
  <c r="V4" i="19"/>
  <c r="R4" i="19"/>
  <c r="N4" i="19"/>
  <c r="J4" i="19"/>
  <c r="X3" i="19"/>
  <c r="W3" i="19"/>
  <c r="V3" i="19"/>
  <c r="R3" i="19"/>
  <c r="N3" i="19"/>
  <c r="M3" i="19"/>
  <c r="L3" i="19"/>
  <c r="J3" i="19"/>
  <c r="X2" i="19"/>
  <c r="W2" i="19"/>
  <c r="V2" i="19"/>
  <c r="R2" i="19"/>
  <c r="N2" i="19"/>
  <c r="J2" i="19"/>
  <c r="L2" i="19" s="1"/>
  <c r="X1" i="19"/>
  <c r="W1" i="19"/>
  <c r="V1" i="19"/>
  <c r="R1" i="19"/>
  <c r="N1" i="19"/>
  <c r="J1" i="19"/>
  <c r="X200" i="18"/>
  <c r="W200" i="18"/>
  <c r="V200" i="18"/>
  <c r="R200" i="18"/>
  <c r="N200" i="18"/>
  <c r="M200" i="18"/>
  <c r="L200" i="18"/>
  <c r="J200" i="18"/>
  <c r="AA199" i="18"/>
  <c r="Z199" i="18"/>
  <c r="X199" i="18"/>
  <c r="W199" i="18"/>
  <c r="V199" i="18"/>
  <c r="R199" i="18"/>
  <c r="N199" i="18"/>
  <c r="M199" i="18"/>
  <c r="L199" i="18"/>
  <c r="AB199" i="18" s="1"/>
  <c r="J199" i="18"/>
  <c r="X198" i="18"/>
  <c r="W198" i="18"/>
  <c r="V198" i="18"/>
  <c r="R198" i="18"/>
  <c r="N198" i="18"/>
  <c r="Z198" i="18" s="1"/>
  <c r="M198" i="18"/>
  <c r="L198" i="18"/>
  <c r="J198" i="18"/>
  <c r="X197" i="18"/>
  <c r="W197" i="18"/>
  <c r="V197" i="18"/>
  <c r="R197" i="18"/>
  <c r="N197" i="18"/>
  <c r="AB197" i="18" s="1"/>
  <c r="M197" i="18"/>
  <c r="L197" i="18"/>
  <c r="J197" i="18"/>
  <c r="X196" i="18"/>
  <c r="W196" i="18"/>
  <c r="V196" i="18"/>
  <c r="R196" i="18"/>
  <c r="N196" i="18"/>
  <c r="M196" i="18"/>
  <c r="L196" i="18"/>
  <c r="J196" i="18"/>
  <c r="AB195" i="18"/>
  <c r="Z195" i="18"/>
  <c r="X195" i="18"/>
  <c r="W195" i="18"/>
  <c r="V195" i="18"/>
  <c r="R195" i="18"/>
  <c r="N195" i="18"/>
  <c r="M195" i="18"/>
  <c r="AA195" i="18" s="1"/>
  <c r="L195" i="18"/>
  <c r="J195" i="18"/>
  <c r="AA194" i="18"/>
  <c r="Z194" i="18"/>
  <c r="X194" i="18"/>
  <c r="W194" i="18"/>
  <c r="V194" i="18"/>
  <c r="R194" i="18"/>
  <c r="N194" i="18"/>
  <c r="M194" i="18"/>
  <c r="L194" i="18"/>
  <c r="AB194" i="18" s="1"/>
  <c r="J194" i="18"/>
  <c r="AA193" i="18"/>
  <c r="Z193" i="18"/>
  <c r="X193" i="18"/>
  <c r="W193" i="18"/>
  <c r="V193" i="18"/>
  <c r="R193" i="18"/>
  <c r="N193" i="18"/>
  <c r="M193" i="18"/>
  <c r="L193" i="18"/>
  <c r="AB193" i="18" s="1"/>
  <c r="J193" i="18"/>
  <c r="X192" i="18"/>
  <c r="W192" i="18"/>
  <c r="V192" i="18"/>
  <c r="R192" i="18"/>
  <c r="N192" i="18"/>
  <c r="M192" i="18"/>
  <c r="L192" i="18"/>
  <c r="J192" i="18"/>
  <c r="X191" i="18"/>
  <c r="W191" i="18"/>
  <c r="V191" i="18"/>
  <c r="R191" i="18"/>
  <c r="N191" i="18"/>
  <c r="AB191" i="18" s="1"/>
  <c r="M191" i="18"/>
  <c r="AA191" i="18" s="1"/>
  <c r="L191" i="18"/>
  <c r="J191" i="18"/>
  <c r="X190" i="18"/>
  <c r="W190" i="18"/>
  <c r="V190" i="18"/>
  <c r="R190" i="18"/>
  <c r="N190" i="18"/>
  <c r="M190" i="18"/>
  <c r="L190" i="18"/>
  <c r="J190" i="18"/>
  <c r="X189" i="18"/>
  <c r="W189" i="18"/>
  <c r="V189" i="18"/>
  <c r="R189" i="18"/>
  <c r="N189" i="18"/>
  <c r="M189" i="18"/>
  <c r="L189" i="18"/>
  <c r="J189" i="18"/>
  <c r="X188" i="18"/>
  <c r="W188" i="18"/>
  <c r="V188" i="18"/>
  <c r="R188" i="18"/>
  <c r="N188" i="18"/>
  <c r="M188" i="18"/>
  <c r="L188" i="18"/>
  <c r="J188" i="18"/>
  <c r="Z187" i="18"/>
  <c r="X187" i="18"/>
  <c r="W187" i="18"/>
  <c r="V187" i="18"/>
  <c r="R187" i="18"/>
  <c r="N187" i="18"/>
  <c r="AA187" i="18" s="1"/>
  <c r="M187" i="18"/>
  <c r="L187" i="18"/>
  <c r="J187" i="18"/>
  <c r="AA186" i="18"/>
  <c r="X186" i="18"/>
  <c r="W186" i="18"/>
  <c r="V186" i="18"/>
  <c r="R186" i="18"/>
  <c r="N186" i="18"/>
  <c r="M186" i="18"/>
  <c r="L186" i="18"/>
  <c r="J186" i="18"/>
  <c r="X185" i="18"/>
  <c r="W185" i="18"/>
  <c r="V185" i="18"/>
  <c r="R185" i="18"/>
  <c r="N185" i="18"/>
  <c r="M185" i="18"/>
  <c r="L185" i="18"/>
  <c r="J185" i="18"/>
  <c r="X184" i="18"/>
  <c r="W184" i="18"/>
  <c r="V184" i="18"/>
  <c r="R184" i="18"/>
  <c r="N184" i="18"/>
  <c r="M184" i="18"/>
  <c r="L184" i="18"/>
  <c r="J184" i="18"/>
  <c r="Z183" i="18"/>
  <c r="X183" i="18"/>
  <c r="W183" i="18"/>
  <c r="V183" i="18"/>
  <c r="R183" i="18"/>
  <c r="N183" i="18"/>
  <c r="M183" i="18"/>
  <c r="L183" i="18"/>
  <c r="J183" i="18"/>
  <c r="X182" i="18"/>
  <c r="W182" i="18"/>
  <c r="V182" i="18"/>
  <c r="R182" i="18"/>
  <c r="N182" i="18"/>
  <c r="Z182" i="18" s="1"/>
  <c r="M182" i="18"/>
  <c r="L182" i="18"/>
  <c r="J182" i="18"/>
  <c r="X181" i="18"/>
  <c r="W181" i="18"/>
  <c r="V181" i="18"/>
  <c r="R181" i="18"/>
  <c r="N181" i="18"/>
  <c r="M181" i="18"/>
  <c r="L181" i="18"/>
  <c r="J181" i="18"/>
  <c r="X180" i="18"/>
  <c r="W180" i="18"/>
  <c r="V180" i="18"/>
  <c r="R180" i="18"/>
  <c r="N180" i="18"/>
  <c r="M180" i="18"/>
  <c r="L180" i="18"/>
  <c r="J180" i="18"/>
  <c r="AA179" i="18"/>
  <c r="X179" i="18"/>
  <c r="W179" i="18"/>
  <c r="V179" i="18"/>
  <c r="R179" i="18"/>
  <c r="N179" i="18"/>
  <c r="M179" i="18"/>
  <c r="AB179" i="18" s="1"/>
  <c r="L179" i="18"/>
  <c r="J179" i="18"/>
  <c r="AB178" i="18"/>
  <c r="AA178" i="18"/>
  <c r="Z178" i="18"/>
  <c r="X178" i="18"/>
  <c r="W178" i="18"/>
  <c r="V178" i="18"/>
  <c r="R178" i="18"/>
  <c r="N178" i="18"/>
  <c r="M178" i="18"/>
  <c r="L178" i="18"/>
  <c r="J178" i="18"/>
  <c r="X177" i="18"/>
  <c r="W177" i="18"/>
  <c r="V177" i="18"/>
  <c r="R177" i="18"/>
  <c r="N177" i="18"/>
  <c r="M177" i="18"/>
  <c r="L177" i="18"/>
  <c r="J177" i="18"/>
  <c r="X176" i="18"/>
  <c r="W176" i="18"/>
  <c r="V176" i="18"/>
  <c r="R176" i="18"/>
  <c r="N176" i="18"/>
  <c r="AA176" i="18" s="1"/>
  <c r="M176" i="18"/>
  <c r="L176" i="18"/>
  <c r="J176" i="18"/>
  <c r="Z175" i="18"/>
  <c r="X175" i="18"/>
  <c r="W175" i="18"/>
  <c r="V175" i="18"/>
  <c r="R175" i="18"/>
  <c r="N175" i="18"/>
  <c r="M175" i="18"/>
  <c r="L175" i="18"/>
  <c r="J175" i="18"/>
  <c r="X174" i="18"/>
  <c r="W174" i="18"/>
  <c r="V174" i="18"/>
  <c r="R174" i="18"/>
  <c r="N174" i="18"/>
  <c r="M174" i="18"/>
  <c r="L174" i="18"/>
  <c r="J174" i="18"/>
  <c r="AB173" i="18"/>
  <c r="AA173" i="18"/>
  <c r="X173" i="18"/>
  <c r="W173" i="18"/>
  <c r="V173" i="18"/>
  <c r="R173" i="18"/>
  <c r="N173" i="18"/>
  <c r="M173" i="18"/>
  <c r="L173" i="18"/>
  <c r="Z173" i="18" s="1"/>
  <c r="J173" i="18"/>
  <c r="Z172" i="18"/>
  <c r="X172" i="18"/>
  <c r="W172" i="18"/>
  <c r="V172" i="18"/>
  <c r="R172" i="18"/>
  <c r="N172" i="18"/>
  <c r="AB172" i="18" s="1"/>
  <c r="M172" i="18"/>
  <c r="L172" i="18"/>
  <c r="J172" i="18"/>
  <c r="AB171" i="18"/>
  <c r="X171" i="18"/>
  <c r="W171" i="18"/>
  <c r="V171" i="18"/>
  <c r="R171" i="18"/>
  <c r="N171" i="18"/>
  <c r="M171" i="18"/>
  <c r="Z171" i="18" s="1"/>
  <c r="L171" i="18"/>
  <c r="J171" i="18"/>
  <c r="Z170" i="18"/>
  <c r="X170" i="18"/>
  <c r="W170" i="18"/>
  <c r="V170" i="18"/>
  <c r="R170" i="18"/>
  <c r="N170" i="18"/>
  <c r="M170" i="18"/>
  <c r="L170" i="18"/>
  <c r="J170" i="18"/>
  <c r="X169" i="18"/>
  <c r="W169" i="18"/>
  <c r="V169" i="18"/>
  <c r="R169" i="18"/>
  <c r="N169" i="18"/>
  <c r="M169" i="18"/>
  <c r="J169" i="18"/>
  <c r="L169" i="18" s="1"/>
  <c r="X168" i="18"/>
  <c r="W168" i="18"/>
  <c r="V168" i="18"/>
  <c r="R168" i="18"/>
  <c r="N168" i="18"/>
  <c r="J168" i="18"/>
  <c r="X167" i="18"/>
  <c r="W167" i="18"/>
  <c r="V167" i="18"/>
  <c r="R167" i="18"/>
  <c r="N167" i="18"/>
  <c r="J167" i="18"/>
  <c r="X166" i="18"/>
  <c r="W166" i="18"/>
  <c r="V166" i="18"/>
  <c r="R166" i="18"/>
  <c r="N166" i="18"/>
  <c r="J166" i="18"/>
  <c r="X165" i="18"/>
  <c r="W165" i="18"/>
  <c r="V165" i="18"/>
  <c r="R165" i="18"/>
  <c r="N165" i="18"/>
  <c r="J165" i="18"/>
  <c r="X164" i="18"/>
  <c r="W164" i="18"/>
  <c r="V164" i="18"/>
  <c r="R164" i="18"/>
  <c r="N164" i="18"/>
  <c r="J164" i="18"/>
  <c r="X163" i="18"/>
  <c r="W163" i="18"/>
  <c r="V163" i="18"/>
  <c r="R163" i="18"/>
  <c r="N163" i="18"/>
  <c r="M163" i="18"/>
  <c r="L163" i="18"/>
  <c r="J163" i="18"/>
  <c r="Z162" i="18"/>
  <c r="X162" i="18"/>
  <c r="W162" i="18"/>
  <c r="V162" i="18"/>
  <c r="R162" i="18"/>
  <c r="N162" i="18"/>
  <c r="M162" i="18"/>
  <c r="L162" i="18"/>
  <c r="AA162" i="18" s="1"/>
  <c r="J162" i="18"/>
  <c r="AA161" i="18"/>
  <c r="X161" i="18"/>
  <c r="W161" i="18"/>
  <c r="V161" i="18"/>
  <c r="R161" i="18"/>
  <c r="N161" i="18"/>
  <c r="M161" i="18"/>
  <c r="L161" i="18"/>
  <c r="J161" i="18"/>
  <c r="X160" i="18"/>
  <c r="W160" i="18"/>
  <c r="V160" i="18"/>
  <c r="R160" i="18"/>
  <c r="N160" i="18"/>
  <c r="J160" i="18"/>
  <c r="X159" i="18"/>
  <c r="W159" i="18"/>
  <c r="V159" i="18"/>
  <c r="R159" i="18"/>
  <c r="N159" i="18"/>
  <c r="M159" i="18"/>
  <c r="J159" i="18"/>
  <c r="X158" i="18"/>
  <c r="W158" i="18"/>
  <c r="V158" i="18"/>
  <c r="R158" i="18"/>
  <c r="N158" i="18"/>
  <c r="M158" i="18"/>
  <c r="L158" i="18"/>
  <c r="J158" i="18"/>
  <c r="X157" i="18"/>
  <c r="W157" i="18"/>
  <c r="V157" i="18"/>
  <c r="R157" i="18"/>
  <c r="N157" i="18"/>
  <c r="J157" i="18"/>
  <c r="X156" i="18"/>
  <c r="W156" i="18"/>
  <c r="V156" i="18"/>
  <c r="R156" i="18"/>
  <c r="N156" i="18"/>
  <c r="J156" i="18"/>
  <c r="X155" i="18"/>
  <c r="W155" i="18"/>
  <c r="V155" i="18"/>
  <c r="R155" i="18"/>
  <c r="N155" i="18"/>
  <c r="M155" i="18"/>
  <c r="J155" i="18"/>
  <c r="L155" i="18" s="1"/>
  <c r="X154" i="18"/>
  <c r="W154" i="18"/>
  <c r="V154" i="18"/>
  <c r="R154" i="18"/>
  <c r="N154" i="18"/>
  <c r="M154" i="18"/>
  <c r="L154" i="18"/>
  <c r="J154" i="18"/>
  <c r="AB153" i="18"/>
  <c r="Z153" i="18"/>
  <c r="X153" i="18"/>
  <c r="W153" i="18"/>
  <c r="V153" i="18"/>
  <c r="R153" i="18"/>
  <c r="N153" i="18"/>
  <c r="M153" i="18"/>
  <c r="L153" i="18"/>
  <c r="J153" i="18"/>
  <c r="X152" i="18"/>
  <c r="W152" i="18"/>
  <c r="V152" i="18"/>
  <c r="R152" i="18"/>
  <c r="N152" i="18"/>
  <c r="J152" i="18"/>
  <c r="X151" i="18"/>
  <c r="W151" i="18"/>
  <c r="V151" i="18"/>
  <c r="R151" i="18"/>
  <c r="N151" i="18"/>
  <c r="M151" i="18"/>
  <c r="L151" i="18"/>
  <c r="J151" i="18"/>
  <c r="X150" i="18"/>
  <c r="W150" i="18"/>
  <c r="V150" i="18"/>
  <c r="R150" i="18"/>
  <c r="N150" i="18"/>
  <c r="J150" i="18"/>
  <c r="M150" i="18" s="1"/>
  <c r="X149" i="18"/>
  <c r="W149" i="18"/>
  <c r="V149" i="18"/>
  <c r="R149" i="18"/>
  <c r="N149" i="18"/>
  <c r="M149" i="18"/>
  <c r="L149" i="18"/>
  <c r="J149" i="18"/>
  <c r="X148" i="18"/>
  <c r="W148" i="18"/>
  <c r="V148" i="18"/>
  <c r="R148" i="18"/>
  <c r="N148" i="18"/>
  <c r="M148" i="18"/>
  <c r="AA148" i="18" s="1"/>
  <c r="J148" i="18"/>
  <c r="L148" i="18" s="1"/>
  <c r="AB147" i="18"/>
  <c r="Z147" i="18"/>
  <c r="X147" i="18"/>
  <c r="W147" i="18"/>
  <c r="V147" i="18"/>
  <c r="R147" i="18"/>
  <c r="N147" i="18"/>
  <c r="M147" i="18"/>
  <c r="L147" i="18"/>
  <c r="J147" i="18"/>
  <c r="X146" i="18"/>
  <c r="W146" i="18"/>
  <c r="V146" i="18"/>
  <c r="R146" i="18"/>
  <c r="N146" i="18"/>
  <c r="L146" i="18"/>
  <c r="J146" i="18"/>
  <c r="X145" i="18"/>
  <c r="W145" i="18"/>
  <c r="V145" i="18"/>
  <c r="R145" i="18"/>
  <c r="N145" i="18"/>
  <c r="J145" i="18"/>
  <c r="X144" i="18"/>
  <c r="W144" i="18"/>
  <c r="V144" i="18"/>
  <c r="R144" i="18"/>
  <c r="N144" i="18"/>
  <c r="J144" i="18"/>
  <c r="X143" i="18"/>
  <c r="W143" i="18"/>
  <c r="V143" i="18"/>
  <c r="R143" i="18"/>
  <c r="N143" i="18"/>
  <c r="J143" i="18"/>
  <c r="X142" i="18"/>
  <c r="W142" i="18"/>
  <c r="V142" i="18"/>
  <c r="R142" i="18"/>
  <c r="N142" i="18"/>
  <c r="M142" i="18"/>
  <c r="L142" i="18"/>
  <c r="J142" i="18"/>
  <c r="X141" i="18"/>
  <c r="W141" i="18"/>
  <c r="V141" i="18"/>
  <c r="R141" i="18"/>
  <c r="N141" i="18"/>
  <c r="J141" i="18"/>
  <c r="X140" i="18"/>
  <c r="W140" i="18"/>
  <c r="V140" i="18"/>
  <c r="R140" i="18"/>
  <c r="N140" i="18"/>
  <c r="J140" i="18"/>
  <c r="Z139" i="18"/>
  <c r="X139" i="18"/>
  <c r="W139" i="18"/>
  <c r="V139" i="18"/>
  <c r="R139" i="18"/>
  <c r="N139" i="18"/>
  <c r="M139" i="18"/>
  <c r="J139" i="18"/>
  <c r="L139" i="18" s="1"/>
  <c r="AA138" i="18"/>
  <c r="Z138" i="18"/>
  <c r="X138" i="18"/>
  <c r="W138" i="18"/>
  <c r="V138" i="18"/>
  <c r="R138" i="18"/>
  <c r="N138" i="18"/>
  <c r="M138" i="18"/>
  <c r="L138" i="18"/>
  <c r="AB138" i="18" s="1"/>
  <c r="J138" i="18"/>
  <c r="X137" i="18"/>
  <c r="W137" i="18"/>
  <c r="V137" i="18"/>
  <c r="R137" i="18"/>
  <c r="N137" i="18"/>
  <c r="J137" i="18"/>
  <c r="AB136" i="18"/>
  <c r="X136" i="18"/>
  <c r="W136" i="18"/>
  <c r="V136" i="18"/>
  <c r="R136" i="18"/>
  <c r="N136" i="18"/>
  <c r="M136" i="18"/>
  <c r="J136" i="18"/>
  <c r="L136" i="18" s="1"/>
  <c r="X135" i="18"/>
  <c r="W135" i="18"/>
  <c r="V135" i="18"/>
  <c r="R135" i="18"/>
  <c r="N135" i="18"/>
  <c r="J135" i="18"/>
  <c r="M135" i="18" s="1"/>
  <c r="X134" i="18"/>
  <c r="W134" i="18"/>
  <c r="V134" i="18"/>
  <c r="R134" i="18"/>
  <c r="N134" i="18"/>
  <c r="M134" i="18"/>
  <c r="J134" i="18"/>
  <c r="L134" i="18" s="1"/>
  <c r="X133" i="18"/>
  <c r="W133" i="18"/>
  <c r="V133" i="18"/>
  <c r="R133" i="18"/>
  <c r="N133" i="18"/>
  <c r="J133" i="18"/>
  <c r="X132" i="18"/>
  <c r="W132" i="18"/>
  <c r="V132" i="18"/>
  <c r="R132" i="18"/>
  <c r="N132" i="18"/>
  <c r="M132" i="18"/>
  <c r="L132" i="18"/>
  <c r="J132" i="18"/>
  <c r="X131" i="18"/>
  <c r="W131" i="18"/>
  <c r="V131" i="18"/>
  <c r="R131" i="18"/>
  <c r="N131" i="18"/>
  <c r="J131" i="18"/>
  <c r="X130" i="18"/>
  <c r="W130" i="18"/>
  <c r="V130" i="18"/>
  <c r="R130" i="18"/>
  <c r="N130" i="18"/>
  <c r="J130" i="18"/>
  <c r="X129" i="18"/>
  <c r="W129" i="18"/>
  <c r="V129" i="18"/>
  <c r="R129" i="18"/>
  <c r="N129" i="18"/>
  <c r="J129" i="18"/>
  <c r="X128" i="18"/>
  <c r="W128" i="18"/>
  <c r="V128" i="18"/>
  <c r="R128" i="18"/>
  <c r="N128" i="18"/>
  <c r="L128" i="18"/>
  <c r="J128" i="18"/>
  <c r="X127" i="18"/>
  <c r="W127" i="18"/>
  <c r="V127" i="18"/>
  <c r="R127" i="18"/>
  <c r="N127" i="18"/>
  <c r="M127" i="18"/>
  <c r="J127" i="18"/>
  <c r="X126" i="18"/>
  <c r="W126" i="18"/>
  <c r="V126" i="18"/>
  <c r="R126" i="18"/>
  <c r="N126" i="18"/>
  <c r="M126" i="18"/>
  <c r="L126" i="18"/>
  <c r="AA126" i="18" s="1"/>
  <c r="J126" i="18"/>
  <c r="X125" i="18"/>
  <c r="W125" i="18"/>
  <c r="V125" i="18"/>
  <c r="R125" i="18"/>
  <c r="N125" i="18"/>
  <c r="J125" i="18"/>
  <c r="X124" i="18"/>
  <c r="W124" i="18"/>
  <c r="V124" i="18"/>
  <c r="R124" i="18"/>
  <c r="N124" i="18"/>
  <c r="J124" i="18"/>
  <c r="AA123" i="18"/>
  <c r="Z123" i="18"/>
  <c r="X123" i="18"/>
  <c r="W123" i="18"/>
  <c r="V123" i="18"/>
  <c r="R123" i="18"/>
  <c r="N123" i="18"/>
  <c r="AB123" i="18" s="1"/>
  <c r="M123" i="18"/>
  <c r="J123" i="18"/>
  <c r="L123" i="18" s="1"/>
  <c r="X122" i="18"/>
  <c r="W122" i="18"/>
  <c r="V122" i="18"/>
  <c r="R122" i="18"/>
  <c r="N122" i="18"/>
  <c r="M122" i="18"/>
  <c r="L122" i="18"/>
  <c r="J122" i="18"/>
  <c r="X121" i="18"/>
  <c r="W121" i="18"/>
  <c r="V121" i="18"/>
  <c r="R121" i="18"/>
  <c r="N121" i="18"/>
  <c r="M121" i="18"/>
  <c r="L121" i="18"/>
  <c r="J121" i="18"/>
  <c r="X120" i="18"/>
  <c r="W120" i="18"/>
  <c r="V120" i="18"/>
  <c r="R120" i="18"/>
  <c r="N120" i="18"/>
  <c r="M120" i="18"/>
  <c r="J120" i="18"/>
  <c r="Z119" i="18"/>
  <c r="X119" i="18"/>
  <c r="W119" i="18"/>
  <c r="V119" i="18"/>
  <c r="R119" i="18"/>
  <c r="N119" i="18"/>
  <c r="M119" i="18"/>
  <c r="AA119" i="18" s="1"/>
  <c r="L119" i="18"/>
  <c r="J119" i="18"/>
  <c r="X118" i="18"/>
  <c r="W118" i="18"/>
  <c r="V118" i="18"/>
  <c r="R118" i="18"/>
  <c r="N118" i="18"/>
  <c r="M118" i="18"/>
  <c r="Z118" i="18" s="1"/>
  <c r="L118" i="18"/>
  <c r="J118" i="18"/>
  <c r="X117" i="18"/>
  <c r="W117" i="18"/>
  <c r="V117" i="18"/>
  <c r="R117" i="18"/>
  <c r="N117" i="18"/>
  <c r="J117" i="18"/>
  <c r="AA116" i="18"/>
  <c r="X116" i="18"/>
  <c r="W116" i="18"/>
  <c r="V116" i="18"/>
  <c r="R116" i="18"/>
  <c r="N116" i="18"/>
  <c r="M116" i="18"/>
  <c r="J116" i="18"/>
  <c r="L116" i="18" s="1"/>
  <c r="X115" i="18"/>
  <c r="W115" i="18"/>
  <c r="V115" i="18"/>
  <c r="R115" i="18"/>
  <c r="N115" i="18"/>
  <c r="AB115" i="18" s="1"/>
  <c r="M115" i="18"/>
  <c r="L115" i="18"/>
  <c r="J115" i="18"/>
  <c r="X114" i="18"/>
  <c r="W114" i="18"/>
  <c r="V114" i="18"/>
  <c r="R114" i="18"/>
  <c r="N114" i="18"/>
  <c r="M114" i="18"/>
  <c r="L114" i="18"/>
  <c r="J114" i="18"/>
  <c r="X113" i="18"/>
  <c r="W113" i="18"/>
  <c r="V113" i="18"/>
  <c r="R113" i="18"/>
  <c r="N113" i="18"/>
  <c r="L113" i="18"/>
  <c r="J113" i="18"/>
  <c r="X112" i="18"/>
  <c r="W112" i="18"/>
  <c r="V112" i="18"/>
  <c r="R112" i="18"/>
  <c r="N112" i="18"/>
  <c r="L112" i="18"/>
  <c r="J112" i="18"/>
  <c r="X111" i="18"/>
  <c r="W111" i="18"/>
  <c r="V111" i="18"/>
  <c r="R111" i="18"/>
  <c r="N111" i="18"/>
  <c r="J111" i="18"/>
  <c r="X110" i="18"/>
  <c r="W110" i="18"/>
  <c r="V110" i="18"/>
  <c r="R110" i="18"/>
  <c r="N110" i="18"/>
  <c r="L110" i="18"/>
  <c r="J110" i="18"/>
  <c r="X109" i="18"/>
  <c r="W109" i="18"/>
  <c r="V109" i="18"/>
  <c r="R109" i="18"/>
  <c r="N109" i="18"/>
  <c r="J109" i="18"/>
  <c r="X108" i="18"/>
  <c r="W108" i="18"/>
  <c r="V108" i="18"/>
  <c r="R108" i="18"/>
  <c r="N108" i="18"/>
  <c r="M108" i="18"/>
  <c r="L108" i="18"/>
  <c r="J108" i="18"/>
  <c r="X107" i="18"/>
  <c r="W107" i="18"/>
  <c r="V107" i="18"/>
  <c r="R107" i="18"/>
  <c r="N107" i="18"/>
  <c r="J107" i="18"/>
  <c r="X106" i="18"/>
  <c r="W106" i="18"/>
  <c r="V106" i="18"/>
  <c r="R106" i="18"/>
  <c r="N106" i="18"/>
  <c r="M106" i="18"/>
  <c r="J106" i="18"/>
  <c r="L106" i="18" s="1"/>
  <c r="X105" i="18"/>
  <c r="W105" i="18"/>
  <c r="V105" i="18"/>
  <c r="R105" i="18"/>
  <c r="N105" i="18"/>
  <c r="M105" i="18"/>
  <c r="L105" i="18"/>
  <c r="J105" i="18"/>
  <c r="X104" i="18"/>
  <c r="W104" i="18"/>
  <c r="V104" i="18"/>
  <c r="R104" i="18"/>
  <c r="N104" i="18"/>
  <c r="M104" i="18"/>
  <c r="L104" i="18"/>
  <c r="J104" i="18"/>
  <c r="X103" i="18"/>
  <c r="W103" i="18"/>
  <c r="V103" i="18"/>
  <c r="R103" i="18"/>
  <c r="N103" i="18"/>
  <c r="J103" i="18"/>
  <c r="X102" i="18"/>
  <c r="W102" i="18"/>
  <c r="V102" i="18"/>
  <c r="R102" i="18"/>
  <c r="N102" i="18"/>
  <c r="J102" i="18"/>
  <c r="X101" i="18"/>
  <c r="W101" i="18"/>
  <c r="V101" i="18"/>
  <c r="R101" i="18"/>
  <c r="N101" i="18"/>
  <c r="J101" i="18"/>
  <c r="X100" i="18"/>
  <c r="W100" i="18"/>
  <c r="V100" i="18"/>
  <c r="R100" i="18"/>
  <c r="N100" i="18"/>
  <c r="AA100" i="18" s="1"/>
  <c r="M100" i="18"/>
  <c r="J100" i="18"/>
  <c r="L100" i="18" s="1"/>
  <c r="X99" i="18"/>
  <c r="W99" i="18"/>
  <c r="V99" i="18"/>
  <c r="R99" i="18"/>
  <c r="N99" i="18"/>
  <c r="M99" i="18"/>
  <c r="L99" i="18"/>
  <c r="J99" i="18"/>
  <c r="X98" i="18"/>
  <c r="W98" i="18"/>
  <c r="V98" i="18"/>
  <c r="R98" i="18"/>
  <c r="N98" i="18"/>
  <c r="J98" i="18"/>
  <c r="X97" i="18"/>
  <c r="W97" i="18"/>
  <c r="V97" i="18"/>
  <c r="R97" i="18"/>
  <c r="N97" i="18"/>
  <c r="J97" i="18"/>
  <c r="X96" i="18"/>
  <c r="W96" i="18"/>
  <c r="V96" i="18"/>
  <c r="R96" i="18"/>
  <c r="N96" i="18"/>
  <c r="M96" i="18"/>
  <c r="J96" i="18"/>
  <c r="AA95" i="18"/>
  <c r="X95" i="18"/>
  <c r="W95" i="18"/>
  <c r="V95" i="18"/>
  <c r="R95" i="18"/>
  <c r="N95" i="18"/>
  <c r="M95" i="18"/>
  <c r="J95" i="18"/>
  <c r="L95" i="18" s="1"/>
  <c r="X94" i="18"/>
  <c r="W94" i="18"/>
  <c r="V94" i="18"/>
  <c r="R94" i="18"/>
  <c r="N94" i="18"/>
  <c r="L94" i="18"/>
  <c r="J94" i="18"/>
  <c r="X93" i="18"/>
  <c r="W93" i="18"/>
  <c r="V93" i="18"/>
  <c r="R93" i="18"/>
  <c r="N93" i="18"/>
  <c r="M93" i="18"/>
  <c r="J93" i="18"/>
  <c r="X92" i="18"/>
  <c r="W92" i="18"/>
  <c r="V92" i="18"/>
  <c r="R92" i="18"/>
  <c r="N92" i="18"/>
  <c r="M92" i="18"/>
  <c r="AB92" i="18" s="1"/>
  <c r="L92" i="18"/>
  <c r="J92" i="18"/>
  <c r="X91" i="18"/>
  <c r="W91" i="18"/>
  <c r="V91" i="18"/>
  <c r="R91" i="18"/>
  <c r="N91" i="18"/>
  <c r="L91" i="18"/>
  <c r="J91" i="18"/>
  <c r="X90" i="18"/>
  <c r="W90" i="18"/>
  <c r="V90" i="18"/>
  <c r="R90" i="18"/>
  <c r="N90" i="18"/>
  <c r="J90" i="18"/>
  <c r="X89" i="18"/>
  <c r="W89" i="18"/>
  <c r="V89" i="18"/>
  <c r="R89" i="18"/>
  <c r="N89" i="18"/>
  <c r="M89" i="18"/>
  <c r="L89" i="18"/>
  <c r="J89" i="18"/>
  <c r="X88" i="18"/>
  <c r="W88" i="18"/>
  <c r="V88" i="18"/>
  <c r="R88" i="18"/>
  <c r="N88" i="18"/>
  <c r="J88" i="18"/>
  <c r="X87" i="18"/>
  <c r="W87" i="18"/>
  <c r="V87" i="18"/>
  <c r="R87" i="18"/>
  <c r="N87" i="18"/>
  <c r="J87" i="18"/>
  <c r="M87" i="18" s="1"/>
  <c r="X86" i="18"/>
  <c r="W86" i="18"/>
  <c r="V86" i="18"/>
  <c r="R86" i="18"/>
  <c r="N86" i="18"/>
  <c r="J86" i="18"/>
  <c r="X85" i="18"/>
  <c r="W85" i="18"/>
  <c r="V85" i="18"/>
  <c r="R85" i="18"/>
  <c r="N85" i="18"/>
  <c r="J85" i="18"/>
  <c r="X84" i="18"/>
  <c r="W84" i="18"/>
  <c r="V84" i="18"/>
  <c r="R84" i="18"/>
  <c r="N84" i="18"/>
  <c r="M84" i="18"/>
  <c r="J84" i="18"/>
  <c r="L84" i="18" s="1"/>
  <c r="X83" i="18"/>
  <c r="W83" i="18"/>
  <c r="V83" i="18"/>
  <c r="R83" i="18"/>
  <c r="N83" i="18"/>
  <c r="M83" i="18"/>
  <c r="L83" i="18"/>
  <c r="J83" i="18"/>
  <c r="AA82" i="18"/>
  <c r="X82" i="18"/>
  <c r="W82" i="18"/>
  <c r="V82" i="18"/>
  <c r="R82" i="18"/>
  <c r="N82" i="18"/>
  <c r="L82" i="18"/>
  <c r="J82" i="18"/>
  <c r="M82" i="18" s="1"/>
  <c r="X81" i="18"/>
  <c r="W81" i="18"/>
  <c r="V81" i="18"/>
  <c r="R81" i="18"/>
  <c r="N81" i="18"/>
  <c r="L81" i="18"/>
  <c r="J81" i="18"/>
  <c r="X80" i="18"/>
  <c r="W80" i="18"/>
  <c r="V80" i="18"/>
  <c r="R80" i="18"/>
  <c r="N80" i="18"/>
  <c r="J80" i="18"/>
  <c r="X79" i="18"/>
  <c r="W79" i="18"/>
  <c r="V79" i="18"/>
  <c r="R79" i="18"/>
  <c r="N79" i="18"/>
  <c r="M79" i="18"/>
  <c r="J79" i="18"/>
  <c r="L79" i="18" s="1"/>
  <c r="AA79" i="18" s="1"/>
  <c r="X78" i="18"/>
  <c r="W78" i="18"/>
  <c r="V78" i="18"/>
  <c r="R78" i="18"/>
  <c r="N78" i="18"/>
  <c r="L78" i="18"/>
  <c r="J78" i="18"/>
  <c r="X77" i="18"/>
  <c r="W77" i="18"/>
  <c r="V77" i="18"/>
  <c r="R77" i="18"/>
  <c r="N77" i="18"/>
  <c r="M77" i="18"/>
  <c r="J77" i="18"/>
  <c r="L77" i="18" s="1"/>
  <c r="AB76" i="18"/>
  <c r="AA76" i="18"/>
  <c r="X76" i="18"/>
  <c r="W76" i="18"/>
  <c r="V76" i="18"/>
  <c r="R76" i="18"/>
  <c r="N76" i="18"/>
  <c r="M76" i="18"/>
  <c r="L76" i="18"/>
  <c r="Z76" i="18" s="1"/>
  <c r="J76" i="18"/>
  <c r="X75" i="18"/>
  <c r="W75" i="18"/>
  <c r="V75" i="18"/>
  <c r="R75" i="18"/>
  <c r="N75" i="18"/>
  <c r="J75" i="18"/>
  <c r="X74" i="18"/>
  <c r="W74" i="18"/>
  <c r="V74" i="18"/>
  <c r="R74" i="18"/>
  <c r="N74" i="18"/>
  <c r="J74" i="18"/>
  <c r="M74" i="18" s="1"/>
  <c r="X73" i="18"/>
  <c r="W73" i="18"/>
  <c r="V73" i="18"/>
  <c r="R73" i="18"/>
  <c r="N73" i="18"/>
  <c r="M73" i="18"/>
  <c r="Z73" i="18" s="1"/>
  <c r="L73" i="18"/>
  <c r="J73" i="18"/>
  <c r="X72" i="18"/>
  <c r="W72" i="18"/>
  <c r="V72" i="18"/>
  <c r="R72" i="18"/>
  <c r="N72" i="18"/>
  <c r="J72" i="18"/>
  <c r="X71" i="18"/>
  <c r="W71" i="18"/>
  <c r="V71" i="18"/>
  <c r="R71" i="18"/>
  <c r="N71" i="18"/>
  <c r="J71" i="18"/>
  <c r="X70" i="18"/>
  <c r="W70" i="18"/>
  <c r="V70" i="18"/>
  <c r="R70" i="18"/>
  <c r="N70" i="18"/>
  <c r="L70" i="18"/>
  <c r="J70" i="18"/>
  <c r="M70" i="18" s="1"/>
  <c r="X69" i="18"/>
  <c r="W69" i="18"/>
  <c r="V69" i="18"/>
  <c r="R69" i="18"/>
  <c r="N69" i="18"/>
  <c r="J69" i="18"/>
  <c r="X68" i="18"/>
  <c r="W68" i="18"/>
  <c r="V68" i="18"/>
  <c r="R68" i="18"/>
  <c r="N68" i="18"/>
  <c r="M68" i="18"/>
  <c r="J68" i="18"/>
  <c r="L68" i="18" s="1"/>
  <c r="AA68" i="18" s="1"/>
  <c r="AA67" i="18"/>
  <c r="X67" i="18"/>
  <c r="W67" i="18"/>
  <c r="V67" i="18"/>
  <c r="R67" i="18"/>
  <c r="N67" i="18"/>
  <c r="M67" i="18"/>
  <c r="L67" i="18"/>
  <c r="Z67" i="18" s="1"/>
  <c r="J67" i="18"/>
  <c r="Z66" i="18"/>
  <c r="X66" i="18"/>
  <c r="W66" i="18"/>
  <c r="V66" i="18"/>
  <c r="R66" i="18"/>
  <c r="N66" i="18"/>
  <c r="M66" i="18"/>
  <c r="L66" i="18"/>
  <c r="J66" i="18"/>
  <c r="X65" i="18"/>
  <c r="W65" i="18"/>
  <c r="V65" i="18"/>
  <c r="R65" i="18"/>
  <c r="N65" i="18"/>
  <c r="L65" i="18"/>
  <c r="J65" i="18"/>
  <c r="X64" i="18"/>
  <c r="W64" i="18"/>
  <c r="V64" i="18"/>
  <c r="R64" i="18"/>
  <c r="N64" i="18"/>
  <c r="J64" i="18"/>
  <c r="X63" i="18"/>
  <c r="W63" i="18"/>
  <c r="V63" i="18"/>
  <c r="R63" i="18"/>
  <c r="N63" i="18"/>
  <c r="J63" i="18"/>
  <c r="M63" i="18" s="1"/>
  <c r="X62" i="18"/>
  <c r="W62" i="18"/>
  <c r="V62" i="18"/>
  <c r="R62" i="18"/>
  <c r="N62" i="18"/>
  <c r="J62" i="18"/>
  <c r="X61" i="18"/>
  <c r="W61" i="18"/>
  <c r="V61" i="18"/>
  <c r="R61" i="18"/>
  <c r="N61" i="18"/>
  <c r="M61" i="18"/>
  <c r="L61" i="18"/>
  <c r="J61" i="18"/>
  <c r="X60" i="18"/>
  <c r="W60" i="18"/>
  <c r="V60" i="18"/>
  <c r="R60" i="18"/>
  <c r="N60" i="18"/>
  <c r="J60" i="18"/>
  <c r="X59" i="18"/>
  <c r="W59" i="18"/>
  <c r="V59" i="18"/>
  <c r="R59" i="18"/>
  <c r="N59" i="18"/>
  <c r="J59" i="18"/>
  <c r="X58" i="18"/>
  <c r="W58" i="18"/>
  <c r="V58" i="18"/>
  <c r="R58" i="18"/>
  <c r="N58" i="18"/>
  <c r="J58" i="18"/>
  <c r="X57" i="18"/>
  <c r="W57" i="18"/>
  <c r="V57" i="18"/>
  <c r="R57" i="18"/>
  <c r="N57" i="18"/>
  <c r="M57" i="18"/>
  <c r="L57" i="18"/>
  <c r="J57" i="18"/>
  <c r="X56" i="18"/>
  <c r="W56" i="18"/>
  <c r="V56" i="18"/>
  <c r="R56" i="18"/>
  <c r="N56" i="18"/>
  <c r="J56" i="18"/>
  <c r="X55" i="18"/>
  <c r="W55" i="18"/>
  <c r="V55" i="18"/>
  <c r="R55" i="18"/>
  <c r="N55" i="18"/>
  <c r="M55" i="18"/>
  <c r="J55" i="18"/>
  <c r="AB54" i="18"/>
  <c r="AA54" i="18"/>
  <c r="Z54" i="18"/>
  <c r="X54" i="18"/>
  <c r="W54" i="18"/>
  <c r="V54" i="18"/>
  <c r="R54" i="18"/>
  <c r="N54" i="18"/>
  <c r="L54" i="18"/>
  <c r="J54" i="18"/>
  <c r="M54" i="18" s="1"/>
  <c r="X53" i="18"/>
  <c r="W53" i="18"/>
  <c r="V53" i="18"/>
  <c r="R53" i="18"/>
  <c r="N53" i="18"/>
  <c r="J53" i="18"/>
  <c r="X52" i="18"/>
  <c r="W52" i="18"/>
  <c r="V52" i="18"/>
  <c r="R52" i="18"/>
  <c r="N52" i="18"/>
  <c r="M52" i="18"/>
  <c r="J52" i="18"/>
  <c r="L52" i="18" s="1"/>
  <c r="AB51" i="18"/>
  <c r="AA51" i="18"/>
  <c r="X51" i="18"/>
  <c r="W51" i="18"/>
  <c r="V51" i="18"/>
  <c r="R51" i="18"/>
  <c r="N51" i="18"/>
  <c r="M51" i="18"/>
  <c r="L51" i="18"/>
  <c r="Z51" i="18" s="1"/>
  <c r="J51" i="18"/>
  <c r="X50" i="18"/>
  <c r="W50" i="18"/>
  <c r="V50" i="18"/>
  <c r="R50" i="18"/>
  <c r="N50" i="18"/>
  <c r="J50" i="18"/>
  <c r="X49" i="18"/>
  <c r="W49" i="18"/>
  <c r="V49" i="18"/>
  <c r="R49" i="18"/>
  <c r="N49" i="18"/>
  <c r="M49" i="18"/>
  <c r="L49" i="18"/>
  <c r="J49" i="18"/>
  <c r="X48" i="18"/>
  <c r="W48" i="18"/>
  <c r="V48" i="18"/>
  <c r="R48" i="18"/>
  <c r="N48" i="18"/>
  <c r="J48" i="18"/>
  <c r="X47" i="18"/>
  <c r="W47" i="18"/>
  <c r="V47" i="18"/>
  <c r="R47" i="18"/>
  <c r="N47" i="18"/>
  <c r="J47" i="18"/>
  <c r="M47" i="18" s="1"/>
  <c r="X46" i="18"/>
  <c r="W46" i="18"/>
  <c r="V46" i="18"/>
  <c r="R46" i="18"/>
  <c r="N46" i="18"/>
  <c r="J46" i="18"/>
  <c r="X45" i="18"/>
  <c r="W45" i="18"/>
  <c r="V45" i="18"/>
  <c r="R45" i="18"/>
  <c r="N45" i="18"/>
  <c r="M45" i="18"/>
  <c r="L45" i="18"/>
  <c r="J45" i="18"/>
  <c r="X44" i="18"/>
  <c r="W44" i="18"/>
  <c r="V44" i="18"/>
  <c r="R44" i="18"/>
  <c r="N44" i="18"/>
  <c r="J44" i="18"/>
  <c r="X43" i="18"/>
  <c r="W43" i="18"/>
  <c r="V43" i="18"/>
  <c r="R43" i="18"/>
  <c r="N43" i="18"/>
  <c r="J43" i="18"/>
  <c r="X42" i="18"/>
  <c r="W42" i="18"/>
  <c r="V42" i="18"/>
  <c r="R42" i="18"/>
  <c r="N42" i="18"/>
  <c r="M42" i="18"/>
  <c r="J42" i="18"/>
  <c r="AA41" i="18"/>
  <c r="Z41" i="18"/>
  <c r="X41" i="18"/>
  <c r="W41" i="18"/>
  <c r="V41" i="18"/>
  <c r="R41" i="18"/>
  <c r="N41" i="18"/>
  <c r="M41" i="18"/>
  <c r="L41" i="18"/>
  <c r="AB41" i="18" s="1"/>
  <c r="J41" i="18"/>
  <c r="X40" i="18"/>
  <c r="W40" i="18"/>
  <c r="V40" i="18"/>
  <c r="R40" i="18"/>
  <c r="N40" i="18"/>
  <c r="M40" i="18"/>
  <c r="L40" i="18"/>
  <c r="J40" i="18"/>
  <c r="X39" i="18"/>
  <c r="W39" i="18"/>
  <c r="V39" i="18"/>
  <c r="R39" i="18"/>
  <c r="N39" i="18"/>
  <c r="M39" i="18"/>
  <c r="L39" i="18"/>
  <c r="J39" i="18"/>
  <c r="X38" i="18"/>
  <c r="W38" i="18"/>
  <c r="V38" i="18"/>
  <c r="R38" i="18"/>
  <c r="N38" i="18"/>
  <c r="M38" i="18"/>
  <c r="Z38" i="18" s="1"/>
  <c r="L38" i="18"/>
  <c r="J38" i="18"/>
  <c r="X37" i="18"/>
  <c r="W37" i="18"/>
  <c r="V37" i="18"/>
  <c r="R37" i="18"/>
  <c r="N37" i="18"/>
  <c r="M37" i="18"/>
  <c r="L37" i="18"/>
  <c r="AB37" i="18" s="1"/>
  <c r="J37" i="18"/>
  <c r="AA36" i="18"/>
  <c r="Z36" i="18"/>
  <c r="X36" i="18"/>
  <c r="W36" i="18"/>
  <c r="V36" i="18"/>
  <c r="R36" i="18"/>
  <c r="N36" i="18"/>
  <c r="M36" i="18"/>
  <c r="L36" i="18"/>
  <c r="J36" i="18"/>
  <c r="AA35" i="18"/>
  <c r="Z35" i="18"/>
  <c r="X35" i="18"/>
  <c r="W35" i="18"/>
  <c r="V35" i="18"/>
  <c r="R35" i="18"/>
  <c r="N35" i="18"/>
  <c r="M35" i="18"/>
  <c r="L35" i="18"/>
  <c r="J35" i="18"/>
  <c r="AA34" i="18"/>
  <c r="X34" i="18"/>
  <c r="W34" i="18"/>
  <c r="V34" i="18"/>
  <c r="R34" i="18"/>
  <c r="N34" i="18"/>
  <c r="M34" i="18"/>
  <c r="L34" i="18"/>
  <c r="AB34" i="18" s="1"/>
  <c r="J34" i="18"/>
  <c r="AA33" i="18"/>
  <c r="Z33" i="18"/>
  <c r="X33" i="18"/>
  <c r="W33" i="18"/>
  <c r="V33" i="18"/>
  <c r="R33" i="18"/>
  <c r="N33" i="18"/>
  <c r="M33" i="18"/>
  <c r="L33" i="18"/>
  <c r="AB33" i="18" s="1"/>
  <c r="J33" i="18"/>
  <c r="AA32" i="18"/>
  <c r="Z32" i="18"/>
  <c r="X32" i="18"/>
  <c r="W32" i="18"/>
  <c r="V32" i="18"/>
  <c r="R32" i="18"/>
  <c r="N32" i="18"/>
  <c r="M32" i="18"/>
  <c r="L32" i="18"/>
  <c r="AB32" i="18" s="1"/>
  <c r="J32" i="18"/>
  <c r="X31" i="18"/>
  <c r="W31" i="18"/>
  <c r="V31" i="18"/>
  <c r="R31" i="18"/>
  <c r="N31" i="18"/>
  <c r="M31" i="18"/>
  <c r="L31" i="18"/>
  <c r="J31" i="18"/>
  <c r="X30" i="18"/>
  <c r="W30" i="18"/>
  <c r="V30" i="18"/>
  <c r="R30" i="18"/>
  <c r="N30" i="18"/>
  <c r="M30" i="18"/>
  <c r="Z30" i="18" s="1"/>
  <c r="L30" i="18"/>
  <c r="J30" i="18"/>
  <c r="X29" i="18"/>
  <c r="W29" i="18"/>
  <c r="V29" i="18"/>
  <c r="R29" i="18"/>
  <c r="N29" i="18"/>
  <c r="M29" i="18"/>
  <c r="L29" i="18"/>
  <c r="AB29" i="18" s="1"/>
  <c r="J29" i="18"/>
  <c r="AA28" i="18"/>
  <c r="Z28" i="18"/>
  <c r="X28" i="18"/>
  <c r="W28" i="18"/>
  <c r="V28" i="18"/>
  <c r="R28" i="18"/>
  <c r="N28" i="18"/>
  <c r="M28" i="18"/>
  <c r="L28" i="18"/>
  <c r="AB28" i="18" s="1"/>
  <c r="J28" i="18"/>
  <c r="AA27" i="18"/>
  <c r="Z27" i="18"/>
  <c r="X27" i="18"/>
  <c r="W27" i="18"/>
  <c r="V27" i="18"/>
  <c r="R27" i="18"/>
  <c r="N27" i="18"/>
  <c r="M27" i="18"/>
  <c r="L27" i="18"/>
  <c r="J27" i="18"/>
  <c r="AA26" i="18"/>
  <c r="X26" i="18"/>
  <c r="W26" i="18"/>
  <c r="V26" i="18"/>
  <c r="R26" i="18"/>
  <c r="N26" i="18"/>
  <c r="M26" i="18"/>
  <c r="L26" i="18"/>
  <c r="AB26" i="18" s="1"/>
  <c r="J26" i="18"/>
  <c r="AA25" i="18"/>
  <c r="Z25" i="18"/>
  <c r="X25" i="18"/>
  <c r="W25" i="18"/>
  <c r="V25" i="18"/>
  <c r="R25" i="18"/>
  <c r="N25" i="18"/>
  <c r="M25" i="18"/>
  <c r="L25" i="18"/>
  <c r="AB25" i="18" s="1"/>
  <c r="J25" i="18"/>
  <c r="X24" i="18"/>
  <c r="W24" i="18"/>
  <c r="V24" i="18"/>
  <c r="R24" i="18"/>
  <c r="N24" i="18"/>
  <c r="M24" i="18"/>
  <c r="AA24" i="18" s="1"/>
  <c r="L24" i="18"/>
  <c r="J24" i="18"/>
  <c r="X23" i="18"/>
  <c r="W23" i="18"/>
  <c r="V23" i="18"/>
  <c r="R23" i="18"/>
  <c r="N23" i="18"/>
  <c r="M23" i="18"/>
  <c r="L23" i="18"/>
  <c r="J23" i="18"/>
  <c r="X22" i="18"/>
  <c r="W22" i="18"/>
  <c r="V22" i="18"/>
  <c r="R22" i="18"/>
  <c r="N22" i="18"/>
  <c r="M22" i="18"/>
  <c r="Z22" i="18" s="1"/>
  <c r="L22" i="18"/>
  <c r="J22" i="18"/>
  <c r="X21" i="18"/>
  <c r="W21" i="18"/>
  <c r="V21" i="18"/>
  <c r="R21" i="18"/>
  <c r="N21" i="18"/>
  <c r="M21" i="18"/>
  <c r="L21" i="18"/>
  <c r="AB21" i="18" s="1"/>
  <c r="J21" i="18"/>
  <c r="X20" i="18"/>
  <c r="W20" i="18"/>
  <c r="V20" i="18"/>
  <c r="R20" i="18"/>
  <c r="N20" i="18"/>
  <c r="M20" i="18"/>
  <c r="L20" i="18"/>
  <c r="AB20" i="18" s="1"/>
  <c r="J20" i="18"/>
  <c r="AB19" i="18"/>
  <c r="X19" i="18"/>
  <c r="W19" i="18"/>
  <c r="V19" i="18"/>
  <c r="R19" i="18"/>
  <c r="N19" i="18"/>
  <c r="M19" i="18"/>
  <c r="L19" i="18"/>
  <c r="AA19" i="18" s="1"/>
  <c r="J19" i="18"/>
  <c r="AA18" i="18"/>
  <c r="Z18" i="18"/>
  <c r="X18" i="18"/>
  <c r="W18" i="18"/>
  <c r="V18" i="18"/>
  <c r="R18" i="18"/>
  <c r="N18" i="18"/>
  <c r="M18" i="18"/>
  <c r="AB18" i="18" s="1"/>
  <c r="L18" i="18"/>
  <c r="J18" i="18"/>
  <c r="AB17" i="18"/>
  <c r="Z17" i="18"/>
  <c r="X17" i="18"/>
  <c r="W17" i="18"/>
  <c r="V17" i="18"/>
  <c r="R17" i="18"/>
  <c r="N17" i="18"/>
  <c r="M17" i="18"/>
  <c r="L17" i="18"/>
  <c r="AA17" i="18" s="1"/>
  <c r="J17" i="18"/>
  <c r="AA16" i="18"/>
  <c r="X16" i="18"/>
  <c r="W16" i="18"/>
  <c r="V16" i="18"/>
  <c r="R16" i="18"/>
  <c r="N16" i="18"/>
  <c r="M16" i="18"/>
  <c r="L16" i="18"/>
  <c r="AB16" i="18" s="1"/>
  <c r="J16" i="18"/>
  <c r="AB15" i="18"/>
  <c r="AA15" i="18"/>
  <c r="Z15" i="18"/>
  <c r="X15" i="18"/>
  <c r="W15" i="18"/>
  <c r="V15" i="18"/>
  <c r="R15" i="18"/>
  <c r="N15" i="18"/>
  <c r="M15" i="18"/>
  <c r="L15" i="18"/>
  <c r="J15" i="18"/>
  <c r="AB14" i="18"/>
  <c r="AA14" i="18"/>
  <c r="Z14" i="18"/>
  <c r="X14" i="18"/>
  <c r="W14" i="18"/>
  <c r="V14" i="18"/>
  <c r="R14" i="18"/>
  <c r="N14" i="18"/>
  <c r="M14" i="18"/>
  <c r="L14" i="18"/>
  <c r="J14" i="18"/>
  <c r="AB13" i="18"/>
  <c r="AA13" i="18"/>
  <c r="X13" i="18"/>
  <c r="W13" i="18"/>
  <c r="V13" i="18"/>
  <c r="R13" i="18"/>
  <c r="N13" i="18"/>
  <c r="M13" i="18"/>
  <c r="Z13" i="18" s="1"/>
  <c r="L13" i="18"/>
  <c r="J13" i="18"/>
  <c r="X12" i="18"/>
  <c r="W12" i="18"/>
  <c r="V12" i="18"/>
  <c r="R12" i="18"/>
  <c r="N12" i="18"/>
  <c r="M12" i="18"/>
  <c r="AA12" i="18" s="1"/>
  <c r="L12" i="18"/>
  <c r="J12" i="18"/>
  <c r="X11" i="18"/>
  <c r="W11" i="18"/>
  <c r="V11" i="18"/>
  <c r="R11" i="18"/>
  <c r="N11" i="18"/>
  <c r="M11" i="18"/>
  <c r="L11" i="18"/>
  <c r="J11" i="18"/>
  <c r="X10" i="18"/>
  <c r="W10" i="18"/>
  <c r="V10" i="18"/>
  <c r="R10" i="18"/>
  <c r="N10" i="18"/>
  <c r="M10" i="18"/>
  <c r="L10" i="18"/>
  <c r="J10" i="18"/>
  <c r="X9" i="18"/>
  <c r="W9" i="18"/>
  <c r="V9" i="18"/>
  <c r="R9" i="18"/>
  <c r="N9" i="18"/>
  <c r="M9" i="18"/>
  <c r="L9" i="18"/>
  <c r="J9" i="18"/>
  <c r="X8" i="18"/>
  <c r="W8" i="18"/>
  <c r="V8" i="18"/>
  <c r="R8" i="18"/>
  <c r="N8" i="18"/>
  <c r="M8" i="18"/>
  <c r="Z8" i="18" s="1"/>
  <c r="L8" i="18"/>
  <c r="J8" i="18"/>
  <c r="X7" i="18"/>
  <c r="W7" i="18"/>
  <c r="V7" i="18"/>
  <c r="R7" i="18"/>
  <c r="N7" i="18"/>
  <c r="M7" i="18"/>
  <c r="L7" i="18"/>
  <c r="J7" i="18"/>
  <c r="AB6" i="18"/>
  <c r="X6" i="18"/>
  <c r="W6" i="18"/>
  <c r="V6" i="18"/>
  <c r="R6" i="18"/>
  <c r="N6" i="18"/>
  <c r="M6" i="18"/>
  <c r="L6" i="18"/>
  <c r="AA6" i="18" s="1"/>
  <c r="J6" i="18"/>
  <c r="X5" i="18"/>
  <c r="W5" i="18"/>
  <c r="V5" i="18"/>
  <c r="R5" i="18"/>
  <c r="N5" i="18"/>
  <c r="M5" i="18"/>
  <c r="AB5" i="18" s="1"/>
  <c r="L5" i="18"/>
  <c r="Z5" i="18" s="1"/>
  <c r="J5" i="18"/>
  <c r="X4" i="18"/>
  <c r="W4" i="18"/>
  <c r="V4" i="18"/>
  <c r="R4" i="18"/>
  <c r="N4" i="18"/>
  <c r="M4" i="18"/>
  <c r="L4" i="18"/>
  <c r="AB4" i="18" s="1"/>
  <c r="J4" i="18"/>
  <c r="X3" i="18"/>
  <c r="W3" i="18"/>
  <c r="V3" i="18"/>
  <c r="R3" i="18"/>
  <c r="N3" i="18"/>
  <c r="M3" i="18"/>
  <c r="L3" i="18"/>
  <c r="AB3" i="18" s="1"/>
  <c r="J3" i="18"/>
  <c r="AA2" i="18"/>
  <c r="Z2" i="18"/>
  <c r="X2" i="18"/>
  <c r="W2" i="18"/>
  <c r="V2" i="18"/>
  <c r="R2" i="18"/>
  <c r="N2" i="18"/>
  <c r="M2" i="18"/>
  <c r="AB2" i="18" s="1"/>
  <c r="L2" i="18"/>
  <c r="J2" i="18"/>
  <c r="AB1" i="18"/>
  <c r="Z1" i="18"/>
  <c r="X1" i="18"/>
  <c r="W1" i="18"/>
  <c r="V1" i="18"/>
  <c r="R1" i="18"/>
  <c r="N1" i="18"/>
  <c r="M1" i="18"/>
  <c r="L1" i="18"/>
  <c r="AA1" i="18" s="1"/>
  <c r="J1" i="18"/>
  <c r="X200" i="29"/>
  <c r="W200" i="29"/>
  <c r="V200" i="29"/>
  <c r="R200" i="29"/>
  <c r="N200" i="29"/>
  <c r="J200" i="29"/>
  <c r="X199" i="29"/>
  <c r="W199" i="29"/>
  <c r="V199" i="29"/>
  <c r="R199" i="29"/>
  <c r="N199" i="29"/>
  <c r="J199" i="29"/>
  <c r="X198" i="29"/>
  <c r="W198" i="29"/>
  <c r="V198" i="29"/>
  <c r="R198" i="29"/>
  <c r="N198" i="29"/>
  <c r="J198" i="29"/>
  <c r="AA197" i="29"/>
  <c r="Z197" i="29"/>
  <c r="X197" i="29"/>
  <c r="W197" i="29"/>
  <c r="V197" i="29"/>
  <c r="R197" i="29"/>
  <c r="N197" i="29"/>
  <c r="M197" i="29"/>
  <c r="L197" i="29"/>
  <c r="J197" i="29"/>
  <c r="X196" i="29"/>
  <c r="W196" i="29"/>
  <c r="V196" i="29"/>
  <c r="R196" i="29"/>
  <c r="N196" i="29"/>
  <c r="J196" i="29"/>
  <c r="M196" i="29" s="1"/>
  <c r="X195" i="29"/>
  <c r="W195" i="29"/>
  <c r="V195" i="29"/>
  <c r="R195" i="29"/>
  <c r="N195" i="29"/>
  <c r="M195" i="29"/>
  <c r="Z195" i="29" s="1"/>
  <c r="J195" i="29"/>
  <c r="L195" i="29" s="1"/>
  <c r="X194" i="29"/>
  <c r="W194" i="29"/>
  <c r="V194" i="29"/>
  <c r="R194" i="29"/>
  <c r="N194" i="29"/>
  <c r="J194" i="29"/>
  <c r="X193" i="29"/>
  <c r="W193" i="29"/>
  <c r="V193" i="29"/>
  <c r="R193" i="29"/>
  <c r="N193" i="29"/>
  <c r="J193" i="29"/>
  <c r="X192" i="29"/>
  <c r="W192" i="29"/>
  <c r="V192" i="29"/>
  <c r="R192" i="29"/>
  <c r="N192" i="29"/>
  <c r="M192" i="29"/>
  <c r="L192" i="29"/>
  <c r="J192" i="29"/>
  <c r="X191" i="29"/>
  <c r="W191" i="29"/>
  <c r="V191" i="29"/>
  <c r="R191" i="29"/>
  <c r="N191" i="29"/>
  <c r="L191" i="29"/>
  <c r="J191" i="29"/>
  <c r="M191" i="29" s="1"/>
  <c r="X190" i="29"/>
  <c r="W190" i="29"/>
  <c r="V190" i="29"/>
  <c r="R190" i="29"/>
  <c r="N190" i="29"/>
  <c r="Z190" i="29" s="1"/>
  <c r="M190" i="29"/>
  <c r="L190" i="29"/>
  <c r="J190" i="29"/>
  <c r="X189" i="29"/>
  <c r="W189" i="29"/>
  <c r="V189" i="29"/>
  <c r="R189" i="29"/>
  <c r="N189" i="29"/>
  <c r="M189" i="29"/>
  <c r="L189" i="29"/>
  <c r="J189" i="29"/>
  <c r="AA188" i="29"/>
  <c r="X188" i="29"/>
  <c r="W188" i="29"/>
  <c r="V188" i="29"/>
  <c r="R188" i="29"/>
  <c r="N188" i="29"/>
  <c r="L188" i="29"/>
  <c r="J188" i="29"/>
  <c r="M188" i="29" s="1"/>
  <c r="AA187" i="29"/>
  <c r="X187" i="29"/>
  <c r="W187" i="29"/>
  <c r="V187" i="29"/>
  <c r="R187" i="29"/>
  <c r="N187" i="29"/>
  <c r="M187" i="29"/>
  <c r="J187" i="29"/>
  <c r="L187" i="29" s="1"/>
  <c r="AA186" i="29"/>
  <c r="Z186" i="29"/>
  <c r="X186" i="29"/>
  <c r="W186" i="29"/>
  <c r="V186" i="29"/>
  <c r="R186" i="29"/>
  <c r="N186" i="29"/>
  <c r="M186" i="29"/>
  <c r="L186" i="29"/>
  <c r="J186" i="29"/>
  <c r="AA185" i="29"/>
  <c r="X185" i="29"/>
  <c r="W185" i="29"/>
  <c r="V185" i="29"/>
  <c r="R185" i="29"/>
  <c r="N185" i="29"/>
  <c r="M185" i="29"/>
  <c r="Z185" i="29" s="1"/>
  <c r="L185" i="29"/>
  <c r="J185" i="29"/>
  <c r="X184" i="29"/>
  <c r="W184" i="29"/>
  <c r="V184" i="29"/>
  <c r="R184" i="29"/>
  <c r="N184" i="29"/>
  <c r="J184" i="29"/>
  <c r="X183" i="29"/>
  <c r="W183" i="29"/>
  <c r="V183" i="29"/>
  <c r="R183" i="29"/>
  <c r="N183" i="29"/>
  <c r="M183" i="29"/>
  <c r="L183" i="29"/>
  <c r="J183" i="29"/>
  <c r="X182" i="29"/>
  <c r="W182" i="29"/>
  <c r="V182" i="29"/>
  <c r="R182" i="29"/>
  <c r="N182" i="29"/>
  <c r="J182" i="29"/>
  <c r="AA181" i="29"/>
  <c r="Z181" i="29"/>
  <c r="X181" i="29"/>
  <c r="W181" i="29"/>
  <c r="V181" i="29"/>
  <c r="R181" i="29"/>
  <c r="N181" i="29"/>
  <c r="M181" i="29"/>
  <c r="L181" i="29"/>
  <c r="J181" i="29"/>
  <c r="X180" i="29"/>
  <c r="W180" i="29"/>
  <c r="V180" i="29"/>
  <c r="R180" i="29"/>
  <c r="N180" i="29"/>
  <c r="J180" i="29"/>
  <c r="X179" i="29"/>
  <c r="W179" i="29"/>
  <c r="V179" i="29"/>
  <c r="R179" i="29"/>
  <c r="N179" i="29"/>
  <c r="M179" i="29"/>
  <c r="J179" i="29"/>
  <c r="L179" i="29" s="1"/>
  <c r="X178" i="29"/>
  <c r="W178" i="29"/>
  <c r="V178" i="29"/>
  <c r="R178" i="29"/>
  <c r="N178" i="29"/>
  <c r="J178" i="29"/>
  <c r="X177" i="29"/>
  <c r="W177" i="29"/>
  <c r="V177" i="29"/>
  <c r="R177" i="29"/>
  <c r="N177" i="29"/>
  <c r="M177" i="29"/>
  <c r="J177" i="29"/>
  <c r="X176" i="29"/>
  <c r="W176" i="29"/>
  <c r="V176" i="29"/>
  <c r="R176" i="29"/>
  <c r="N176" i="29"/>
  <c r="M176" i="29"/>
  <c r="L176" i="29"/>
  <c r="J176" i="29"/>
  <c r="Z175" i="29"/>
  <c r="X175" i="29"/>
  <c r="W175" i="29"/>
  <c r="V175" i="29"/>
  <c r="R175" i="29"/>
  <c r="N175" i="29"/>
  <c r="L175" i="29"/>
  <c r="J175" i="29"/>
  <c r="M175" i="29" s="1"/>
  <c r="X174" i="29"/>
  <c r="W174" i="29"/>
  <c r="V174" i="29"/>
  <c r="R174" i="29"/>
  <c r="N174" i="29"/>
  <c r="M174" i="29"/>
  <c r="L174" i="29"/>
  <c r="J174" i="29"/>
  <c r="X173" i="29"/>
  <c r="W173" i="29"/>
  <c r="V173" i="29"/>
  <c r="R173" i="29"/>
  <c r="N173" i="29"/>
  <c r="L173" i="29"/>
  <c r="J173" i="29"/>
  <c r="AA172" i="29"/>
  <c r="X172" i="29"/>
  <c r="W172" i="29"/>
  <c r="V172" i="29"/>
  <c r="R172" i="29"/>
  <c r="N172" i="29"/>
  <c r="L172" i="29"/>
  <c r="J172" i="29"/>
  <c r="M172" i="29" s="1"/>
  <c r="X171" i="29"/>
  <c r="W171" i="29"/>
  <c r="V171" i="29"/>
  <c r="R171" i="29"/>
  <c r="N171" i="29"/>
  <c r="M171" i="29"/>
  <c r="J171" i="29"/>
  <c r="L171" i="29" s="1"/>
  <c r="X170" i="29"/>
  <c r="W170" i="29"/>
  <c r="V170" i="29"/>
  <c r="R170" i="29"/>
  <c r="N170" i="29"/>
  <c r="M170" i="29"/>
  <c r="L170" i="29"/>
  <c r="J170" i="29"/>
  <c r="AA169" i="29"/>
  <c r="Z169" i="29"/>
  <c r="X169" i="29"/>
  <c r="W169" i="29"/>
  <c r="V169" i="29"/>
  <c r="R169" i="29"/>
  <c r="N169" i="29"/>
  <c r="M169" i="29"/>
  <c r="L169" i="29"/>
  <c r="AB169" i="29" s="1"/>
  <c r="J169" i="29"/>
  <c r="X168" i="29"/>
  <c r="W168" i="29"/>
  <c r="V168" i="29"/>
  <c r="R168" i="29"/>
  <c r="N168" i="29"/>
  <c r="J168" i="29"/>
  <c r="X167" i="29"/>
  <c r="W167" i="29"/>
  <c r="V167" i="29"/>
  <c r="R167" i="29"/>
  <c r="N167" i="29"/>
  <c r="J167" i="29"/>
  <c r="X166" i="29"/>
  <c r="W166" i="29"/>
  <c r="V166" i="29"/>
  <c r="R166" i="29"/>
  <c r="N166" i="29"/>
  <c r="J166" i="29"/>
  <c r="X165" i="29"/>
  <c r="W165" i="29"/>
  <c r="V165" i="29"/>
  <c r="R165" i="29"/>
  <c r="N165" i="29"/>
  <c r="M165" i="29"/>
  <c r="L165" i="29"/>
  <c r="J165" i="29"/>
  <c r="X164" i="29"/>
  <c r="W164" i="29"/>
  <c r="V164" i="29"/>
  <c r="R164" i="29"/>
  <c r="N164" i="29"/>
  <c r="J164" i="29"/>
  <c r="Z163" i="29"/>
  <c r="X163" i="29"/>
  <c r="W163" i="29"/>
  <c r="V163" i="29"/>
  <c r="R163" i="29"/>
  <c r="N163" i="29"/>
  <c r="M163" i="29"/>
  <c r="J163" i="29"/>
  <c r="L163" i="29" s="1"/>
  <c r="X162" i="29"/>
  <c r="W162" i="29"/>
  <c r="V162" i="29"/>
  <c r="R162" i="29"/>
  <c r="N162" i="29"/>
  <c r="M162" i="29"/>
  <c r="J162" i="29"/>
  <c r="X161" i="29"/>
  <c r="W161" i="29"/>
  <c r="V161" i="29"/>
  <c r="R161" i="29"/>
  <c r="N161" i="29"/>
  <c r="M161" i="29"/>
  <c r="J161" i="29"/>
  <c r="X160" i="29"/>
  <c r="W160" i="29"/>
  <c r="V160" i="29"/>
  <c r="R160" i="29"/>
  <c r="N160" i="29"/>
  <c r="M160" i="29"/>
  <c r="L160" i="29"/>
  <c r="J160" i="29"/>
  <c r="X159" i="29"/>
  <c r="W159" i="29"/>
  <c r="V159" i="29"/>
  <c r="R159" i="29"/>
  <c r="N159" i="29"/>
  <c r="Z159" i="29" s="1"/>
  <c r="L159" i="29"/>
  <c r="J159" i="29"/>
  <c r="M159" i="29" s="1"/>
  <c r="X158" i="29"/>
  <c r="W158" i="29"/>
  <c r="V158" i="29"/>
  <c r="R158" i="29"/>
  <c r="N158" i="29"/>
  <c r="M158" i="29"/>
  <c r="L158" i="29"/>
  <c r="J158" i="29"/>
  <c r="X157" i="29"/>
  <c r="W157" i="29"/>
  <c r="V157" i="29"/>
  <c r="R157" i="29"/>
  <c r="N157" i="29"/>
  <c r="M157" i="29"/>
  <c r="J157" i="29"/>
  <c r="X156" i="29"/>
  <c r="W156" i="29"/>
  <c r="V156" i="29"/>
  <c r="R156" i="29"/>
  <c r="N156" i="29"/>
  <c r="J156" i="29"/>
  <c r="M156" i="29" s="1"/>
  <c r="X155" i="29"/>
  <c r="W155" i="29"/>
  <c r="V155" i="29"/>
  <c r="R155" i="29"/>
  <c r="N155" i="29"/>
  <c r="M155" i="29"/>
  <c r="J155" i="29"/>
  <c r="L155" i="29" s="1"/>
  <c r="X154" i="29"/>
  <c r="W154" i="29"/>
  <c r="V154" i="29"/>
  <c r="R154" i="29"/>
  <c r="N154" i="29"/>
  <c r="M154" i="29"/>
  <c r="L154" i="29"/>
  <c r="J154" i="29"/>
  <c r="AA153" i="29"/>
  <c r="Z153" i="29"/>
  <c r="X153" i="29"/>
  <c r="W153" i="29"/>
  <c r="V153" i="29"/>
  <c r="R153" i="29"/>
  <c r="N153" i="29"/>
  <c r="M153" i="29"/>
  <c r="L153" i="29"/>
  <c r="J153" i="29"/>
  <c r="X152" i="29"/>
  <c r="W152" i="29"/>
  <c r="V152" i="29"/>
  <c r="R152" i="29"/>
  <c r="N152" i="29"/>
  <c r="J152" i="29"/>
  <c r="X151" i="29"/>
  <c r="W151" i="29"/>
  <c r="V151" i="29"/>
  <c r="R151" i="29"/>
  <c r="N151" i="29"/>
  <c r="M151" i="29"/>
  <c r="J151" i="29"/>
  <c r="X150" i="29"/>
  <c r="W150" i="29"/>
  <c r="V150" i="29"/>
  <c r="R150" i="29"/>
  <c r="N150" i="29"/>
  <c r="J150" i="29"/>
  <c r="AA149" i="29"/>
  <c r="Z149" i="29"/>
  <c r="X149" i="29"/>
  <c r="W149" i="29"/>
  <c r="V149" i="29"/>
  <c r="R149" i="29"/>
  <c r="N149" i="29"/>
  <c r="M149" i="29"/>
  <c r="L149" i="29"/>
  <c r="AB149" i="29" s="1"/>
  <c r="J149" i="29"/>
  <c r="X148" i="29"/>
  <c r="W148" i="29"/>
  <c r="V148" i="29"/>
  <c r="R148" i="29"/>
  <c r="N148" i="29"/>
  <c r="J148" i="29"/>
  <c r="X147" i="29"/>
  <c r="W147" i="29"/>
  <c r="V147" i="29"/>
  <c r="R147" i="29"/>
  <c r="N147" i="29"/>
  <c r="M147" i="29"/>
  <c r="J147" i="29"/>
  <c r="L147" i="29" s="1"/>
  <c r="X146" i="29"/>
  <c r="W146" i="29"/>
  <c r="V146" i="29"/>
  <c r="R146" i="29"/>
  <c r="N146" i="29"/>
  <c r="J146" i="29"/>
  <c r="X145" i="29"/>
  <c r="W145" i="29"/>
  <c r="V145" i="29"/>
  <c r="R145" i="29"/>
  <c r="N145" i="29"/>
  <c r="J145" i="29"/>
  <c r="X144" i="29"/>
  <c r="W144" i="29"/>
  <c r="V144" i="29"/>
  <c r="R144" i="29"/>
  <c r="N144" i="29"/>
  <c r="M144" i="29"/>
  <c r="L144" i="29"/>
  <c r="J144" i="29"/>
  <c r="Z143" i="29"/>
  <c r="X143" i="29"/>
  <c r="W143" i="29"/>
  <c r="V143" i="29"/>
  <c r="R143" i="29"/>
  <c r="N143" i="29"/>
  <c r="L143" i="29"/>
  <c r="J143" i="29"/>
  <c r="M143" i="29" s="1"/>
  <c r="X142" i="29"/>
  <c r="W142" i="29"/>
  <c r="V142" i="29"/>
  <c r="R142" i="29"/>
  <c r="N142" i="29"/>
  <c r="M142" i="29"/>
  <c r="L142" i="29"/>
  <c r="J142" i="29"/>
  <c r="X141" i="29"/>
  <c r="W141" i="29"/>
  <c r="V141" i="29"/>
  <c r="R141" i="29"/>
  <c r="N141" i="29"/>
  <c r="J141" i="29"/>
  <c r="X140" i="29"/>
  <c r="W140" i="29"/>
  <c r="V140" i="29"/>
  <c r="R140" i="29"/>
  <c r="N140" i="29"/>
  <c r="J140" i="29"/>
  <c r="X139" i="29"/>
  <c r="W139" i="29"/>
  <c r="V139" i="29"/>
  <c r="R139" i="29"/>
  <c r="N139" i="29"/>
  <c r="J139" i="29"/>
  <c r="X138" i="29"/>
  <c r="W138" i="29"/>
  <c r="V138" i="29"/>
  <c r="R138" i="29"/>
  <c r="N138" i="29"/>
  <c r="M138" i="29"/>
  <c r="J138" i="29"/>
  <c r="L138" i="29" s="1"/>
  <c r="AA137" i="29"/>
  <c r="X137" i="29"/>
  <c r="W137" i="29"/>
  <c r="V137" i="29"/>
  <c r="R137" i="29"/>
  <c r="N137" i="29"/>
  <c r="M137" i="29"/>
  <c r="L137" i="29"/>
  <c r="J137" i="29"/>
  <c r="X136" i="29"/>
  <c r="W136" i="29"/>
  <c r="V136" i="29"/>
  <c r="R136" i="29"/>
  <c r="N136" i="29"/>
  <c r="J136" i="29"/>
  <c r="X135" i="29"/>
  <c r="W135" i="29"/>
  <c r="V135" i="29"/>
  <c r="R135" i="29"/>
  <c r="N135" i="29"/>
  <c r="J135" i="29"/>
  <c r="L135" i="29" s="1"/>
  <c r="Z134" i="29"/>
  <c r="X134" i="29"/>
  <c r="W134" i="29"/>
  <c r="V134" i="29"/>
  <c r="R134" i="29"/>
  <c r="N134" i="29"/>
  <c r="M134" i="29"/>
  <c r="L134" i="29"/>
  <c r="J134" i="29"/>
  <c r="X133" i="29"/>
  <c r="W133" i="29"/>
  <c r="V133" i="29"/>
  <c r="R133" i="29"/>
  <c r="N133" i="29"/>
  <c r="J133" i="29"/>
  <c r="X132" i="29"/>
  <c r="W132" i="29"/>
  <c r="V132" i="29"/>
  <c r="R132" i="29"/>
  <c r="N132" i="29"/>
  <c r="M132" i="29"/>
  <c r="J132" i="29"/>
  <c r="X131" i="29"/>
  <c r="W131" i="29"/>
  <c r="V131" i="29"/>
  <c r="R131" i="29"/>
  <c r="N131" i="29"/>
  <c r="L131" i="29"/>
  <c r="J131" i="29"/>
  <c r="X130" i="29"/>
  <c r="W130" i="29"/>
  <c r="V130" i="29"/>
  <c r="R130" i="29"/>
  <c r="N130" i="29"/>
  <c r="J130" i="29"/>
  <c r="M130" i="29" s="1"/>
  <c r="X129" i="29"/>
  <c r="W129" i="29"/>
  <c r="V129" i="29"/>
  <c r="R129" i="29"/>
  <c r="N129" i="29"/>
  <c r="M129" i="29"/>
  <c r="J129" i="29"/>
  <c r="L129" i="29" s="1"/>
  <c r="X128" i="29"/>
  <c r="W128" i="29"/>
  <c r="V128" i="29"/>
  <c r="R128" i="29"/>
  <c r="N128" i="29"/>
  <c r="M128" i="29"/>
  <c r="L128" i="29"/>
  <c r="J128" i="29"/>
  <c r="X127" i="29"/>
  <c r="W127" i="29"/>
  <c r="V127" i="29"/>
  <c r="R127" i="29"/>
  <c r="N127" i="29"/>
  <c r="L127" i="29"/>
  <c r="J127" i="29"/>
  <c r="AB126" i="29"/>
  <c r="AA126" i="29"/>
  <c r="Z126" i="29"/>
  <c r="X126" i="29"/>
  <c r="W126" i="29"/>
  <c r="V126" i="29"/>
  <c r="R126" i="29"/>
  <c r="N126" i="29"/>
  <c r="M126" i="29"/>
  <c r="L126" i="29"/>
  <c r="J126" i="29"/>
  <c r="X125" i="29"/>
  <c r="W125" i="29"/>
  <c r="V125" i="29"/>
  <c r="R125" i="29"/>
  <c r="N125" i="29"/>
  <c r="L125" i="29"/>
  <c r="J125" i="29"/>
  <c r="X124" i="29"/>
  <c r="W124" i="29"/>
  <c r="V124" i="29"/>
  <c r="R124" i="29"/>
  <c r="N124" i="29"/>
  <c r="L124" i="29"/>
  <c r="J124" i="29"/>
  <c r="M124" i="29" s="1"/>
  <c r="X123" i="29"/>
  <c r="W123" i="29"/>
  <c r="V123" i="29"/>
  <c r="R123" i="29"/>
  <c r="N123" i="29"/>
  <c r="J123" i="29"/>
  <c r="AA122" i="29"/>
  <c r="Z122" i="29"/>
  <c r="X122" i="29"/>
  <c r="W122" i="29"/>
  <c r="V122" i="29"/>
  <c r="R122" i="29"/>
  <c r="N122" i="29"/>
  <c r="M122" i="29"/>
  <c r="J122" i="29"/>
  <c r="L122" i="29" s="1"/>
  <c r="AB122" i="29" s="1"/>
  <c r="AB121" i="29"/>
  <c r="AA121" i="29"/>
  <c r="X121" i="29"/>
  <c r="W121" i="29"/>
  <c r="V121" i="29"/>
  <c r="R121" i="29"/>
  <c r="N121" i="29"/>
  <c r="M121" i="29"/>
  <c r="Z121" i="29" s="1"/>
  <c r="L121" i="29"/>
  <c r="J121" i="29"/>
  <c r="X120" i="29"/>
  <c r="W120" i="29"/>
  <c r="V120" i="29"/>
  <c r="R120" i="29"/>
  <c r="N120" i="29"/>
  <c r="J120" i="29"/>
  <c r="M120" i="29" s="1"/>
  <c r="X119" i="29"/>
  <c r="W119" i="29"/>
  <c r="V119" i="29"/>
  <c r="R119" i="29"/>
  <c r="N119" i="29"/>
  <c r="J119" i="29"/>
  <c r="X118" i="29"/>
  <c r="W118" i="29"/>
  <c r="V118" i="29"/>
  <c r="R118" i="29"/>
  <c r="N118" i="29"/>
  <c r="J118" i="29"/>
  <c r="X117" i="29"/>
  <c r="W117" i="29"/>
  <c r="V117" i="29"/>
  <c r="R117" i="29"/>
  <c r="N117" i="29"/>
  <c r="J117" i="29"/>
  <c r="M117" i="29" s="1"/>
  <c r="X116" i="29"/>
  <c r="W116" i="29"/>
  <c r="V116" i="29"/>
  <c r="R116" i="29"/>
  <c r="N116" i="29"/>
  <c r="J116" i="29"/>
  <c r="X115" i="29"/>
  <c r="W115" i="29"/>
  <c r="V115" i="29"/>
  <c r="R115" i="29"/>
  <c r="N115" i="29"/>
  <c r="J115" i="29"/>
  <c r="X114" i="29"/>
  <c r="W114" i="29"/>
  <c r="V114" i="29"/>
  <c r="R114" i="29"/>
  <c r="N114" i="29"/>
  <c r="M114" i="29"/>
  <c r="AB114" i="29" s="1"/>
  <c r="J114" i="29"/>
  <c r="L114" i="29" s="1"/>
  <c r="X113" i="29"/>
  <c r="W113" i="29"/>
  <c r="V113" i="29"/>
  <c r="R113" i="29"/>
  <c r="N113" i="29"/>
  <c r="J113" i="29"/>
  <c r="AB112" i="29"/>
  <c r="X112" i="29"/>
  <c r="W112" i="29"/>
  <c r="V112" i="29"/>
  <c r="R112" i="29"/>
  <c r="N112" i="29"/>
  <c r="M112" i="29"/>
  <c r="L112" i="29"/>
  <c r="J112" i="29"/>
  <c r="X111" i="29"/>
  <c r="W111" i="29"/>
  <c r="V111" i="29"/>
  <c r="R111" i="29"/>
  <c r="N111" i="29"/>
  <c r="J111" i="29"/>
  <c r="AB110" i="29"/>
  <c r="X110" i="29"/>
  <c r="W110" i="29"/>
  <c r="V110" i="29"/>
  <c r="R110" i="29"/>
  <c r="N110" i="29"/>
  <c r="M110" i="29"/>
  <c r="L110" i="29"/>
  <c r="J110" i="29"/>
  <c r="X109" i="29"/>
  <c r="W109" i="29"/>
  <c r="V109" i="29"/>
  <c r="R109" i="29"/>
  <c r="N109" i="29"/>
  <c r="M109" i="29"/>
  <c r="J109" i="29"/>
  <c r="X108" i="29"/>
  <c r="W108" i="29"/>
  <c r="V108" i="29"/>
  <c r="R108" i="29"/>
  <c r="N108" i="29"/>
  <c r="J108" i="29"/>
  <c r="X107" i="29"/>
  <c r="W107" i="29"/>
  <c r="V107" i="29"/>
  <c r="R107" i="29"/>
  <c r="N107" i="29"/>
  <c r="J107" i="29"/>
  <c r="L107" i="29" s="1"/>
  <c r="X106" i="29"/>
  <c r="W106" i="29"/>
  <c r="V106" i="29"/>
  <c r="R106" i="29"/>
  <c r="N106" i="29"/>
  <c r="M106" i="29"/>
  <c r="L106" i="29"/>
  <c r="J106" i="29"/>
  <c r="X105" i="29"/>
  <c r="W105" i="29"/>
  <c r="V105" i="29"/>
  <c r="R105" i="29"/>
  <c r="N105" i="29"/>
  <c r="L105" i="29"/>
  <c r="J105" i="29"/>
  <c r="M105" i="29" s="1"/>
  <c r="X104" i="29"/>
  <c r="W104" i="29"/>
  <c r="V104" i="29"/>
  <c r="R104" i="29"/>
  <c r="N104" i="29"/>
  <c r="M104" i="29"/>
  <c r="J104" i="29"/>
  <c r="X103" i="29"/>
  <c r="W103" i="29"/>
  <c r="V103" i="29"/>
  <c r="R103" i="29"/>
  <c r="N103" i="29"/>
  <c r="J103" i="29"/>
  <c r="X102" i="29"/>
  <c r="W102" i="29"/>
  <c r="V102" i="29"/>
  <c r="R102" i="29"/>
  <c r="N102" i="29"/>
  <c r="M102" i="29"/>
  <c r="L102" i="29"/>
  <c r="J102" i="29"/>
  <c r="X101" i="29"/>
  <c r="W101" i="29"/>
  <c r="V101" i="29"/>
  <c r="R101" i="29"/>
  <c r="N101" i="29"/>
  <c r="J101" i="29"/>
  <c r="M101" i="29" s="1"/>
  <c r="X100" i="29"/>
  <c r="W100" i="29"/>
  <c r="V100" i="29"/>
  <c r="R100" i="29"/>
  <c r="N100" i="29"/>
  <c r="J100" i="29"/>
  <c r="L100" i="29" s="1"/>
  <c r="X99" i="29"/>
  <c r="W99" i="29"/>
  <c r="V99" i="29"/>
  <c r="R99" i="29"/>
  <c r="N99" i="29"/>
  <c r="J99" i="29"/>
  <c r="L99" i="29" s="1"/>
  <c r="X98" i="29"/>
  <c r="W98" i="29"/>
  <c r="V98" i="29"/>
  <c r="R98" i="29"/>
  <c r="N98" i="29"/>
  <c r="L98" i="29"/>
  <c r="J98" i="29"/>
  <c r="X97" i="29"/>
  <c r="W97" i="29"/>
  <c r="V97" i="29"/>
  <c r="R97" i="29"/>
  <c r="N97" i="29"/>
  <c r="M97" i="29"/>
  <c r="J97" i="29"/>
  <c r="X96" i="29"/>
  <c r="W96" i="29"/>
  <c r="V96" i="29"/>
  <c r="R96" i="29"/>
  <c r="N96" i="29"/>
  <c r="L96" i="29"/>
  <c r="J96" i="29"/>
  <c r="X95" i="29"/>
  <c r="W95" i="29"/>
  <c r="V95" i="29"/>
  <c r="R95" i="29"/>
  <c r="N95" i="29"/>
  <c r="J95" i="29"/>
  <c r="X94" i="29"/>
  <c r="W94" i="29"/>
  <c r="V94" i="29"/>
  <c r="R94" i="29"/>
  <c r="N94" i="29"/>
  <c r="M94" i="29"/>
  <c r="L94" i="29"/>
  <c r="J94" i="29"/>
  <c r="X93" i="29"/>
  <c r="W93" i="29"/>
  <c r="V93" i="29"/>
  <c r="R93" i="29"/>
  <c r="N93" i="29"/>
  <c r="J93" i="29"/>
  <c r="X92" i="29"/>
  <c r="W92" i="29"/>
  <c r="V92" i="29"/>
  <c r="R92" i="29"/>
  <c r="N92" i="29"/>
  <c r="J92" i="29"/>
  <c r="X91" i="29"/>
  <c r="W91" i="29"/>
  <c r="V91" i="29"/>
  <c r="R91" i="29"/>
  <c r="N91" i="29"/>
  <c r="M91" i="29"/>
  <c r="J91" i="29"/>
  <c r="L91" i="29" s="1"/>
  <c r="X90" i="29"/>
  <c r="W90" i="29"/>
  <c r="V90" i="29"/>
  <c r="R90" i="29"/>
  <c r="N90" i="29"/>
  <c r="M90" i="29"/>
  <c r="L90" i="29"/>
  <c r="J90" i="29"/>
  <c r="X89" i="29"/>
  <c r="W89" i="29"/>
  <c r="V89" i="29"/>
  <c r="R89" i="29"/>
  <c r="N89" i="29"/>
  <c r="J89" i="29"/>
  <c r="M89" i="29" s="1"/>
  <c r="X88" i="29"/>
  <c r="W88" i="29"/>
  <c r="V88" i="29"/>
  <c r="R88" i="29"/>
  <c r="N88" i="29"/>
  <c r="J88" i="29"/>
  <c r="X87" i="29"/>
  <c r="W87" i="29"/>
  <c r="V87" i="29"/>
  <c r="R87" i="29"/>
  <c r="N87" i="29"/>
  <c r="L87" i="29"/>
  <c r="J87" i="29"/>
  <c r="X86" i="29"/>
  <c r="W86" i="29"/>
  <c r="V86" i="29"/>
  <c r="R86" i="29"/>
  <c r="N86" i="29"/>
  <c r="M86" i="29"/>
  <c r="L86" i="29"/>
  <c r="J86" i="29"/>
  <c r="X85" i="29"/>
  <c r="W85" i="29"/>
  <c r="V85" i="29"/>
  <c r="R85" i="29"/>
  <c r="N85" i="29"/>
  <c r="J85" i="29"/>
  <c r="X84" i="29"/>
  <c r="W84" i="29"/>
  <c r="V84" i="29"/>
  <c r="R84" i="29"/>
  <c r="N84" i="29"/>
  <c r="J84" i="29"/>
  <c r="X83" i="29"/>
  <c r="W83" i="29"/>
  <c r="V83" i="29"/>
  <c r="R83" i="29"/>
  <c r="N83" i="29"/>
  <c r="M83" i="29"/>
  <c r="J83" i="29"/>
  <c r="X82" i="29"/>
  <c r="W82" i="29"/>
  <c r="V82" i="29"/>
  <c r="R82" i="29"/>
  <c r="N82" i="29"/>
  <c r="L82" i="29"/>
  <c r="J82" i="29"/>
  <c r="M82" i="29" s="1"/>
  <c r="X81" i="29"/>
  <c r="W81" i="29"/>
  <c r="V81" i="29"/>
  <c r="R81" i="29"/>
  <c r="N81" i="29"/>
  <c r="J81" i="29"/>
  <c r="X80" i="29"/>
  <c r="W80" i="29"/>
  <c r="V80" i="29"/>
  <c r="R80" i="29"/>
  <c r="N80" i="29"/>
  <c r="J80" i="29"/>
  <c r="X79" i="29"/>
  <c r="W79" i="29"/>
  <c r="V79" i="29"/>
  <c r="R79" i="29"/>
  <c r="N79" i="29"/>
  <c r="M79" i="29"/>
  <c r="L79" i="29"/>
  <c r="J79" i="29"/>
  <c r="X78" i="29"/>
  <c r="W78" i="29"/>
  <c r="V78" i="29"/>
  <c r="R78" i="29"/>
  <c r="N78" i="29"/>
  <c r="J78" i="29"/>
  <c r="X77" i="29"/>
  <c r="W77" i="29"/>
  <c r="V77" i="29"/>
  <c r="R77" i="29"/>
  <c r="N77" i="29"/>
  <c r="J77" i="29"/>
  <c r="AB76" i="29"/>
  <c r="Z76" i="29"/>
  <c r="X76" i="29"/>
  <c r="W76" i="29"/>
  <c r="V76" i="29"/>
  <c r="R76" i="29"/>
  <c r="N76" i="29"/>
  <c r="M76" i="29"/>
  <c r="L76" i="29"/>
  <c r="J76" i="29"/>
  <c r="AA75" i="29"/>
  <c r="Z75" i="29"/>
  <c r="X75" i="29"/>
  <c r="W75" i="29"/>
  <c r="V75" i="29"/>
  <c r="R75" i="29"/>
  <c r="N75" i="29"/>
  <c r="M75" i="29"/>
  <c r="L75" i="29"/>
  <c r="AB75" i="29" s="1"/>
  <c r="J75" i="29"/>
  <c r="X74" i="29"/>
  <c r="W74" i="29"/>
  <c r="V74" i="29"/>
  <c r="R74" i="29"/>
  <c r="N74" i="29"/>
  <c r="M74" i="29"/>
  <c r="L74" i="29"/>
  <c r="J74" i="29"/>
  <c r="X73" i="29"/>
  <c r="W73" i="29"/>
  <c r="V73" i="29"/>
  <c r="R73" i="29"/>
  <c r="N73" i="29"/>
  <c r="M73" i="29"/>
  <c r="L73" i="29"/>
  <c r="J73" i="29"/>
  <c r="X72" i="29"/>
  <c r="W72" i="29"/>
  <c r="V72" i="29"/>
  <c r="R72" i="29"/>
  <c r="N72" i="29"/>
  <c r="M72" i="29"/>
  <c r="L72" i="29"/>
  <c r="J72" i="29"/>
  <c r="AB71" i="29"/>
  <c r="Z71" i="29"/>
  <c r="X71" i="29"/>
  <c r="W71" i="29"/>
  <c r="V71" i="29"/>
  <c r="R71" i="29"/>
  <c r="N71" i="29"/>
  <c r="M71" i="29"/>
  <c r="L71" i="29"/>
  <c r="J71" i="29"/>
  <c r="AA70" i="29"/>
  <c r="X70" i="29"/>
  <c r="W70" i="29"/>
  <c r="V70" i="29"/>
  <c r="R70" i="29"/>
  <c r="N70" i="29"/>
  <c r="M70" i="29"/>
  <c r="L70" i="29"/>
  <c r="J70" i="29"/>
  <c r="AB69" i="29"/>
  <c r="Z69" i="29"/>
  <c r="X69" i="29"/>
  <c r="W69" i="29"/>
  <c r="V69" i="29"/>
  <c r="R69" i="29"/>
  <c r="N69" i="29"/>
  <c r="M69" i="29"/>
  <c r="L69" i="29"/>
  <c r="AA69" i="29" s="1"/>
  <c r="J69" i="29"/>
  <c r="X68" i="29"/>
  <c r="W68" i="29"/>
  <c r="V68" i="29"/>
  <c r="R68" i="29"/>
  <c r="N68" i="29"/>
  <c r="M68" i="29"/>
  <c r="L68" i="29"/>
  <c r="J68" i="29"/>
  <c r="X67" i="29"/>
  <c r="W67" i="29"/>
  <c r="V67" i="29"/>
  <c r="R67" i="29"/>
  <c r="N67" i="29"/>
  <c r="M67" i="29"/>
  <c r="L67" i="29"/>
  <c r="J67" i="29"/>
  <c r="X66" i="29"/>
  <c r="W66" i="29"/>
  <c r="V66" i="29"/>
  <c r="R66" i="29"/>
  <c r="N66" i="29"/>
  <c r="M66" i="29"/>
  <c r="L66" i="29"/>
  <c r="J66" i="29"/>
  <c r="X65" i="29"/>
  <c r="W65" i="29"/>
  <c r="V65" i="29"/>
  <c r="R65" i="29"/>
  <c r="N65" i="29"/>
  <c r="M65" i="29"/>
  <c r="L65" i="29"/>
  <c r="J65" i="29"/>
  <c r="X64" i="29"/>
  <c r="W64" i="29"/>
  <c r="V64" i="29"/>
  <c r="R64" i="29"/>
  <c r="N64" i="29"/>
  <c r="M64" i="29"/>
  <c r="L64" i="29"/>
  <c r="J64" i="29"/>
  <c r="X63" i="29"/>
  <c r="W63" i="29"/>
  <c r="V63" i="29"/>
  <c r="R63" i="29"/>
  <c r="N63" i="29"/>
  <c r="M63" i="29"/>
  <c r="L63" i="29"/>
  <c r="J63" i="29"/>
  <c r="X62" i="29"/>
  <c r="W62" i="29"/>
  <c r="V62" i="29"/>
  <c r="R62" i="29"/>
  <c r="N62" i="29"/>
  <c r="M62" i="29"/>
  <c r="L62" i="29"/>
  <c r="J62" i="29"/>
  <c r="X61" i="29"/>
  <c r="W61" i="29"/>
  <c r="V61" i="29"/>
  <c r="R61" i="29"/>
  <c r="N61" i="29"/>
  <c r="M61" i="29"/>
  <c r="L61" i="29"/>
  <c r="AB61" i="29" s="1"/>
  <c r="J61" i="29"/>
  <c r="AB60" i="29"/>
  <c r="AA60" i="29"/>
  <c r="X60" i="29"/>
  <c r="W60" i="29"/>
  <c r="V60" i="29"/>
  <c r="R60" i="29"/>
  <c r="N60" i="29"/>
  <c r="M60" i="29"/>
  <c r="Z60" i="29" s="1"/>
  <c r="L60" i="29"/>
  <c r="J60" i="29"/>
  <c r="AB59" i="29"/>
  <c r="AA59" i="29"/>
  <c r="Z59" i="29"/>
  <c r="X59" i="29"/>
  <c r="W59" i="29"/>
  <c r="V59" i="29"/>
  <c r="R59" i="29"/>
  <c r="N59" i="29"/>
  <c r="M59" i="29"/>
  <c r="L59" i="29"/>
  <c r="J59" i="29"/>
  <c r="AB58" i="29"/>
  <c r="AA58" i="29"/>
  <c r="Z58" i="29"/>
  <c r="X58" i="29"/>
  <c r="W58" i="29"/>
  <c r="V58" i="29"/>
  <c r="R58" i="29"/>
  <c r="N58" i="29"/>
  <c r="M58" i="29"/>
  <c r="L58" i="29"/>
  <c r="J58" i="29"/>
  <c r="X57" i="29"/>
  <c r="W57" i="29"/>
  <c r="V57" i="29"/>
  <c r="R57" i="29"/>
  <c r="N57" i="29"/>
  <c r="AA57" i="29" s="1"/>
  <c r="M57" i="29"/>
  <c r="L57" i="29"/>
  <c r="J57" i="29"/>
  <c r="X56" i="29"/>
  <c r="W56" i="29"/>
  <c r="V56" i="29"/>
  <c r="R56" i="29"/>
  <c r="N56" i="29"/>
  <c r="M56" i="29"/>
  <c r="L56" i="29"/>
  <c r="J56" i="29"/>
  <c r="X55" i="29"/>
  <c r="W55" i="29"/>
  <c r="V55" i="29"/>
  <c r="R55" i="29"/>
  <c r="N55" i="29"/>
  <c r="M55" i="29"/>
  <c r="L55" i="29"/>
  <c r="J55" i="29"/>
  <c r="X54" i="29"/>
  <c r="W54" i="29"/>
  <c r="V54" i="29"/>
  <c r="R54" i="29"/>
  <c r="N54" i="29"/>
  <c r="J54" i="29"/>
  <c r="AB53" i="29"/>
  <c r="Z53" i="29"/>
  <c r="X53" i="29"/>
  <c r="W53" i="29"/>
  <c r="V53" i="29"/>
  <c r="R53" i="29"/>
  <c r="N53" i="29"/>
  <c r="M53" i="29"/>
  <c r="L53" i="29"/>
  <c r="J53" i="29"/>
  <c r="X52" i="29"/>
  <c r="W52" i="29"/>
  <c r="V52" i="29"/>
  <c r="R52" i="29"/>
  <c r="N52" i="29"/>
  <c r="J52" i="29"/>
  <c r="X51" i="29"/>
  <c r="W51" i="29"/>
  <c r="V51" i="29"/>
  <c r="R51" i="29"/>
  <c r="N51" i="29"/>
  <c r="J51" i="29"/>
  <c r="X50" i="29"/>
  <c r="W50" i="29"/>
  <c r="V50" i="29"/>
  <c r="R50" i="29"/>
  <c r="N50" i="29"/>
  <c r="J50" i="29"/>
  <c r="X49" i="29"/>
  <c r="W49" i="29"/>
  <c r="V49" i="29"/>
  <c r="R49" i="29"/>
  <c r="N49" i="29"/>
  <c r="M49" i="29"/>
  <c r="J49" i="29"/>
  <c r="X48" i="29"/>
  <c r="W48" i="29"/>
  <c r="V48" i="29"/>
  <c r="R48" i="29"/>
  <c r="N48" i="29"/>
  <c r="M48" i="29"/>
  <c r="L48" i="29"/>
  <c r="J48" i="29"/>
  <c r="X47" i="29"/>
  <c r="W47" i="29"/>
  <c r="V47" i="29"/>
  <c r="R47" i="29"/>
  <c r="N47" i="29"/>
  <c r="M47" i="29"/>
  <c r="L47" i="29"/>
  <c r="J47" i="29"/>
  <c r="X46" i="29"/>
  <c r="W46" i="29"/>
  <c r="V46" i="29"/>
  <c r="R46" i="29"/>
  <c r="N46" i="29"/>
  <c r="L46" i="29"/>
  <c r="J46" i="29"/>
  <c r="X45" i="29"/>
  <c r="W45" i="29"/>
  <c r="V45" i="29"/>
  <c r="R45" i="29"/>
  <c r="N45" i="29"/>
  <c r="J45" i="29"/>
  <c r="X44" i="29"/>
  <c r="W44" i="29"/>
  <c r="V44" i="29"/>
  <c r="R44" i="29"/>
  <c r="N44" i="29"/>
  <c r="J44" i="29"/>
  <c r="M44" i="29" s="1"/>
  <c r="X43" i="29"/>
  <c r="W43" i="29"/>
  <c r="V43" i="29"/>
  <c r="R43" i="29"/>
  <c r="N43" i="29"/>
  <c r="J43" i="29"/>
  <c r="X42" i="29"/>
  <c r="W42" i="29"/>
  <c r="V42" i="29"/>
  <c r="R42" i="29"/>
  <c r="N42" i="29"/>
  <c r="J42" i="29"/>
  <c r="X41" i="29"/>
  <c r="W41" i="29"/>
  <c r="V41" i="29"/>
  <c r="R41" i="29"/>
  <c r="N41" i="29"/>
  <c r="J41" i="29"/>
  <c r="X40" i="29"/>
  <c r="W40" i="29"/>
  <c r="V40" i="29"/>
  <c r="R40" i="29"/>
  <c r="N40" i="29"/>
  <c r="M40" i="29"/>
  <c r="J40" i="29"/>
  <c r="AB39" i="29"/>
  <c r="AA39" i="29"/>
  <c r="Z39" i="29"/>
  <c r="X39" i="29"/>
  <c r="W39" i="29"/>
  <c r="V39" i="29"/>
  <c r="R39" i="29"/>
  <c r="N39" i="29"/>
  <c r="M39" i="29"/>
  <c r="L39" i="29"/>
  <c r="J39" i="29"/>
  <c r="AB38" i="29"/>
  <c r="AA38" i="29"/>
  <c r="Z38" i="29"/>
  <c r="X38" i="29"/>
  <c r="W38" i="29"/>
  <c r="V38" i="29"/>
  <c r="R38" i="29"/>
  <c r="N38" i="29"/>
  <c r="M38" i="29"/>
  <c r="L38" i="29"/>
  <c r="J38" i="29"/>
  <c r="X37" i="29"/>
  <c r="W37" i="29"/>
  <c r="V37" i="29"/>
  <c r="R37" i="29"/>
  <c r="N37" i="29"/>
  <c r="J37" i="29"/>
  <c r="X36" i="29"/>
  <c r="W36" i="29"/>
  <c r="V36" i="29"/>
  <c r="R36" i="29"/>
  <c r="N36" i="29"/>
  <c r="J36" i="29"/>
  <c r="X35" i="29"/>
  <c r="W35" i="29"/>
  <c r="V35" i="29"/>
  <c r="R35" i="29"/>
  <c r="N35" i="29"/>
  <c r="L35" i="29"/>
  <c r="J35" i="29"/>
  <c r="X34" i="29"/>
  <c r="W34" i="29"/>
  <c r="V34" i="29"/>
  <c r="R34" i="29"/>
  <c r="N34" i="29"/>
  <c r="J34" i="29"/>
  <c r="X33" i="29"/>
  <c r="W33" i="29"/>
  <c r="V33" i="29"/>
  <c r="R33" i="29"/>
  <c r="N33" i="29"/>
  <c r="M33" i="29"/>
  <c r="J33" i="29"/>
  <c r="X32" i="29"/>
  <c r="W32" i="29"/>
  <c r="V32" i="29"/>
  <c r="R32" i="29"/>
  <c r="N32" i="29"/>
  <c r="M32" i="29"/>
  <c r="L32" i="29"/>
  <c r="J32" i="29"/>
  <c r="X31" i="29"/>
  <c r="W31" i="29"/>
  <c r="V31" i="29"/>
  <c r="R31" i="29"/>
  <c r="N31" i="29"/>
  <c r="J31" i="29"/>
  <c r="X30" i="29"/>
  <c r="W30" i="29"/>
  <c r="V30" i="29"/>
  <c r="R30" i="29"/>
  <c r="N30" i="29"/>
  <c r="M30" i="29"/>
  <c r="J30" i="29"/>
  <c r="X29" i="29"/>
  <c r="W29" i="29"/>
  <c r="V29" i="29"/>
  <c r="R29" i="29"/>
  <c r="N29" i="29"/>
  <c r="J29" i="29"/>
  <c r="X28" i="29"/>
  <c r="W28" i="29"/>
  <c r="V28" i="29"/>
  <c r="R28" i="29"/>
  <c r="N28" i="29"/>
  <c r="J28" i="29"/>
  <c r="X27" i="29"/>
  <c r="W27" i="29"/>
  <c r="V27" i="29"/>
  <c r="R27" i="29"/>
  <c r="N27" i="29"/>
  <c r="M27" i="29"/>
  <c r="L27" i="29"/>
  <c r="J27" i="29"/>
  <c r="X26" i="29"/>
  <c r="W26" i="29"/>
  <c r="V26" i="29"/>
  <c r="R26" i="29"/>
  <c r="N26" i="29"/>
  <c r="J26" i="29"/>
  <c r="X25" i="29"/>
  <c r="W25" i="29"/>
  <c r="V25" i="29"/>
  <c r="R25" i="29"/>
  <c r="N25" i="29"/>
  <c r="J25" i="29"/>
  <c r="X24" i="29"/>
  <c r="W24" i="29"/>
  <c r="V24" i="29"/>
  <c r="R24" i="29"/>
  <c r="N24" i="29"/>
  <c r="J24" i="29"/>
  <c r="AB23" i="29"/>
  <c r="AA23" i="29"/>
  <c r="Z23" i="29"/>
  <c r="X23" i="29"/>
  <c r="W23" i="29"/>
  <c r="V23" i="29"/>
  <c r="R23" i="29"/>
  <c r="N23" i="29"/>
  <c r="M23" i="29"/>
  <c r="L23" i="29"/>
  <c r="J23" i="29"/>
  <c r="AB22" i="29"/>
  <c r="AA22" i="29"/>
  <c r="Z22" i="29"/>
  <c r="X22" i="29"/>
  <c r="W22" i="29"/>
  <c r="V22" i="29"/>
  <c r="R22" i="29"/>
  <c r="N22" i="29"/>
  <c r="M22" i="29"/>
  <c r="L22" i="29"/>
  <c r="J22" i="29"/>
  <c r="AB21" i="29"/>
  <c r="AA21" i="29"/>
  <c r="Z21" i="29"/>
  <c r="X21" i="29"/>
  <c r="W21" i="29"/>
  <c r="V21" i="29"/>
  <c r="R21" i="29"/>
  <c r="N21" i="29"/>
  <c r="M21" i="29"/>
  <c r="L21" i="29"/>
  <c r="J21" i="29"/>
  <c r="AB20" i="29"/>
  <c r="AA20" i="29"/>
  <c r="Z20" i="29"/>
  <c r="X20" i="29"/>
  <c r="W20" i="29"/>
  <c r="V20" i="29"/>
  <c r="R20" i="29"/>
  <c r="N20" i="29"/>
  <c r="M20" i="29"/>
  <c r="L20" i="29"/>
  <c r="J20" i="29"/>
  <c r="AB19" i="29"/>
  <c r="AA19" i="29"/>
  <c r="Z19" i="29"/>
  <c r="X19" i="29"/>
  <c r="W19" i="29"/>
  <c r="V19" i="29"/>
  <c r="R19" i="29"/>
  <c r="N19" i="29"/>
  <c r="M19" i="29"/>
  <c r="L19" i="29"/>
  <c r="J19" i="29"/>
  <c r="AB18" i="29"/>
  <c r="AA18" i="29"/>
  <c r="Z18" i="29"/>
  <c r="X18" i="29"/>
  <c r="W18" i="29"/>
  <c r="V18" i="29"/>
  <c r="R18" i="29"/>
  <c r="N18" i="29"/>
  <c r="M18" i="29"/>
  <c r="L18" i="29"/>
  <c r="J18" i="29"/>
  <c r="AB17" i="29"/>
  <c r="AA17" i="29"/>
  <c r="Z17" i="29"/>
  <c r="X17" i="29"/>
  <c r="W17" i="29"/>
  <c r="V17" i="29"/>
  <c r="R17" i="29"/>
  <c r="N17" i="29"/>
  <c r="M17" i="29"/>
  <c r="L17" i="29"/>
  <c r="J17" i="29"/>
  <c r="AB16" i="29"/>
  <c r="AA16" i="29"/>
  <c r="Z16" i="29"/>
  <c r="X16" i="29"/>
  <c r="W16" i="29"/>
  <c r="V16" i="29"/>
  <c r="R16" i="29"/>
  <c r="N16" i="29"/>
  <c r="M16" i="29"/>
  <c r="L16" i="29"/>
  <c r="J16" i="29"/>
  <c r="AB15" i="29"/>
  <c r="AA15" i="29"/>
  <c r="Z15" i="29"/>
  <c r="X15" i="29"/>
  <c r="W15" i="29"/>
  <c r="V15" i="29"/>
  <c r="R15" i="29"/>
  <c r="N15" i="29"/>
  <c r="M15" i="29"/>
  <c r="L15" i="29"/>
  <c r="J15" i="29"/>
  <c r="AB14" i="29"/>
  <c r="AA14" i="29"/>
  <c r="Z14" i="29"/>
  <c r="X14" i="29"/>
  <c r="W14" i="29"/>
  <c r="V14" i="29"/>
  <c r="R14" i="29"/>
  <c r="N14" i="29"/>
  <c r="M14" i="29"/>
  <c r="L14" i="29"/>
  <c r="J14" i="29"/>
  <c r="AB13" i="29"/>
  <c r="AA13" i="29"/>
  <c r="Z13" i="29"/>
  <c r="X13" i="29"/>
  <c r="W13" i="29"/>
  <c r="V13" i="29"/>
  <c r="R13" i="29"/>
  <c r="N13" i="29"/>
  <c r="M13" i="29"/>
  <c r="L13" i="29"/>
  <c r="J13" i="29"/>
  <c r="AB12" i="29"/>
  <c r="AA12" i="29"/>
  <c r="Z12" i="29"/>
  <c r="X12" i="29"/>
  <c r="W12" i="29"/>
  <c r="V12" i="29"/>
  <c r="R12" i="29"/>
  <c r="N12" i="29"/>
  <c r="M12" i="29"/>
  <c r="L12" i="29"/>
  <c r="J12" i="29"/>
  <c r="AB11" i="29"/>
  <c r="AA11" i="29"/>
  <c r="Z11" i="29"/>
  <c r="X11" i="29"/>
  <c r="W11" i="29"/>
  <c r="V11" i="29"/>
  <c r="R11" i="29"/>
  <c r="N11" i="29"/>
  <c r="M11" i="29"/>
  <c r="L11" i="29"/>
  <c r="J11" i="29"/>
  <c r="AB10" i="29"/>
  <c r="AA10" i="29"/>
  <c r="Z10" i="29"/>
  <c r="X10" i="29"/>
  <c r="W10" i="29"/>
  <c r="V10" i="29"/>
  <c r="R10" i="29"/>
  <c r="N10" i="29"/>
  <c r="M10" i="29"/>
  <c r="L10" i="29"/>
  <c r="J10" i="29"/>
  <c r="AB9" i="29"/>
  <c r="AA9" i="29"/>
  <c r="Z9" i="29"/>
  <c r="X9" i="29"/>
  <c r="W9" i="29"/>
  <c r="V9" i="29"/>
  <c r="R9" i="29"/>
  <c r="N9" i="29"/>
  <c r="M9" i="29"/>
  <c r="L9" i="29"/>
  <c r="J9" i="29"/>
  <c r="AB8" i="29"/>
  <c r="AA8" i="29"/>
  <c r="Z8" i="29"/>
  <c r="X8" i="29"/>
  <c r="W8" i="29"/>
  <c r="V8" i="29"/>
  <c r="R8" i="29"/>
  <c r="N8" i="29"/>
  <c r="M8" i="29"/>
  <c r="L8" i="29"/>
  <c r="J8" i="29"/>
  <c r="AB7" i="29"/>
  <c r="AA7" i="29"/>
  <c r="Z7" i="29"/>
  <c r="X7" i="29"/>
  <c r="W7" i="29"/>
  <c r="V7" i="29"/>
  <c r="R7" i="29"/>
  <c r="N7" i="29"/>
  <c r="M7" i="29"/>
  <c r="L7" i="29"/>
  <c r="J7" i="29"/>
  <c r="AB6" i="29"/>
  <c r="AA6" i="29"/>
  <c r="Z6" i="29"/>
  <c r="X6" i="29"/>
  <c r="W6" i="29"/>
  <c r="V6" i="29"/>
  <c r="R6" i="29"/>
  <c r="N6" i="29"/>
  <c r="M6" i="29"/>
  <c r="L6" i="29"/>
  <c r="J6" i="29"/>
  <c r="AB5" i="29"/>
  <c r="AA5" i="29"/>
  <c r="Z5" i="29"/>
  <c r="X5" i="29"/>
  <c r="W5" i="29"/>
  <c r="V5" i="29"/>
  <c r="R5" i="29"/>
  <c r="N5" i="29"/>
  <c r="M5" i="29"/>
  <c r="L5" i="29"/>
  <c r="J5" i="29"/>
  <c r="AB4" i="29"/>
  <c r="AA4" i="29"/>
  <c r="Z4" i="29"/>
  <c r="X4" i="29"/>
  <c r="W4" i="29"/>
  <c r="V4" i="29"/>
  <c r="R4" i="29"/>
  <c r="N4" i="29"/>
  <c r="M4" i="29"/>
  <c r="L4" i="29"/>
  <c r="J4" i="29"/>
  <c r="AB3" i="29"/>
  <c r="AA3" i="29"/>
  <c r="Z3" i="29"/>
  <c r="X3" i="29"/>
  <c r="W3" i="29"/>
  <c r="V3" i="29"/>
  <c r="R3" i="29"/>
  <c r="N3" i="29"/>
  <c r="M3" i="29"/>
  <c r="L3" i="29"/>
  <c r="J3" i="29"/>
  <c r="AB2" i="29"/>
  <c r="AA2" i="29"/>
  <c r="Z2" i="29"/>
  <c r="X2" i="29"/>
  <c r="W2" i="29"/>
  <c r="V2" i="29"/>
  <c r="R2" i="29"/>
  <c r="N2" i="29"/>
  <c r="M2" i="29"/>
  <c r="L2" i="29"/>
  <c r="J2" i="29"/>
  <c r="AB1" i="29"/>
  <c r="AA1" i="29"/>
  <c r="Z1" i="29"/>
  <c r="X1" i="29"/>
  <c r="W1" i="29"/>
  <c r="V1" i="29"/>
  <c r="R1" i="29"/>
  <c r="N1" i="29"/>
  <c r="M1" i="29"/>
  <c r="L1" i="29"/>
  <c r="J1" i="29"/>
  <c r="X200" i="17"/>
  <c r="W200" i="17"/>
  <c r="V200" i="17"/>
  <c r="R200" i="17"/>
  <c r="N200" i="17"/>
  <c r="M200" i="17"/>
  <c r="L200" i="17"/>
  <c r="J200" i="17"/>
  <c r="AA199" i="17"/>
  <c r="X199" i="17"/>
  <c r="W199" i="17"/>
  <c r="V199" i="17"/>
  <c r="R199" i="17"/>
  <c r="N199" i="17"/>
  <c r="M199" i="17"/>
  <c r="L199" i="17"/>
  <c r="Z199" i="17" s="1"/>
  <c r="J199" i="17"/>
  <c r="AB198" i="17"/>
  <c r="AA198" i="17"/>
  <c r="X198" i="17"/>
  <c r="W198" i="17"/>
  <c r="V198" i="17"/>
  <c r="R198" i="17"/>
  <c r="N198" i="17"/>
  <c r="M198" i="17"/>
  <c r="L198" i="17"/>
  <c r="J198" i="17"/>
  <c r="AB197" i="17"/>
  <c r="AA197" i="17"/>
  <c r="X197" i="17"/>
  <c r="W197" i="17"/>
  <c r="V197" i="17"/>
  <c r="R197" i="17"/>
  <c r="N197" i="17"/>
  <c r="M197" i="17"/>
  <c r="L197" i="17"/>
  <c r="Z197" i="17" s="1"/>
  <c r="J197" i="17"/>
  <c r="AB196" i="17"/>
  <c r="AA196" i="17"/>
  <c r="X196" i="17"/>
  <c r="W196" i="17"/>
  <c r="V196" i="17"/>
  <c r="R196" i="17"/>
  <c r="N196" i="17"/>
  <c r="M196" i="17"/>
  <c r="L196" i="17"/>
  <c r="Z196" i="17" s="1"/>
  <c r="J196" i="17"/>
  <c r="X195" i="17"/>
  <c r="W195" i="17"/>
  <c r="V195" i="17"/>
  <c r="R195" i="17"/>
  <c r="N195" i="17"/>
  <c r="M195" i="17"/>
  <c r="AB195" i="17" s="1"/>
  <c r="L195" i="17"/>
  <c r="J195" i="17"/>
  <c r="X194" i="17"/>
  <c r="W194" i="17"/>
  <c r="V194" i="17"/>
  <c r="R194" i="17"/>
  <c r="N194" i="17"/>
  <c r="M194" i="17"/>
  <c r="L194" i="17"/>
  <c r="Z194" i="17" s="1"/>
  <c r="J194" i="17"/>
  <c r="X193" i="17"/>
  <c r="W193" i="17"/>
  <c r="V193" i="17"/>
  <c r="R193" i="17"/>
  <c r="N193" i="17"/>
  <c r="M193" i="17"/>
  <c r="L193" i="17"/>
  <c r="J193" i="17"/>
  <c r="X192" i="17"/>
  <c r="W192" i="17"/>
  <c r="V192" i="17"/>
  <c r="R192" i="17"/>
  <c r="N192" i="17"/>
  <c r="M192" i="17"/>
  <c r="L192" i="17"/>
  <c r="J192" i="17"/>
  <c r="X191" i="17"/>
  <c r="W191" i="17"/>
  <c r="V191" i="17"/>
  <c r="R191" i="17"/>
  <c r="N191" i="17"/>
  <c r="M191" i="17"/>
  <c r="L191" i="17"/>
  <c r="J191" i="17"/>
  <c r="X190" i="17"/>
  <c r="W190" i="17"/>
  <c r="V190" i="17"/>
  <c r="R190" i="17"/>
  <c r="N190" i="17"/>
  <c r="M190" i="17"/>
  <c r="L190" i="17"/>
  <c r="J190" i="17"/>
  <c r="X189" i="17"/>
  <c r="W189" i="17"/>
  <c r="V189" i="17"/>
  <c r="R189" i="17"/>
  <c r="N189" i="17"/>
  <c r="M189" i="17"/>
  <c r="L189" i="17"/>
  <c r="Z189" i="17" s="1"/>
  <c r="J189" i="17"/>
  <c r="AB188" i="17"/>
  <c r="AA188" i="17"/>
  <c r="X188" i="17"/>
  <c r="W188" i="17"/>
  <c r="V188" i="17"/>
  <c r="R188" i="17"/>
  <c r="N188" i="17"/>
  <c r="M188" i="17"/>
  <c r="L188" i="17"/>
  <c r="Z188" i="17" s="1"/>
  <c r="J188" i="17"/>
  <c r="AB187" i="17"/>
  <c r="AA187" i="17"/>
  <c r="X187" i="17"/>
  <c r="W187" i="17"/>
  <c r="V187" i="17"/>
  <c r="R187" i="17"/>
  <c r="N187" i="17"/>
  <c r="M187" i="17"/>
  <c r="L187" i="17"/>
  <c r="J187" i="17"/>
  <c r="AB186" i="17"/>
  <c r="AA186" i="17"/>
  <c r="X186" i="17"/>
  <c r="W186" i="17"/>
  <c r="V186" i="17"/>
  <c r="R186" i="17"/>
  <c r="N186" i="17"/>
  <c r="M186" i="17"/>
  <c r="L186" i="17"/>
  <c r="Z186" i="17" s="1"/>
  <c r="J186" i="17"/>
  <c r="X185" i="17"/>
  <c r="W185" i="17"/>
  <c r="V185" i="17"/>
  <c r="R185" i="17"/>
  <c r="N185" i="17"/>
  <c r="M185" i="17"/>
  <c r="L185" i="17"/>
  <c r="J185" i="17"/>
  <c r="X184" i="17"/>
  <c r="W184" i="17"/>
  <c r="V184" i="17"/>
  <c r="R184" i="17"/>
  <c r="N184" i="17"/>
  <c r="M184" i="17"/>
  <c r="L184" i="17"/>
  <c r="J184" i="17"/>
  <c r="AA183" i="17"/>
  <c r="X183" i="17"/>
  <c r="W183" i="17"/>
  <c r="V183" i="17"/>
  <c r="R183" i="17"/>
  <c r="N183" i="17"/>
  <c r="M183" i="17"/>
  <c r="L183" i="17"/>
  <c r="Z183" i="17" s="1"/>
  <c r="J183" i="17"/>
  <c r="AB182" i="17"/>
  <c r="AA182" i="17"/>
  <c r="X182" i="17"/>
  <c r="W182" i="17"/>
  <c r="V182" i="17"/>
  <c r="R182" i="17"/>
  <c r="N182" i="17"/>
  <c r="M182" i="17"/>
  <c r="L182" i="17"/>
  <c r="Z182" i="17" s="1"/>
  <c r="J182" i="17"/>
  <c r="AB181" i="17"/>
  <c r="AA181" i="17"/>
  <c r="X181" i="17"/>
  <c r="W181" i="17"/>
  <c r="V181" i="17"/>
  <c r="R181" i="17"/>
  <c r="N181" i="17"/>
  <c r="M181" i="17"/>
  <c r="L181" i="17"/>
  <c r="Z181" i="17" s="1"/>
  <c r="J181" i="17"/>
  <c r="AB180" i="17"/>
  <c r="AA180" i="17"/>
  <c r="X180" i="17"/>
  <c r="W180" i="17"/>
  <c r="V180" i="17"/>
  <c r="R180" i="17"/>
  <c r="N180" i="17"/>
  <c r="M180" i="17"/>
  <c r="L180" i="17"/>
  <c r="Z180" i="17" s="1"/>
  <c r="J180" i="17"/>
  <c r="X179" i="17"/>
  <c r="W179" i="17"/>
  <c r="V179" i="17"/>
  <c r="R179" i="17"/>
  <c r="N179" i="17"/>
  <c r="M179" i="17"/>
  <c r="AB179" i="17" s="1"/>
  <c r="L179" i="17"/>
  <c r="J179" i="17"/>
  <c r="X178" i="17"/>
  <c r="W178" i="17"/>
  <c r="V178" i="17"/>
  <c r="R178" i="17"/>
  <c r="N178" i="17"/>
  <c r="M178" i="17"/>
  <c r="L178" i="17"/>
  <c r="Z178" i="17" s="1"/>
  <c r="J178" i="17"/>
  <c r="X177" i="17"/>
  <c r="W177" i="17"/>
  <c r="V177" i="17"/>
  <c r="R177" i="17"/>
  <c r="N177" i="17"/>
  <c r="M177" i="17"/>
  <c r="L177" i="17"/>
  <c r="J177" i="17"/>
  <c r="X176" i="17"/>
  <c r="W176" i="17"/>
  <c r="V176" i="17"/>
  <c r="R176" i="17"/>
  <c r="N176" i="17"/>
  <c r="M176" i="17"/>
  <c r="L176" i="17"/>
  <c r="J176" i="17"/>
  <c r="X175" i="17"/>
  <c r="W175" i="17"/>
  <c r="V175" i="17"/>
  <c r="R175" i="17"/>
  <c r="N175" i="17"/>
  <c r="M175" i="17"/>
  <c r="L175" i="17"/>
  <c r="J175" i="17"/>
  <c r="X174" i="17"/>
  <c r="W174" i="17"/>
  <c r="V174" i="17"/>
  <c r="R174" i="17"/>
  <c r="N174" i="17"/>
  <c r="M174" i="17"/>
  <c r="L174" i="17"/>
  <c r="J174" i="17"/>
  <c r="X173" i="17"/>
  <c r="W173" i="17"/>
  <c r="V173" i="17"/>
  <c r="R173" i="17"/>
  <c r="N173" i="17"/>
  <c r="M173" i="17"/>
  <c r="L173" i="17"/>
  <c r="Z173" i="17" s="1"/>
  <c r="J173" i="17"/>
  <c r="AB172" i="17"/>
  <c r="AA172" i="17"/>
  <c r="X172" i="17"/>
  <c r="W172" i="17"/>
  <c r="V172" i="17"/>
  <c r="R172" i="17"/>
  <c r="N172" i="17"/>
  <c r="M172" i="17"/>
  <c r="L172" i="17"/>
  <c r="Z172" i="17" s="1"/>
  <c r="J172" i="17"/>
  <c r="AB171" i="17"/>
  <c r="AA171" i="17"/>
  <c r="X171" i="17"/>
  <c r="W171" i="17"/>
  <c r="V171" i="17"/>
  <c r="R171" i="17"/>
  <c r="N171" i="17"/>
  <c r="M171" i="17"/>
  <c r="L171" i="17"/>
  <c r="J171" i="17"/>
  <c r="AB170" i="17"/>
  <c r="AA170" i="17"/>
  <c r="X170" i="17"/>
  <c r="W170" i="17"/>
  <c r="V170" i="17"/>
  <c r="R170" i="17"/>
  <c r="N170" i="17"/>
  <c r="M170" i="17"/>
  <c r="L170" i="17"/>
  <c r="Z170" i="17" s="1"/>
  <c r="J170" i="17"/>
  <c r="X169" i="17"/>
  <c r="W169" i="17"/>
  <c r="V169" i="17"/>
  <c r="R169" i="17"/>
  <c r="N169" i="17"/>
  <c r="M169" i="17"/>
  <c r="L169" i="17"/>
  <c r="J169" i="17"/>
  <c r="X168" i="17"/>
  <c r="W168" i="17"/>
  <c r="V168" i="17"/>
  <c r="R168" i="17"/>
  <c r="N168" i="17"/>
  <c r="M168" i="17"/>
  <c r="L168" i="17"/>
  <c r="J168" i="17"/>
  <c r="AA167" i="17"/>
  <c r="X167" i="17"/>
  <c r="W167" i="17"/>
  <c r="V167" i="17"/>
  <c r="R167" i="17"/>
  <c r="N167" i="17"/>
  <c r="M167" i="17"/>
  <c r="L167" i="17"/>
  <c r="Z167" i="17" s="1"/>
  <c r="J167" i="17"/>
  <c r="AB166" i="17"/>
  <c r="AA166" i="17"/>
  <c r="X166" i="17"/>
  <c r="W166" i="17"/>
  <c r="V166" i="17"/>
  <c r="R166" i="17"/>
  <c r="N166" i="17"/>
  <c r="M166" i="17"/>
  <c r="L166" i="17"/>
  <c r="Z166" i="17" s="1"/>
  <c r="J166" i="17"/>
  <c r="AB165" i="17"/>
  <c r="AA165" i="17"/>
  <c r="X165" i="17"/>
  <c r="W165" i="17"/>
  <c r="V165" i="17"/>
  <c r="R165" i="17"/>
  <c r="N165" i="17"/>
  <c r="M165" i="17"/>
  <c r="L165" i="17"/>
  <c r="Z165" i="17" s="1"/>
  <c r="J165" i="17"/>
  <c r="AB164" i="17"/>
  <c r="AA164" i="17"/>
  <c r="X164" i="17"/>
  <c r="W164" i="17"/>
  <c r="V164" i="17"/>
  <c r="R164" i="17"/>
  <c r="N164" i="17"/>
  <c r="M164" i="17"/>
  <c r="L164" i="17"/>
  <c r="Z164" i="17" s="1"/>
  <c r="J164" i="17"/>
  <c r="X163" i="17"/>
  <c r="W163" i="17"/>
  <c r="V163" i="17"/>
  <c r="R163" i="17"/>
  <c r="N163" i="17"/>
  <c r="M163" i="17"/>
  <c r="AB163" i="17" s="1"/>
  <c r="L163" i="17"/>
  <c r="J163" i="17"/>
  <c r="X162" i="17"/>
  <c r="W162" i="17"/>
  <c r="V162" i="17"/>
  <c r="R162" i="17"/>
  <c r="N162" i="17"/>
  <c r="M162" i="17"/>
  <c r="L162" i="17"/>
  <c r="Z162" i="17" s="1"/>
  <c r="J162" i="17"/>
  <c r="X161" i="17"/>
  <c r="W161" i="17"/>
  <c r="V161" i="17"/>
  <c r="R161" i="17"/>
  <c r="N161" i="17"/>
  <c r="M161" i="17"/>
  <c r="L161" i="17"/>
  <c r="J161" i="17"/>
  <c r="X160" i="17"/>
  <c r="W160" i="17"/>
  <c r="V160" i="17"/>
  <c r="R160" i="17"/>
  <c r="N160" i="17"/>
  <c r="M160" i="17"/>
  <c r="J160" i="17"/>
  <c r="L160" i="17" s="1"/>
  <c r="X159" i="17"/>
  <c r="W159" i="17"/>
  <c r="V159" i="17"/>
  <c r="R159" i="17"/>
  <c r="N159" i="17"/>
  <c r="J159" i="17"/>
  <c r="X158" i="17"/>
  <c r="W158" i="17"/>
  <c r="V158" i="17"/>
  <c r="R158" i="17"/>
  <c r="N158" i="17"/>
  <c r="J158" i="17"/>
  <c r="X157" i="17"/>
  <c r="W157" i="17"/>
  <c r="V157" i="17"/>
  <c r="R157" i="17"/>
  <c r="N157" i="17"/>
  <c r="J157" i="17"/>
  <c r="L157" i="17" s="1"/>
  <c r="X156" i="17"/>
  <c r="W156" i="17"/>
  <c r="V156" i="17"/>
  <c r="R156" i="17"/>
  <c r="N156" i="17"/>
  <c r="J156" i="17"/>
  <c r="M156" i="17" s="1"/>
  <c r="X155" i="17"/>
  <c r="W155" i="17"/>
  <c r="V155" i="17"/>
  <c r="R155" i="17"/>
  <c r="N155" i="17"/>
  <c r="M155" i="17"/>
  <c r="L155" i="17"/>
  <c r="J155" i="17"/>
  <c r="X154" i="17"/>
  <c r="W154" i="17"/>
  <c r="V154" i="17"/>
  <c r="R154" i="17"/>
  <c r="N154" i="17"/>
  <c r="M154" i="17"/>
  <c r="L154" i="17"/>
  <c r="J154" i="17"/>
  <c r="X153" i="17"/>
  <c r="W153" i="17"/>
  <c r="V153" i="17"/>
  <c r="R153" i="17"/>
  <c r="N153" i="17"/>
  <c r="J153" i="17"/>
  <c r="X152" i="17"/>
  <c r="W152" i="17"/>
  <c r="V152" i="17"/>
  <c r="R152" i="17"/>
  <c r="N152" i="17"/>
  <c r="J152" i="17"/>
  <c r="M152" i="17" s="1"/>
  <c r="X151" i="17"/>
  <c r="W151" i="17"/>
  <c r="V151" i="17"/>
  <c r="R151" i="17"/>
  <c r="N151" i="17"/>
  <c r="M151" i="17"/>
  <c r="L151" i="17"/>
  <c r="J151" i="17"/>
  <c r="X150" i="17"/>
  <c r="W150" i="17"/>
  <c r="V150" i="17"/>
  <c r="R150" i="17"/>
  <c r="N150" i="17"/>
  <c r="M150" i="17"/>
  <c r="L150" i="17"/>
  <c r="J150" i="17"/>
  <c r="X149" i="17"/>
  <c r="W149" i="17"/>
  <c r="V149" i="17"/>
  <c r="R149" i="17"/>
  <c r="N149" i="17"/>
  <c r="J149" i="17"/>
  <c r="L149" i="17" s="1"/>
  <c r="X148" i="17"/>
  <c r="W148" i="17"/>
  <c r="V148" i="17"/>
  <c r="R148" i="17"/>
  <c r="N148" i="17"/>
  <c r="J148" i="17"/>
  <c r="M148" i="17" s="1"/>
  <c r="X147" i="17"/>
  <c r="W147" i="17"/>
  <c r="V147" i="17"/>
  <c r="R147" i="17"/>
  <c r="N147" i="17"/>
  <c r="M147" i="17"/>
  <c r="L147" i="17"/>
  <c r="J147" i="17"/>
  <c r="X146" i="17"/>
  <c r="W146" i="17"/>
  <c r="V146" i="17"/>
  <c r="R146" i="17"/>
  <c r="N146" i="17"/>
  <c r="M146" i="17"/>
  <c r="J146" i="17"/>
  <c r="X145" i="17"/>
  <c r="W145" i="17"/>
  <c r="V145" i="17"/>
  <c r="R145" i="17"/>
  <c r="N145" i="17"/>
  <c r="J145" i="17"/>
  <c r="X144" i="17"/>
  <c r="W144" i="17"/>
  <c r="V144" i="17"/>
  <c r="R144" i="17"/>
  <c r="N144" i="17"/>
  <c r="J144" i="17"/>
  <c r="M144" i="17" s="1"/>
  <c r="X143" i="17"/>
  <c r="W143" i="17"/>
  <c r="V143" i="17"/>
  <c r="R143" i="17"/>
  <c r="N143" i="17"/>
  <c r="M143" i="17"/>
  <c r="J143" i="17"/>
  <c r="L143" i="17" s="1"/>
  <c r="X142" i="17"/>
  <c r="W142" i="17"/>
  <c r="V142" i="17"/>
  <c r="R142" i="17"/>
  <c r="N142" i="17"/>
  <c r="M142" i="17"/>
  <c r="J142" i="17"/>
  <c r="X141" i="17"/>
  <c r="W141" i="17"/>
  <c r="V141" i="17"/>
  <c r="R141" i="17"/>
  <c r="N141" i="17"/>
  <c r="L141" i="17"/>
  <c r="J141" i="17"/>
  <c r="X140" i="17"/>
  <c r="W140" i="17"/>
  <c r="V140" i="17"/>
  <c r="R140" i="17"/>
  <c r="N140" i="17"/>
  <c r="J140" i="17"/>
  <c r="M140" i="17" s="1"/>
  <c r="X139" i="17"/>
  <c r="W139" i="17"/>
  <c r="V139" i="17"/>
  <c r="R139" i="17"/>
  <c r="N139" i="17"/>
  <c r="M139" i="17"/>
  <c r="L139" i="17"/>
  <c r="J139" i="17"/>
  <c r="X138" i="17"/>
  <c r="W138" i="17"/>
  <c r="V138" i="17"/>
  <c r="R138" i="17"/>
  <c r="N138" i="17"/>
  <c r="J138" i="17"/>
  <c r="X137" i="17"/>
  <c r="W137" i="17"/>
  <c r="V137" i="17"/>
  <c r="R137" i="17"/>
  <c r="N137" i="17"/>
  <c r="M137" i="17"/>
  <c r="L137" i="17"/>
  <c r="J137" i="17"/>
  <c r="X136" i="17"/>
  <c r="W136" i="17"/>
  <c r="V136" i="17"/>
  <c r="R136" i="17"/>
  <c r="N136" i="17"/>
  <c r="J136" i="17"/>
  <c r="X135" i="17"/>
  <c r="W135" i="17"/>
  <c r="V135" i="17"/>
  <c r="R135" i="17"/>
  <c r="N135" i="17"/>
  <c r="J135" i="17"/>
  <c r="M135" i="17" s="1"/>
  <c r="X134" i="17"/>
  <c r="W134" i="17"/>
  <c r="V134" i="17"/>
  <c r="R134" i="17"/>
  <c r="N134" i="17"/>
  <c r="J134" i="17"/>
  <c r="X133" i="17"/>
  <c r="W133" i="17"/>
  <c r="V133" i="17"/>
  <c r="R133" i="17"/>
  <c r="N133" i="17"/>
  <c r="L133" i="17"/>
  <c r="J133" i="17"/>
  <c r="X132" i="17"/>
  <c r="W132" i="17"/>
  <c r="V132" i="17"/>
  <c r="R132" i="17"/>
  <c r="N132" i="17"/>
  <c r="J132" i="17"/>
  <c r="M132" i="17" s="1"/>
  <c r="AB131" i="17"/>
  <c r="AA131" i="17"/>
  <c r="X131" i="17"/>
  <c r="W131" i="17"/>
  <c r="V131" i="17"/>
  <c r="R131" i="17"/>
  <c r="N131" i="17"/>
  <c r="M131" i="17"/>
  <c r="L131" i="17"/>
  <c r="J131" i="17"/>
  <c r="X130" i="17"/>
  <c r="W130" i="17"/>
  <c r="V130" i="17"/>
  <c r="R130" i="17"/>
  <c r="N130" i="17"/>
  <c r="J130" i="17"/>
  <c r="X129" i="17"/>
  <c r="W129" i="17"/>
  <c r="V129" i="17"/>
  <c r="R129" i="17"/>
  <c r="N129" i="17"/>
  <c r="M129" i="17"/>
  <c r="L129" i="17"/>
  <c r="J129" i="17"/>
  <c r="X128" i="17"/>
  <c r="W128" i="17"/>
  <c r="V128" i="17"/>
  <c r="R128" i="17"/>
  <c r="N128" i="17"/>
  <c r="L128" i="17"/>
  <c r="J128" i="17"/>
  <c r="X127" i="17"/>
  <c r="W127" i="17"/>
  <c r="V127" i="17"/>
  <c r="R127" i="17"/>
  <c r="N127" i="17"/>
  <c r="J127" i="17"/>
  <c r="M127" i="17" s="1"/>
  <c r="X126" i="17"/>
  <c r="W126" i="17"/>
  <c r="V126" i="17"/>
  <c r="R126" i="17"/>
  <c r="N126" i="17"/>
  <c r="L126" i="17"/>
  <c r="J126" i="17"/>
  <c r="X125" i="17"/>
  <c r="W125" i="17"/>
  <c r="V125" i="17"/>
  <c r="R125" i="17"/>
  <c r="N125" i="17"/>
  <c r="J125" i="17"/>
  <c r="X124" i="17"/>
  <c r="W124" i="17"/>
  <c r="V124" i="17"/>
  <c r="R124" i="17"/>
  <c r="N124" i="17"/>
  <c r="J124" i="17"/>
  <c r="M124" i="17" s="1"/>
  <c r="AB123" i="17"/>
  <c r="AA123" i="17"/>
  <c r="X123" i="17"/>
  <c r="W123" i="17"/>
  <c r="V123" i="17"/>
  <c r="R123" i="17"/>
  <c r="N123" i="17"/>
  <c r="M123" i="17"/>
  <c r="L123" i="17"/>
  <c r="J123" i="17"/>
  <c r="X122" i="17"/>
  <c r="W122" i="17"/>
  <c r="V122" i="17"/>
  <c r="R122" i="17"/>
  <c r="N122" i="17"/>
  <c r="M122" i="17"/>
  <c r="L122" i="17"/>
  <c r="J122" i="17"/>
  <c r="X121" i="17"/>
  <c r="W121" i="17"/>
  <c r="V121" i="17"/>
  <c r="R121" i="17"/>
  <c r="N121" i="17"/>
  <c r="J121" i="17"/>
  <c r="X120" i="17"/>
  <c r="W120" i="17"/>
  <c r="V120" i="17"/>
  <c r="R120" i="17"/>
  <c r="N120" i="17"/>
  <c r="J120" i="17"/>
  <c r="X119" i="17"/>
  <c r="W119" i="17"/>
  <c r="V119" i="17"/>
  <c r="R119" i="17"/>
  <c r="N119" i="17"/>
  <c r="J119" i="17"/>
  <c r="X118" i="17"/>
  <c r="W118" i="17"/>
  <c r="V118" i="17"/>
  <c r="R118" i="17"/>
  <c r="N118" i="17"/>
  <c r="M118" i="17"/>
  <c r="L118" i="17"/>
  <c r="J118" i="17"/>
  <c r="X117" i="17"/>
  <c r="W117" i="17"/>
  <c r="V117" i="17"/>
  <c r="R117" i="17"/>
  <c r="N117" i="17"/>
  <c r="J117" i="17"/>
  <c r="X116" i="17"/>
  <c r="W116" i="17"/>
  <c r="V116" i="17"/>
  <c r="R116" i="17"/>
  <c r="N116" i="17"/>
  <c r="J116" i="17"/>
  <c r="M116" i="17" s="1"/>
  <c r="X115" i="17"/>
  <c r="W115" i="17"/>
  <c r="V115" i="17"/>
  <c r="R115" i="17"/>
  <c r="N115" i="17"/>
  <c r="J115" i="17"/>
  <c r="M115" i="17" s="1"/>
  <c r="X114" i="17"/>
  <c r="W114" i="17"/>
  <c r="V114" i="17"/>
  <c r="R114" i="17"/>
  <c r="N114" i="17"/>
  <c r="J114" i="17"/>
  <c r="M114" i="17" s="1"/>
  <c r="X113" i="17"/>
  <c r="W113" i="17"/>
  <c r="V113" i="17"/>
  <c r="R113" i="17"/>
  <c r="N113" i="17"/>
  <c r="J113" i="17"/>
  <c r="M113" i="17" s="1"/>
  <c r="X112" i="17"/>
  <c r="W112" i="17"/>
  <c r="V112" i="17"/>
  <c r="R112" i="17"/>
  <c r="N112" i="17"/>
  <c r="J112" i="17"/>
  <c r="M112" i="17" s="1"/>
  <c r="X111" i="17"/>
  <c r="W111" i="17"/>
  <c r="V111" i="17"/>
  <c r="R111" i="17"/>
  <c r="N111" i="17"/>
  <c r="J111" i="17"/>
  <c r="M111" i="17" s="1"/>
  <c r="X110" i="17"/>
  <c r="W110" i="17"/>
  <c r="V110" i="17"/>
  <c r="R110" i="17"/>
  <c r="N110" i="17"/>
  <c r="J110" i="17"/>
  <c r="X109" i="17"/>
  <c r="W109" i="17"/>
  <c r="V109" i="17"/>
  <c r="R109" i="17"/>
  <c r="N109" i="17"/>
  <c r="J109" i="17"/>
  <c r="X108" i="17"/>
  <c r="W108" i="17"/>
  <c r="V108" i="17"/>
  <c r="R108" i="17"/>
  <c r="N108" i="17"/>
  <c r="J108" i="17"/>
  <c r="X107" i="17"/>
  <c r="W107" i="17"/>
  <c r="V107" i="17"/>
  <c r="R107" i="17"/>
  <c r="N107" i="17"/>
  <c r="J107" i="17"/>
  <c r="X106" i="17"/>
  <c r="W106" i="17"/>
  <c r="V106" i="17"/>
  <c r="R106" i="17"/>
  <c r="N106" i="17"/>
  <c r="J106" i="17"/>
  <c r="X105" i="17"/>
  <c r="W105" i="17"/>
  <c r="V105" i="17"/>
  <c r="R105" i="17"/>
  <c r="N105" i="17"/>
  <c r="J105" i="17"/>
  <c r="X104" i="17"/>
  <c r="W104" i="17"/>
  <c r="V104" i="17"/>
  <c r="R104" i="17"/>
  <c r="N104" i="17"/>
  <c r="J104" i="17"/>
  <c r="X103" i="17"/>
  <c r="W103" i="17"/>
  <c r="V103" i="17"/>
  <c r="R103" i="17"/>
  <c r="N103" i="17"/>
  <c r="J103" i="17"/>
  <c r="X102" i="17"/>
  <c r="W102" i="17"/>
  <c r="V102" i="17"/>
  <c r="R102" i="17"/>
  <c r="N102" i="17"/>
  <c r="J102" i="17"/>
  <c r="X101" i="17"/>
  <c r="W101" i="17"/>
  <c r="V101" i="17"/>
  <c r="R101" i="17"/>
  <c r="N101" i="17"/>
  <c r="J101" i="17"/>
  <c r="X100" i="17"/>
  <c r="W100" i="17"/>
  <c r="V100" i="17"/>
  <c r="R100" i="17"/>
  <c r="N100" i="17"/>
  <c r="J100" i="17"/>
  <c r="X99" i="17"/>
  <c r="W99" i="17"/>
  <c r="V99" i="17"/>
  <c r="R99" i="17"/>
  <c r="N99" i="17"/>
  <c r="J99" i="17"/>
  <c r="X98" i="17"/>
  <c r="W98" i="17"/>
  <c r="V98" i="17"/>
  <c r="R98" i="17"/>
  <c r="N98" i="17"/>
  <c r="J98" i="17"/>
  <c r="X97" i="17"/>
  <c r="W97" i="17"/>
  <c r="V97" i="17"/>
  <c r="R97" i="17"/>
  <c r="N97" i="17"/>
  <c r="J97" i="17"/>
  <c r="X96" i="17"/>
  <c r="W96" i="17"/>
  <c r="V96" i="17"/>
  <c r="R96" i="17"/>
  <c r="N96" i="17"/>
  <c r="J96" i="17"/>
  <c r="X95" i="17"/>
  <c r="W95" i="17"/>
  <c r="V95" i="17"/>
  <c r="R95" i="17"/>
  <c r="N95" i="17"/>
  <c r="J95" i="17"/>
  <c r="X94" i="17"/>
  <c r="W94" i="17"/>
  <c r="V94" i="17"/>
  <c r="R94" i="17"/>
  <c r="N94" i="17"/>
  <c r="J94" i="17"/>
  <c r="X93" i="17"/>
  <c r="W93" i="17"/>
  <c r="V93" i="17"/>
  <c r="R93" i="17"/>
  <c r="N93" i="17"/>
  <c r="J93" i="17"/>
  <c r="X92" i="17"/>
  <c r="W92" i="17"/>
  <c r="V92" i="17"/>
  <c r="R92" i="17"/>
  <c r="N92" i="17"/>
  <c r="J92" i="17"/>
  <c r="X91" i="17"/>
  <c r="W91" i="17"/>
  <c r="V91" i="17"/>
  <c r="R91" i="17"/>
  <c r="N91" i="17"/>
  <c r="J91" i="17"/>
  <c r="X90" i="17"/>
  <c r="W90" i="17"/>
  <c r="V90" i="17"/>
  <c r="R90" i="17"/>
  <c r="N90" i="17"/>
  <c r="J90" i="17"/>
  <c r="X89" i="17"/>
  <c r="W89" i="17"/>
  <c r="V89" i="17"/>
  <c r="R89" i="17"/>
  <c r="N89" i="17"/>
  <c r="J89" i="17"/>
  <c r="X88" i="17"/>
  <c r="W88" i="17"/>
  <c r="V88" i="17"/>
  <c r="R88" i="17"/>
  <c r="N88" i="17"/>
  <c r="J88" i="17"/>
  <c r="X87" i="17"/>
  <c r="W87" i="17"/>
  <c r="V87" i="17"/>
  <c r="R87" i="17"/>
  <c r="N87" i="17"/>
  <c r="J87" i="17"/>
  <c r="X86" i="17"/>
  <c r="W86" i="17"/>
  <c r="V86" i="17"/>
  <c r="R86" i="17"/>
  <c r="N86" i="17"/>
  <c r="J86" i="17"/>
  <c r="X85" i="17"/>
  <c r="W85" i="17"/>
  <c r="V85" i="17"/>
  <c r="R85" i="17"/>
  <c r="N85" i="17"/>
  <c r="J85" i="17"/>
  <c r="X84" i="17"/>
  <c r="W84" i="17"/>
  <c r="V84" i="17"/>
  <c r="R84" i="17"/>
  <c r="N84" i="17"/>
  <c r="J84" i="17"/>
  <c r="X83" i="17"/>
  <c r="W83" i="17"/>
  <c r="V83" i="17"/>
  <c r="R83" i="17"/>
  <c r="N83" i="17"/>
  <c r="J83" i="17"/>
  <c r="X82" i="17"/>
  <c r="W82" i="17"/>
  <c r="V82" i="17"/>
  <c r="R82" i="17"/>
  <c r="N82" i="17"/>
  <c r="J82" i="17"/>
  <c r="X81" i="17"/>
  <c r="W81" i="17"/>
  <c r="V81" i="17"/>
  <c r="R81" i="17"/>
  <c r="N81" i="17"/>
  <c r="J81" i="17"/>
  <c r="X80" i="17"/>
  <c r="W80" i="17"/>
  <c r="V80" i="17"/>
  <c r="R80" i="17"/>
  <c r="N80" i="17"/>
  <c r="J80" i="17"/>
  <c r="X79" i="17"/>
  <c r="W79" i="17"/>
  <c r="V79" i="17"/>
  <c r="R79" i="17"/>
  <c r="N79" i="17"/>
  <c r="J79" i="17"/>
  <c r="X78" i="17"/>
  <c r="W78" i="17"/>
  <c r="V78" i="17"/>
  <c r="R78" i="17"/>
  <c r="N78" i="17"/>
  <c r="J78" i="17"/>
  <c r="X77" i="17"/>
  <c r="W77" i="17"/>
  <c r="V77" i="17"/>
  <c r="R77" i="17"/>
  <c r="N77" i="17"/>
  <c r="J77" i="17"/>
  <c r="X76" i="17"/>
  <c r="W76" i="17"/>
  <c r="V76" i="17"/>
  <c r="R76" i="17"/>
  <c r="N76" i="17"/>
  <c r="J76" i="17"/>
  <c r="X75" i="17"/>
  <c r="W75" i="17"/>
  <c r="V75" i="17"/>
  <c r="R75" i="17"/>
  <c r="N75" i="17"/>
  <c r="J75" i="17"/>
  <c r="X74" i="17"/>
  <c r="W74" i="17"/>
  <c r="V74" i="17"/>
  <c r="R74" i="17"/>
  <c r="N74" i="17"/>
  <c r="J74" i="17"/>
  <c r="X73" i="17"/>
  <c r="W73" i="17"/>
  <c r="V73" i="17"/>
  <c r="R73" i="17"/>
  <c r="N73" i="17"/>
  <c r="J73" i="17"/>
  <c r="X72" i="17"/>
  <c r="W72" i="17"/>
  <c r="V72" i="17"/>
  <c r="R72" i="17"/>
  <c r="N72" i="17"/>
  <c r="J72" i="17"/>
  <c r="X71" i="17"/>
  <c r="W71" i="17"/>
  <c r="V71" i="17"/>
  <c r="R71" i="17"/>
  <c r="N71" i="17"/>
  <c r="J71" i="17"/>
  <c r="X70" i="17"/>
  <c r="W70" i="17"/>
  <c r="V70" i="17"/>
  <c r="R70" i="17"/>
  <c r="N70" i="17"/>
  <c r="J70" i="17"/>
  <c r="X69" i="17"/>
  <c r="W69" i="17"/>
  <c r="V69" i="17"/>
  <c r="R69" i="17"/>
  <c r="N69" i="17"/>
  <c r="J69" i="17"/>
  <c r="X68" i="17"/>
  <c r="W68" i="17"/>
  <c r="V68" i="17"/>
  <c r="R68" i="17"/>
  <c r="N68" i="17"/>
  <c r="J68" i="17"/>
  <c r="X67" i="17"/>
  <c r="W67" i="17"/>
  <c r="V67" i="17"/>
  <c r="R67" i="17"/>
  <c r="N67" i="17"/>
  <c r="J67" i="17"/>
  <c r="X66" i="17"/>
  <c r="W66" i="17"/>
  <c r="V66" i="17"/>
  <c r="R66" i="17"/>
  <c r="N66" i="17"/>
  <c r="J66" i="17"/>
  <c r="X65" i="17"/>
  <c r="W65" i="17"/>
  <c r="V65" i="17"/>
  <c r="R65" i="17"/>
  <c r="N65" i="17"/>
  <c r="J65" i="17"/>
  <c r="X64" i="17"/>
  <c r="W64" i="17"/>
  <c r="V64" i="17"/>
  <c r="R64" i="17"/>
  <c r="N64" i="17"/>
  <c r="J64" i="17"/>
  <c r="X63" i="17"/>
  <c r="W63" i="17"/>
  <c r="V63" i="17"/>
  <c r="R63" i="17"/>
  <c r="N63" i="17"/>
  <c r="J63" i="17"/>
  <c r="X62" i="17"/>
  <c r="W62" i="17"/>
  <c r="V62" i="17"/>
  <c r="R62" i="17"/>
  <c r="N62" i="17"/>
  <c r="L62" i="17"/>
  <c r="J62" i="17"/>
  <c r="M62" i="17" s="1"/>
  <c r="X61" i="17"/>
  <c r="W61" i="17"/>
  <c r="V61" i="17"/>
  <c r="R61" i="17"/>
  <c r="N61" i="17"/>
  <c r="J61" i="17"/>
  <c r="X60" i="17"/>
  <c r="W60" i="17"/>
  <c r="V60" i="17"/>
  <c r="R60" i="17"/>
  <c r="N60" i="17"/>
  <c r="J60" i="17"/>
  <c r="M60" i="17" s="1"/>
  <c r="AB59" i="17"/>
  <c r="AA59" i="17"/>
  <c r="X59" i="17"/>
  <c r="W59" i="17"/>
  <c r="V59" i="17"/>
  <c r="R59" i="17"/>
  <c r="N59" i="17"/>
  <c r="L59" i="17"/>
  <c r="Z59" i="17" s="1"/>
  <c r="J59" i="17"/>
  <c r="M59" i="17" s="1"/>
  <c r="AB58" i="17"/>
  <c r="X58" i="17"/>
  <c r="W58" i="17"/>
  <c r="V58" i="17"/>
  <c r="R58" i="17"/>
  <c r="N58" i="17"/>
  <c r="M58" i="17"/>
  <c r="AA58" i="17" s="1"/>
  <c r="L58" i="17"/>
  <c r="J58" i="17"/>
  <c r="AB57" i="17"/>
  <c r="X57" i="17"/>
  <c r="W57" i="17"/>
  <c r="V57" i="17"/>
  <c r="R57" i="17"/>
  <c r="N57" i="17"/>
  <c r="M57" i="17"/>
  <c r="AA57" i="17" s="1"/>
  <c r="L57" i="17"/>
  <c r="J57" i="17"/>
  <c r="AB56" i="17"/>
  <c r="X56" i="17"/>
  <c r="W56" i="17"/>
  <c r="V56" i="17"/>
  <c r="R56" i="17"/>
  <c r="N56" i="17"/>
  <c r="M56" i="17"/>
  <c r="AA56" i="17" s="1"/>
  <c r="L56" i="17"/>
  <c r="J56" i="17"/>
  <c r="AB55" i="17"/>
  <c r="X55" i="17"/>
  <c r="W55" i="17"/>
  <c r="V55" i="17"/>
  <c r="R55" i="17"/>
  <c r="N55" i="17"/>
  <c r="M55" i="17"/>
  <c r="AA55" i="17" s="1"/>
  <c r="L55" i="17"/>
  <c r="J55" i="17"/>
  <c r="AB54" i="17"/>
  <c r="X54" i="17"/>
  <c r="W54" i="17"/>
  <c r="V54" i="17"/>
  <c r="R54" i="17"/>
  <c r="N54" i="17"/>
  <c r="M54" i="17"/>
  <c r="AA54" i="17" s="1"/>
  <c r="L54" i="17"/>
  <c r="J54" i="17"/>
  <c r="AB53" i="17"/>
  <c r="X53" i="17"/>
  <c r="W53" i="17"/>
  <c r="V53" i="17"/>
  <c r="R53" i="17"/>
  <c r="N53" i="17"/>
  <c r="M53" i="17"/>
  <c r="AA53" i="17" s="1"/>
  <c r="L53" i="17"/>
  <c r="J53" i="17"/>
  <c r="AB52" i="17"/>
  <c r="X52" i="17"/>
  <c r="W52" i="17"/>
  <c r="V52" i="17"/>
  <c r="R52" i="17"/>
  <c r="N52" i="17"/>
  <c r="M52" i="17"/>
  <c r="AA52" i="17" s="1"/>
  <c r="L52" i="17"/>
  <c r="J52" i="17"/>
  <c r="AB51" i="17"/>
  <c r="X51" i="17"/>
  <c r="W51" i="17"/>
  <c r="V51" i="17"/>
  <c r="R51" i="17"/>
  <c r="N51" i="17"/>
  <c r="M51" i="17"/>
  <c r="AA51" i="17" s="1"/>
  <c r="L51" i="17"/>
  <c r="J51" i="17"/>
  <c r="AB50" i="17"/>
  <c r="X50" i="17"/>
  <c r="W50" i="17"/>
  <c r="V50" i="17"/>
  <c r="R50" i="17"/>
  <c r="N50" i="17"/>
  <c r="M50" i="17"/>
  <c r="AA50" i="17" s="1"/>
  <c r="L50" i="17"/>
  <c r="J50" i="17"/>
  <c r="AB49" i="17"/>
  <c r="X49" i="17"/>
  <c r="W49" i="17"/>
  <c r="V49" i="17"/>
  <c r="R49" i="17"/>
  <c r="N49" i="17"/>
  <c r="M49" i="17"/>
  <c r="AA49" i="17" s="1"/>
  <c r="L49" i="17"/>
  <c r="J49" i="17"/>
  <c r="AB48" i="17"/>
  <c r="X48" i="17"/>
  <c r="W48" i="17"/>
  <c r="V48" i="17"/>
  <c r="R48" i="17"/>
  <c r="N48" i="17"/>
  <c r="M48" i="17"/>
  <c r="AA48" i="17" s="1"/>
  <c r="L48" i="17"/>
  <c r="J48" i="17"/>
  <c r="AB47" i="17"/>
  <c r="X47" i="17"/>
  <c r="W47" i="17"/>
  <c r="V47" i="17"/>
  <c r="R47" i="17"/>
  <c r="N47" i="17"/>
  <c r="M47" i="17"/>
  <c r="AA47" i="17" s="1"/>
  <c r="L47" i="17"/>
  <c r="J47" i="17"/>
  <c r="AB46" i="17"/>
  <c r="X46" i="17"/>
  <c r="W46" i="17"/>
  <c r="V46" i="17"/>
  <c r="R46" i="17"/>
  <c r="N46" i="17"/>
  <c r="M46" i="17"/>
  <c r="AA46" i="17" s="1"/>
  <c r="L46" i="17"/>
  <c r="J46" i="17"/>
  <c r="AB45" i="17"/>
  <c r="X45" i="17"/>
  <c r="W45" i="17"/>
  <c r="V45" i="17"/>
  <c r="R45" i="17"/>
  <c r="N45" i="17"/>
  <c r="M45" i="17"/>
  <c r="AA45" i="17" s="1"/>
  <c r="L45" i="17"/>
  <c r="J45" i="17"/>
  <c r="AB44" i="17"/>
  <c r="X44" i="17"/>
  <c r="W44" i="17"/>
  <c r="V44" i="17"/>
  <c r="R44" i="17"/>
  <c r="N44" i="17"/>
  <c r="M44" i="17"/>
  <c r="AA44" i="17" s="1"/>
  <c r="L44" i="17"/>
  <c r="J44" i="17"/>
  <c r="AB43" i="17"/>
  <c r="X43" i="17"/>
  <c r="W43" i="17"/>
  <c r="V43" i="17"/>
  <c r="R43" i="17"/>
  <c r="N43" i="17"/>
  <c r="M43" i="17"/>
  <c r="AA43" i="17" s="1"/>
  <c r="L43" i="17"/>
  <c r="J43" i="17"/>
  <c r="AB42" i="17"/>
  <c r="X42" i="17"/>
  <c r="W42" i="17"/>
  <c r="V42" i="17"/>
  <c r="R42" i="17"/>
  <c r="N42" i="17"/>
  <c r="M42" i="17"/>
  <c r="AA42" i="17" s="1"/>
  <c r="L42" i="17"/>
  <c r="J42" i="17"/>
  <c r="AB41" i="17"/>
  <c r="X41" i="17"/>
  <c r="W41" i="17"/>
  <c r="V41" i="17"/>
  <c r="R41" i="17"/>
  <c r="N41" i="17"/>
  <c r="M41" i="17"/>
  <c r="AA41" i="17" s="1"/>
  <c r="L41" i="17"/>
  <c r="J41" i="17"/>
  <c r="AB40" i="17"/>
  <c r="X40" i="17"/>
  <c r="W40" i="17"/>
  <c r="V40" i="17"/>
  <c r="R40" i="17"/>
  <c r="N40" i="17"/>
  <c r="M40" i="17"/>
  <c r="AA40" i="17" s="1"/>
  <c r="L40" i="17"/>
  <c r="J40" i="17"/>
  <c r="AB39" i="17"/>
  <c r="X39" i="17"/>
  <c r="W39" i="17"/>
  <c r="V39" i="17"/>
  <c r="R39" i="17"/>
  <c r="N39" i="17"/>
  <c r="M39" i="17"/>
  <c r="AA39" i="17" s="1"/>
  <c r="L39" i="17"/>
  <c r="J39" i="17"/>
  <c r="AB38" i="17"/>
  <c r="X38" i="17"/>
  <c r="W38" i="17"/>
  <c r="V38" i="17"/>
  <c r="R38" i="17"/>
  <c r="N38" i="17"/>
  <c r="M38" i="17"/>
  <c r="AA38" i="17" s="1"/>
  <c r="L38" i="17"/>
  <c r="J38" i="17"/>
  <c r="AB37" i="17"/>
  <c r="X37" i="17"/>
  <c r="W37" i="17"/>
  <c r="V37" i="17"/>
  <c r="R37" i="17"/>
  <c r="N37" i="17"/>
  <c r="M37" i="17"/>
  <c r="AA37" i="17" s="1"/>
  <c r="L37" i="17"/>
  <c r="J37" i="17"/>
  <c r="AB36" i="17"/>
  <c r="X36" i="17"/>
  <c r="W36" i="17"/>
  <c r="V36" i="17"/>
  <c r="R36" i="17"/>
  <c r="N36" i="17"/>
  <c r="M36" i="17"/>
  <c r="AA36" i="17" s="1"/>
  <c r="L36" i="17"/>
  <c r="J36" i="17"/>
  <c r="AB35" i="17"/>
  <c r="X35" i="17"/>
  <c r="W35" i="17"/>
  <c r="V35" i="17"/>
  <c r="R35" i="17"/>
  <c r="N35" i="17"/>
  <c r="M35" i="17"/>
  <c r="AA35" i="17" s="1"/>
  <c r="L35" i="17"/>
  <c r="J35" i="17"/>
  <c r="AB34" i="17"/>
  <c r="X34" i="17"/>
  <c r="W34" i="17"/>
  <c r="V34" i="17"/>
  <c r="R34" i="17"/>
  <c r="N34" i="17"/>
  <c r="M34" i="17"/>
  <c r="AA34" i="17" s="1"/>
  <c r="L34" i="17"/>
  <c r="J34" i="17"/>
  <c r="AB33" i="17"/>
  <c r="X33" i="17"/>
  <c r="W33" i="17"/>
  <c r="V33" i="17"/>
  <c r="R33" i="17"/>
  <c r="N33" i="17"/>
  <c r="M33" i="17"/>
  <c r="AA33" i="17" s="1"/>
  <c r="L33" i="17"/>
  <c r="J33" i="17"/>
  <c r="AB32" i="17"/>
  <c r="X32" i="17"/>
  <c r="W32" i="17"/>
  <c r="V32" i="17"/>
  <c r="R32" i="17"/>
  <c r="N32" i="17"/>
  <c r="M32" i="17"/>
  <c r="AA32" i="17" s="1"/>
  <c r="L32" i="17"/>
  <c r="J32" i="17"/>
  <c r="AB31" i="17"/>
  <c r="X31" i="17"/>
  <c r="W31" i="17"/>
  <c r="V31" i="17"/>
  <c r="R31" i="17"/>
  <c r="N31" i="17"/>
  <c r="M31" i="17"/>
  <c r="AA31" i="17" s="1"/>
  <c r="L31" i="17"/>
  <c r="J31" i="17"/>
  <c r="AB30" i="17"/>
  <c r="X30" i="17"/>
  <c r="W30" i="17"/>
  <c r="V30" i="17"/>
  <c r="R30" i="17"/>
  <c r="N30" i="17"/>
  <c r="M30" i="17"/>
  <c r="AA30" i="17" s="1"/>
  <c r="L30" i="17"/>
  <c r="J30" i="17"/>
  <c r="AB29" i="17"/>
  <c r="X29" i="17"/>
  <c r="W29" i="17"/>
  <c r="V29" i="17"/>
  <c r="R29" i="17"/>
  <c r="N29" i="17"/>
  <c r="M29" i="17"/>
  <c r="AA29" i="17" s="1"/>
  <c r="L29" i="17"/>
  <c r="J29" i="17"/>
  <c r="AB28" i="17"/>
  <c r="X28" i="17"/>
  <c r="W28" i="17"/>
  <c r="V28" i="17"/>
  <c r="R28" i="17"/>
  <c r="N28" i="17"/>
  <c r="M28" i="17"/>
  <c r="AA28" i="17" s="1"/>
  <c r="L28" i="17"/>
  <c r="J28" i="17"/>
  <c r="AB27" i="17"/>
  <c r="X27" i="17"/>
  <c r="W27" i="17"/>
  <c r="V27" i="17"/>
  <c r="R27" i="17"/>
  <c r="N27" i="17"/>
  <c r="M27" i="17"/>
  <c r="AA27" i="17" s="1"/>
  <c r="L27" i="17"/>
  <c r="J27" i="17"/>
  <c r="AB26" i="17"/>
  <c r="X26" i="17"/>
  <c r="W26" i="17"/>
  <c r="V26" i="17"/>
  <c r="R26" i="17"/>
  <c r="N26" i="17"/>
  <c r="M26" i="17"/>
  <c r="AA26" i="17" s="1"/>
  <c r="L26" i="17"/>
  <c r="J26" i="17"/>
  <c r="AB25" i="17"/>
  <c r="X25" i="17"/>
  <c r="W25" i="17"/>
  <c r="V25" i="17"/>
  <c r="R25" i="17"/>
  <c r="N25" i="17"/>
  <c r="M25" i="17"/>
  <c r="AA25" i="17" s="1"/>
  <c r="L25" i="17"/>
  <c r="J25" i="17"/>
  <c r="AB24" i="17"/>
  <c r="X24" i="17"/>
  <c r="W24" i="17"/>
  <c r="V24" i="17"/>
  <c r="R24" i="17"/>
  <c r="N24" i="17"/>
  <c r="M24" i="17"/>
  <c r="AA24" i="17" s="1"/>
  <c r="L24" i="17"/>
  <c r="J24" i="17"/>
  <c r="AB23" i="17"/>
  <c r="X23" i="17"/>
  <c r="W23" i="17"/>
  <c r="V23" i="17"/>
  <c r="R23" i="17"/>
  <c r="N23" i="17"/>
  <c r="M23" i="17"/>
  <c r="AA23" i="17" s="1"/>
  <c r="L23" i="17"/>
  <c r="J23" i="17"/>
  <c r="AB22" i="17"/>
  <c r="X22" i="17"/>
  <c r="W22" i="17"/>
  <c r="V22" i="17"/>
  <c r="R22" i="17"/>
  <c r="N22" i="17"/>
  <c r="M22" i="17"/>
  <c r="AA22" i="17" s="1"/>
  <c r="L22" i="17"/>
  <c r="J22" i="17"/>
  <c r="AB21" i="17"/>
  <c r="X21" i="17"/>
  <c r="W21" i="17"/>
  <c r="V21" i="17"/>
  <c r="R21" i="17"/>
  <c r="N21" i="17"/>
  <c r="M21" i="17"/>
  <c r="AA21" i="17" s="1"/>
  <c r="L21" i="17"/>
  <c r="J21" i="17"/>
  <c r="AB20" i="17"/>
  <c r="X20" i="17"/>
  <c r="W20" i="17"/>
  <c r="V20" i="17"/>
  <c r="R20" i="17"/>
  <c r="N20" i="17"/>
  <c r="M20" i="17"/>
  <c r="AA20" i="17" s="1"/>
  <c r="L20" i="17"/>
  <c r="J20" i="17"/>
  <c r="AB19" i="17"/>
  <c r="X19" i="17"/>
  <c r="W19" i="17"/>
  <c r="V19" i="17"/>
  <c r="R19" i="17"/>
  <c r="N19" i="17"/>
  <c r="M19" i="17"/>
  <c r="AA19" i="17" s="1"/>
  <c r="L19" i="17"/>
  <c r="J19" i="17"/>
  <c r="AB18" i="17"/>
  <c r="X18" i="17"/>
  <c r="W18" i="17"/>
  <c r="V18" i="17"/>
  <c r="R18" i="17"/>
  <c r="N18" i="17"/>
  <c r="M18" i="17"/>
  <c r="AA18" i="17" s="1"/>
  <c r="L18" i="17"/>
  <c r="J18" i="17"/>
  <c r="AB17" i="17"/>
  <c r="X17" i="17"/>
  <c r="W17" i="17"/>
  <c r="V17" i="17"/>
  <c r="R17" i="17"/>
  <c r="N17" i="17"/>
  <c r="M17" i="17"/>
  <c r="AA17" i="17" s="1"/>
  <c r="L17" i="17"/>
  <c r="J17" i="17"/>
  <c r="AB16" i="17"/>
  <c r="X16" i="17"/>
  <c r="W16" i="17"/>
  <c r="V16" i="17"/>
  <c r="R16" i="17"/>
  <c r="N16" i="17"/>
  <c r="M16" i="17"/>
  <c r="AA16" i="17" s="1"/>
  <c r="L16" i="17"/>
  <c r="J16" i="17"/>
  <c r="AB15" i="17"/>
  <c r="X15" i="17"/>
  <c r="W15" i="17"/>
  <c r="V15" i="17"/>
  <c r="R15" i="17"/>
  <c r="N15" i="17"/>
  <c r="M15" i="17"/>
  <c r="AA15" i="17" s="1"/>
  <c r="L15" i="17"/>
  <c r="J15" i="17"/>
  <c r="AB14" i="17"/>
  <c r="X14" i="17"/>
  <c r="W14" i="17"/>
  <c r="V14" i="17"/>
  <c r="R14" i="17"/>
  <c r="N14" i="17"/>
  <c r="M14" i="17"/>
  <c r="AA14" i="17" s="1"/>
  <c r="L14" i="17"/>
  <c r="J14" i="17"/>
  <c r="AB13" i="17"/>
  <c r="X13" i="17"/>
  <c r="W13" i="17"/>
  <c r="V13" i="17"/>
  <c r="R13" i="17"/>
  <c r="N13" i="17"/>
  <c r="M13" i="17"/>
  <c r="AA13" i="17" s="1"/>
  <c r="L13" i="17"/>
  <c r="J13" i="17"/>
  <c r="AB12" i="17"/>
  <c r="X12" i="17"/>
  <c r="W12" i="17"/>
  <c r="V12" i="17"/>
  <c r="R12" i="17"/>
  <c r="N12" i="17"/>
  <c r="M12" i="17"/>
  <c r="AA12" i="17" s="1"/>
  <c r="L12" i="17"/>
  <c r="J12" i="17"/>
  <c r="AB11" i="17"/>
  <c r="X11" i="17"/>
  <c r="W11" i="17"/>
  <c r="V11" i="17"/>
  <c r="R11" i="17"/>
  <c r="N11" i="17"/>
  <c r="M11" i="17"/>
  <c r="AA11" i="17" s="1"/>
  <c r="L11" i="17"/>
  <c r="J11" i="17"/>
  <c r="AB10" i="17"/>
  <c r="X10" i="17"/>
  <c r="W10" i="17"/>
  <c r="V10" i="17"/>
  <c r="R10" i="17"/>
  <c r="N10" i="17"/>
  <c r="M10" i="17"/>
  <c r="AA10" i="17" s="1"/>
  <c r="L10" i="17"/>
  <c r="J10" i="17"/>
  <c r="AB9" i="17"/>
  <c r="X9" i="17"/>
  <c r="W9" i="17"/>
  <c r="V9" i="17"/>
  <c r="R9" i="17"/>
  <c r="N9" i="17"/>
  <c r="M9" i="17"/>
  <c r="AA9" i="17" s="1"/>
  <c r="L9" i="17"/>
  <c r="J9" i="17"/>
  <c r="AB8" i="17"/>
  <c r="X8" i="17"/>
  <c r="W8" i="17"/>
  <c r="V8" i="17"/>
  <c r="R8" i="17"/>
  <c r="N8" i="17"/>
  <c r="M8" i="17"/>
  <c r="AA8" i="17" s="1"/>
  <c r="L8" i="17"/>
  <c r="J8" i="17"/>
  <c r="AB7" i="17"/>
  <c r="X7" i="17"/>
  <c r="W7" i="17"/>
  <c r="V7" i="17"/>
  <c r="R7" i="17"/>
  <c r="N7" i="17"/>
  <c r="M7" i="17"/>
  <c r="AA7" i="17" s="1"/>
  <c r="L7" i="17"/>
  <c r="J7" i="17"/>
  <c r="AB6" i="17"/>
  <c r="X6" i="17"/>
  <c r="W6" i="17"/>
  <c r="V6" i="17"/>
  <c r="R6" i="17"/>
  <c r="N6" i="17"/>
  <c r="M6" i="17"/>
  <c r="AA6" i="17" s="1"/>
  <c r="L6" i="17"/>
  <c r="J6" i="17"/>
  <c r="AB5" i="17"/>
  <c r="X5" i="17"/>
  <c r="W5" i="17"/>
  <c r="V5" i="17"/>
  <c r="R5" i="17"/>
  <c r="N5" i="17"/>
  <c r="M5" i="17"/>
  <c r="AA5" i="17" s="1"/>
  <c r="L5" i="17"/>
  <c r="J5" i="17"/>
  <c r="AB4" i="17"/>
  <c r="X4" i="17"/>
  <c r="W4" i="17"/>
  <c r="V4" i="17"/>
  <c r="R4" i="17"/>
  <c r="N4" i="17"/>
  <c r="M4" i="17"/>
  <c r="AA4" i="17" s="1"/>
  <c r="L4" i="17"/>
  <c r="J4" i="17"/>
  <c r="AB3" i="17"/>
  <c r="X3" i="17"/>
  <c r="W3" i="17"/>
  <c r="V3" i="17"/>
  <c r="R3" i="17"/>
  <c r="N3" i="17"/>
  <c r="M3" i="17"/>
  <c r="AA3" i="17" s="1"/>
  <c r="L3" i="17"/>
  <c r="J3" i="17"/>
  <c r="AB2" i="17"/>
  <c r="X2" i="17"/>
  <c r="W2" i="17"/>
  <c r="V2" i="17"/>
  <c r="R2" i="17"/>
  <c r="N2" i="17"/>
  <c r="M2" i="17"/>
  <c r="AA2" i="17" s="1"/>
  <c r="L2" i="17"/>
  <c r="J2" i="17"/>
  <c r="AB1" i="17"/>
  <c r="X1" i="17"/>
  <c r="W1" i="17"/>
  <c r="V1" i="17"/>
  <c r="R1" i="17"/>
  <c r="N1" i="17"/>
  <c r="M1" i="17"/>
  <c r="AA1" i="17" s="1"/>
  <c r="L1" i="17"/>
  <c r="J1" i="17"/>
  <c r="X200" i="16"/>
  <c r="W200" i="16"/>
  <c r="V200" i="16"/>
  <c r="R200" i="16"/>
  <c r="N200" i="16"/>
  <c r="M200" i="16"/>
  <c r="L200" i="16"/>
  <c r="J200" i="16"/>
  <c r="X199" i="16"/>
  <c r="W199" i="16"/>
  <c r="V199" i="16"/>
  <c r="R199" i="16"/>
  <c r="N199" i="16"/>
  <c r="M199" i="16"/>
  <c r="L199" i="16"/>
  <c r="J199" i="16"/>
  <c r="X198" i="16"/>
  <c r="W198" i="16"/>
  <c r="V198" i="16"/>
  <c r="R198" i="16"/>
  <c r="N198" i="16"/>
  <c r="AB198" i="16" s="1"/>
  <c r="M198" i="16"/>
  <c r="L198" i="16"/>
  <c r="J198" i="16"/>
  <c r="X197" i="16"/>
  <c r="W197" i="16"/>
  <c r="V197" i="16"/>
  <c r="R197" i="16"/>
  <c r="N197" i="16"/>
  <c r="M197" i="16"/>
  <c r="L197" i="16"/>
  <c r="Z197" i="16" s="1"/>
  <c r="J197" i="16"/>
  <c r="X196" i="16"/>
  <c r="W196" i="16"/>
  <c r="V196" i="16"/>
  <c r="R196" i="16"/>
  <c r="N196" i="16"/>
  <c r="M196" i="16"/>
  <c r="L196" i="16"/>
  <c r="J196" i="16"/>
  <c r="AA195" i="16"/>
  <c r="X195" i="16"/>
  <c r="W195" i="16"/>
  <c r="V195" i="16"/>
  <c r="R195" i="16"/>
  <c r="N195" i="16"/>
  <c r="M195" i="16"/>
  <c r="L195" i="16"/>
  <c r="J195" i="16"/>
  <c r="X194" i="16"/>
  <c r="W194" i="16"/>
  <c r="V194" i="16"/>
  <c r="R194" i="16"/>
  <c r="N194" i="16"/>
  <c r="M194" i="16"/>
  <c r="L194" i="16"/>
  <c r="Z194" i="16" s="1"/>
  <c r="J194" i="16"/>
  <c r="X193" i="16"/>
  <c r="W193" i="16"/>
  <c r="V193" i="16"/>
  <c r="R193" i="16"/>
  <c r="N193" i="16"/>
  <c r="M193" i="16"/>
  <c r="L193" i="16"/>
  <c r="AB193" i="16" s="1"/>
  <c r="J193" i="16"/>
  <c r="AB192" i="16"/>
  <c r="AA192" i="16"/>
  <c r="Z192" i="16"/>
  <c r="X192" i="16"/>
  <c r="W192" i="16"/>
  <c r="V192" i="16"/>
  <c r="R192" i="16"/>
  <c r="N192" i="16"/>
  <c r="M192" i="16"/>
  <c r="L192" i="16"/>
  <c r="J192" i="16"/>
  <c r="AB191" i="16"/>
  <c r="AA191" i="16"/>
  <c r="Z191" i="16"/>
  <c r="X191" i="16"/>
  <c r="W191" i="16"/>
  <c r="V191" i="16"/>
  <c r="R191" i="16"/>
  <c r="N191" i="16"/>
  <c r="M191" i="16"/>
  <c r="L191" i="16"/>
  <c r="J191" i="16"/>
  <c r="AB190" i="16"/>
  <c r="AA190" i="16"/>
  <c r="Z190" i="16"/>
  <c r="X190" i="16"/>
  <c r="W190" i="16"/>
  <c r="V190" i="16"/>
  <c r="R190" i="16"/>
  <c r="N190" i="16"/>
  <c r="M190" i="16"/>
  <c r="L190" i="16"/>
  <c r="J190" i="16"/>
  <c r="Z189" i="16"/>
  <c r="X189" i="16"/>
  <c r="W189" i="16"/>
  <c r="V189" i="16"/>
  <c r="R189" i="16"/>
  <c r="N189" i="16"/>
  <c r="M189" i="16"/>
  <c r="L189" i="16"/>
  <c r="J189" i="16"/>
  <c r="X188" i="16"/>
  <c r="W188" i="16"/>
  <c r="V188" i="16"/>
  <c r="R188" i="16"/>
  <c r="N188" i="16"/>
  <c r="AB188" i="16" s="1"/>
  <c r="M188" i="16"/>
  <c r="L188" i="16"/>
  <c r="J188" i="16"/>
  <c r="X187" i="16"/>
  <c r="W187" i="16"/>
  <c r="V187" i="16"/>
  <c r="R187" i="16"/>
  <c r="N187" i="16"/>
  <c r="M187" i="16"/>
  <c r="L187" i="16"/>
  <c r="AB187" i="16" s="1"/>
  <c r="J187" i="16"/>
  <c r="Z186" i="16"/>
  <c r="X186" i="16"/>
  <c r="W186" i="16"/>
  <c r="V186" i="16"/>
  <c r="R186" i="16"/>
  <c r="N186" i="16"/>
  <c r="M186" i="16"/>
  <c r="L186" i="16"/>
  <c r="J186" i="16"/>
  <c r="X185" i="16"/>
  <c r="W185" i="16"/>
  <c r="V185" i="16"/>
  <c r="R185" i="16"/>
  <c r="N185" i="16"/>
  <c r="M185" i="16"/>
  <c r="L185" i="16"/>
  <c r="J185" i="16"/>
  <c r="X184" i="16"/>
  <c r="W184" i="16"/>
  <c r="V184" i="16"/>
  <c r="R184" i="16"/>
  <c r="N184" i="16"/>
  <c r="M184" i="16"/>
  <c r="L184" i="16"/>
  <c r="AB184" i="16" s="1"/>
  <c r="J184" i="16"/>
  <c r="X183" i="16"/>
  <c r="W183" i="16"/>
  <c r="V183" i="16"/>
  <c r="R183" i="16"/>
  <c r="N183" i="16"/>
  <c r="M183" i="16"/>
  <c r="L183" i="16"/>
  <c r="J183" i="16"/>
  <c r="AB182" i="16"/>
  <c r="X182" i="16"/>
  <c r="W182" i="16"/>
  <c r="V182" i="16"/>
  <c r="R182" i="16"/>
  <c r="N182" i="16"/>
  <c r="M182" i="16"/>
  <c r="L182" i="16"/>
  <c r="J182" i="16"/>
  <c r="X181" i="16"/>
  <c r="W181" i="16"/>
  <c r="V181" i="16"/>
  <c r="R181" i="16"/>
  <c r="N181" i="16"/>
  <c r="M181" i="16"/>
  <c r="L181" i="16"/>
  <c r="J181" i="16"/>
  <c r="X180" i="16"/>
  <c r="W180" i="16"/>
  <c r="V180" i="16"/>
  <c r="R180" i="16"/>
  <c r="N180" i="16"/>
  <c r="M180" i="16"/>
  <c r="L180" i="16"/>
  <c r="AB180" i="16" s="1"/>
  <c r="J180" i="16"/>
  <c r="Z179" i="16"/>
  <c r="X179" i="16"/>
  <c r="W179" i="16"/>
  <c r="V179" i="16"/>
  <c r="R179" i="16"/>
  <c r="N179" i="16"/>
  <c r="M179" i="16"/>
  <c r="AA179" i="16" s="1"/>
  <c r="L179" i="16"/>
  <c r="AB179" i="16" s="1"/>
  <c r="J179" i="16"/>
  <c r="Z178" i="16"/>
  <c r="X178" i="16"/>
  <c r="W178" i="16"/>
  <c r="V178" i="16"/>
  <c r="R178" i="16"/>
  <c r="N178" i="16"/>
  <c r="M178" i="16"/>
  <c r="L178" i="16"/>
  <c r="J178" i="16"/>
  <c r="AB177" i="16"/>
  <c r="X177" i="16"/>
  <c r="W177" i="16"/>
  <c r="V177" i="16"/>
  <c r="R177" i="16"/>
  <c r="N177" i="16"/>
  <c r="M177" i="16"/>
  <c r="L177" i="16"/>
  <c r="J177" i="16"/>
  <c r="AB176" i="16"/>
  <c r="AA176" i="16"/>
  <c r="Z176" i="16"/>
  <c r="X176" i="16"/>
  <c r="W176" i="16"/>
  <c r="V176" i="16"/>
  <c r="R176" i="16"/>
  <c r="N176" i="16"/>
  <c r="M176" i="16"/>
  <c r="L176" i="16"/>
  <c r="J176" i="16"/>
  <c r="AB175" i="16"/>
  <c r="AA175" i="16"/>
  <c r="Z175" i="16"/>
  <c r="X175" i="16"/>
  <c r="W175" i="16"/>
  <c r="V175" i="16"/>
  <c r="R175" i="16"/>
  <c r="N175" i="16"/>
  <c r="M175" i="16"/>
  <c r="L175" i="16"/>
  <c r="J175" i="16"/>
  <c r="AB174" i="16"/>
  <c r="AA174" i="16"/>
  <c r="Z174" i="16"/>
  <c r="X174" i="16"/>
  <c r="W174" i="16"/>
  <c r="V174" i="16"/>
  <c r="R174" i="16"/>
  <c r="N174" i="16"/>
  <c r="M174" i="16"/>
  <c r="L174" i="16"/>
  <c r="J174" i="16"/>
  <c r="X173" i="16"/>
  <c r="W173" i="16"/>
  <c r="V173" i="16"/>
  <c r="R173" i="16"/>
  <c r="N173" i="16"/>
  <c r="AA173" i="16" s="1"/>
  <c r="M173" i="16"/>
  <c r="L173" i="16"/>
  <c r="J173" i="16"/>
  <c r="AB172" i="16"/>
  <c r="X172" i="16"/>
  <c r="W172" i="16"/>
  <c r="V172" i="16"/>
  <c r="R172" i="16"/>
  <c r="N172" i="16"/>
  <c r="M172" i="16"/>
  <c r="Z172" i="16" s="1"/>
  <c r="L172" i="16"/>
  <c r="J172" i="16"/>
  <c r="AA171" i="16"/>
  <c r="Z171" i="16"/>
  <c r="X171" i="16"/>
  <c r="W171" i="16"/>
  <c r="V171" i="16"/>
  <c r="R171" i="16"/>
  <c r="N171" i="16"/>
  <c r="M171" i="16"/>
  <c r="L171" i="16"/>
  <c r="J171" i="16"/>
  <c r="X170" i="16"/>
  <c r="W170" i="16"/>
  <c r="V170" i="16"/>
  <c r="R170" i="16"/>
  <c r="N170" i="16"/>
  <c r="M170" i="16"/>
  <c r="L170" i="16"/>
  <c r="J170" i="16"/>
  <c r="X169" i="16"/>
  <c r="W169" i="16"/>
  <c r="V169" i="16"/>
  <c r="R169" i="16"/>
  <c r="N169" i="16"/>
  <c r="M169" i="16"/>
  <c r="L169" i="16"/>
  <c r="J169" i="16"/>
  <c r="X168" i="16"/>
  <c r="W168" i="16"/>
  <c r="V168" i="16"/>
  <c r="R168" i="16"/>
  <c r="N168" i="16"/>
  <c r="M168" i="16"/>
  <c r="L168" i="16"/>
  <c r="J168" i="16"/>
  <c r="X167" i="16"/>
  <c r="W167" i="16"/>
  <c r="V167" i="16"/>
  <c r="R167" i="16"/>
  <c r="N167" i="16"/>
  <c r="M167" i="16"/>
  <c r="L167" i="16"/>
  <c r="AB167" i="16" s="1"/>
  <c r="J167" i="16"/>
  <c r="X166" i="16"/>
  <c r="W166" i="16"/>
  <c r="V166" i="16"/>
  <c r="R166" i="16"/>
  <c r="N166" i="16"/>
  <c r="M166" i="16"/>
  <c r="L166" i="16"/>
  <c r="J166" i="16"/>
  <c r="AB165" i="16"/>
  <c r="AA165" i="16"/>
  <c r="X165" i="16"/>
  <c r="W165" i="16"/>
  <c r="V165" i="16"/>
  <c r="R165" i="16"/>
  <c r="N165" i="16"/>
  <c r="M165" i="16"/>
  <c r="L165" i="16"/>
  <c r="J165" i="16"/>
  <c r="AA164" i="16"/>
  <c r="Z164" i="16"/>
  <c r="X164" i="16"/>
  <c r="W164" i="16"/>
  <c r="V164" i="16"/>
  <c r="R164" i="16"/>
  <c r="N164" i="16"/>
  <c r="M164" i="16"/>
  <c r="L164" i="16"/>
  <c r="AB164" i="16" s="1"/>
  <c r="J164" i="16"/>
  <c r="AA163" i="16"/>
  <c r="Z163" i="16"/>
  <c r="X163" i="16"/>
  <c r="W163" i="16"/>
  <c r="V163" i="16"/>
  <c r="R163" i="16"/>
  <c r="N163" i="16"/>
  <c r="M163" i="16"/>
  <c r="L163" i="16"/>
  <c r="J163" i="16"/>
  <c r="X162" i="16"/>
  <c r="W162" i="16"/>
  <c r="V162" i="16"/>
  <c r="R162" i="16"/>
  <c r="N162" i="16"/>
  <c r="M162" i="16"/>
  <c r="Z162" i="16" s="1"/>
  <c r="L162" i="16"/>
  <c r="J162" i="16"/>
  <c r="X161" i="16"/>
  <c r="W161" i="16"/>
  <c r="V161" i="16"/>
  <c r="R161" i="16"/>
  <c r="N161" i="16"/>
  <c r="M161" i="16"/>
  <c r="L161" i="16"/>
  <c r="J161" i="16"/>
  <c r="AB160" i="16"/>
  <c r="AA160" i="16"/>
  <c r="Z160" i="16"/>
  <c r="X160" i="16"/>
  <c r="W160" i="16"/>
  <c r="V160" i="16"/>
  <c r="R160" i="16"/>
  <c r="N160" i="16"/>
  <c r="M160" i="16"/>
  <c r="L160" i="16"/>
  <c r="J160" i="16"/>
  <c r="AB159" i="16"/>
  <c r="AA159" i="16"/>
  <c r="Z159" i="16"/>
  <c r="X159" i="16"/>
  <c r="W159" i="16"/>
  <c r="V159" i="16"/>
  <c r="R159" i="16"/>
  <c r="N159" i="16"/>
  <c r="M159" i="16"/>
  <c r="L159" i="16"/>
  <c r="J159" i="16"/>
  <c r="AB158" i="16"/>
  <c r="AA158" i="16"/>
  <c r="Z158" i="16"/>
  <c r="X158" i="16"/>
  <c r="W158" i="16"/>
  <c r="V158" i="16"/>
  <c r="R158" i="16"/>
  <c r="N158" i="16"/>
  <c r="M158" i="16"/>
  <c r="L158" i="16"/>
  <c r="J158" i="16"/>
  <c r="AB157" i="16"/>
  <c r="Z157" i="16"/>
  <c r="X157" i="16"/>
  <c r="W157" i="16"/>
  <c r="V157" i="16"/>
  <c r="R157" i="16"/>
  <c r="N157" i="16"/>
  <c r="AA157" i="16" s="1"/>
  <c r="M157" i="16"/>
  <c r="L157" i="16"/>
  <c r="J157" i="16"/>
  <c r="X156" i="16"/>
  <c r="W156" i="16"/>
  <c r="V156" i="16"/>
  <c r="R156" i="16"/>
  <c r="N156" i="16"/>
  <c r="AB156" i="16" s="1"/>
  <c r="M156" i="16"/>
  <c r="L156" i="16"/>
  <c r="J156" i="16"/>
  <c r="X155" i="16"/>
  <c r="W155" i="16"/>
  <c r="V155" i="16"/>
  <c r="R155" i="16"/>
  <c r="N155" i="16"/>
  <c r="M155" i="16"/>
  <c r="L155" i="16"/>
  <c r="J155" i="16"/>
  <c r="Z154" i="16"/>
  <c r="X154" i="16"/>
  <c r="W154" i="16"/>
  <c r="V154" i="16"/>
  <c r="R154" i="16"/>
  <c r="N154" i="16"/>
  <c r="M154" i="16"/>
  <c r="L154" i="16"/>
  <c r="J154" i="16"/>
  <c r="X153" i="16"/>
  <c r="W153" i="16"/>
  <c r="V153" i="16"/>
  <c r="R153" i="16"/>
  <c r="N153" i="16"/>
  <c r="M153" i="16"/>
  <c r="L153" i="16"/>
  <c r="J153" i="16"/>
  <c r="X152" i="16"/>
  <c r="W152" i="16"/>
  <c r="V152" i="16"/>
  <c r="R152" i="16"/>
  <c r="N152" i="16"/>
  <c r="M152" i="16"/>
  <c r="L152" i="16"/>
  <c r="AB152" i="16" s="1"/>
  <c r="J152" i="16"/>
  <c r="X151" i="16"/>
  <c r="W151" i="16"/>
  <c r="V151" i="16"/>
  <c r="R151" i="16"/>
  <c r="N151" i="16"/>
  <c r="M151" i="16"/>
  <c r="L151" i="16"/>
  <c r="J151" i="16"/>
  <c r="AB150" i="16"/>
  <c r="X150" i="16"/>
  <c r="W150" i="16"/>
  <c r="V150" i="16"/>
  <c r="R150" i="16"/>
  <c r="N150" i="16"/>
  <c r="M150" i="16"/>
  <c r="L150" i="16"/>
  <c r="J150" i="16"/>
  <c r="AB149" i="16"/>
  <c r="AA149" i="16"/>
  <c r="X149" i="16"/>
  <c r="W149" i="16"/>
  <c r="V149" i="16"/>
  <c r="R149" i="16"/>
  <c r="N149" i="16"/>
  <c r="M149" i="16"/>
  <c r="L149" i="16"/>
  <c r="Z149" i="16" s="1"/>
  <c r="J149" i="16"/>
  <c r="X148" i="16"/>
  <c r="W148" i="16"/>
  <c r="V148" i="16"/>
  <c r="R148" i="16"/>
  <c r="N148" i="16"/>
  <c r="M148" i="16"/>
  <c r="L148" i="16"/>
  <c r="AB148" i="16" s="1"/>
  <c r="J148" i="16"/>
  <c r="X147" i="16"/>
  <c r="W147" i="16"/>
  <c r="V147" i="16"/>
  <c r="R147" i="16"/>
  <c r="N147" i="16"/>
  <c r="M147" i="16"/>
  <c r="AA147" i="16" s="1"/>
  <c r="L147" i="16"/>
  <c r="AB147" i="16" s="1"/>
  <c r="J147" i="16"/>
  <c r="X146" i="16"/>
  <c r="W146" i="16"/>
  <c r="V146" i="16"/>
  <c r="R146" i="16"/>
  <c r="N146" i="16"/>
  <c r="M146" i="16"/>
  <c r="L146" i="16"/>
  <c r="J146" i="16"/>
  <c r="AB145" i="16"/>
  <c r="X145" i="16"/>
  <c r="W145" i="16"/>
  <c r="V145" i="16"/>
  <c r="R145" i="16"/>
  <c r="N145" i="16"/>
  <c r="M145" i="16"/>
  <c r="L145" i="16"/>
  <c r="J145" i="16"/>
  <c r="AB144" i="16"/>
  <c r="AA144" i="16"/>
  <c r="Z144" i="16"/>
  <c r="X144" i="16"/>
  <c r="W144" i="16"/>
  <c r="V144" i="16"/>
  <c r="R144" i="16"/>
  <c r="N144" i="16"/>
  <c r="M144" i="16"/>
  <c r="L144" i="16"/>
  <c r="J144" i="16"/>
  <c r="AB143" i="16"/>
  <c r="AA143" i="16"/>
  <c r="Z143" i="16"/>
  <c r="X143" i="16"/>
  <c r="W143" i="16"/>
  <c r="V143" i="16"/>
  <c r="R143" i="16"/>
  <c r="N143" i="16"/>
  <c r="M143" i="16"/>
  <c r="L143" i="16"/>
  <c r="J143" i="16"/>
  <c r="AB142" i="16"/>
  <c r="AA142" i="16"/>
  <c r="Z142" i="16"/>
  <c r="X142" i="16"/>
  <c r="W142" i="16"/>
  <c r="V142" i="16"/>
  <c r="R142" i="16"/>
  <c r="N142" i="16"/>
  <c r="M142" i="16"/>
  <c r="L142" i="16"/>
  <c r="J142" i="16"/>
  <c r="X141" i="16"/>
  <c r="W141" i="16"/>
  <c r="V141" i="16"/>
  <c r="R141" i="16"/>
  <c r="N141" i="16"/>
  <c r="AA141" i="16" s="1"/>
  <c r="M141" i="16"/>
  <c r="L141" i="16"/>
  <c r="J141" i="16"/>
  <c r="X140" i="16"/>
  <c r="W140" i="16"/>
  <c r="V140" i="16"/>
  <c r="R140" i="16"/>
  <c r="N140" i="16"/>
  <c r="M140" i="16"/>
  <c r="L140" i="16"/>
  <c r="J140" i="16"/>
  <c r="AA139" i="16"/>
  <c r="Z139" i="16"/>
  <c r="X139" i="16"/>
  <c r="W139" i="16"/>
  <c r="V139" i="16"/>
  <c r="R139" i="16"/>
  <c r="N139" i="16"/>
  <c r="M139" i="16"/>
  <c r="L139" i="16"/>
  <c r="J139" i="16"/>
  <c r="Z138" i="16"/>
  <c r="X138" i="16"/>
  <c r="W138" i="16"/>
  <c r="V138" i="16"/>
  <c r="R138" i="16"/>
  <c r="N138" i="16"/>
  <c r="M138" i="16"/>
  <c r="L138" i="16"/>
  <c r="J138" i="16"/>
  <c r="X137" i="16"/>
  <c r="W137" i="16"/>
  <c r="V137" i="16"/>
  <c r="R137" i="16"/>
  <c r="N137" i="16"/>
  <c r="M137" i="16"/>
  <c r="L137" i="16"/>
  <c r="J137" i="16"/>
  <c r="X136" i="16"/>
  <c r="W136" i="16"/>
  <c r="V136" i="16"/>
  <c r="R136" i="16"/>
  <c r="N136" i="16"/>
  <c r="M136" i="16"/>
  <c r="L136" i="16"/>
  <c r="J136" i="16"/>
  <c r="X135" i="16"/>
  <c r="W135" i="16"/>
  <c r="V135" i="16"/>
  <c r="R135" i="16"/>
  <c r="N135" i="16"/>
  <c r="M135" i="16"/>
  <c r="L135" i="16"/>
  <c r="AB135" i="16" s="1"/>
  <c r="J135" i="16"/>
  <c r="X134" i="16"/>
  <c r="W134" i="16"/>
  <c r="V134" i="16"/>
  <c r="R134" i="16"/>
  <c r="N134" i="16"/>
  <c r="AB134" i="16" s="1"/>
  <c r="M134" i="16"/>
  <c r="L134" i="16"/>
  <c r="J134" i="16"/>
  <c r="X133" i="16"/>
  <c r="W133" i="16"/>
  <c r="V133" i="16"/>
  <c r="R133" i="16"/>
  <c r="N133" i="16"/>
  <c r="M133" i="16"/>
  <c r="L133" i="16"/>
  <c r="Z133" i="16" s="1"/>
  <c r="J133" i="16"/>
  <c r="X132" i="16"/>
  <c r="W132" i="16"/>
  <c r="V132" i="16"/>
  <c r="R132" i="16"/>
  <c r="N132" i="16"/>
  <c r="M132" i="16"/>
  <c r="L132" i="16"/>
  <c r="J132" i="16"/>
  <c r="X131" i="16"/>
  <c r="W131" i="16"/>
  <c r="V131" i="16"/>
  <c r="R131" i="16"/>
  <c r="N131" i="16"/>
  <c r="M131" i="16"/>
  <c r="Z131" i="16" s="1"/>
  <c r="L131" i="16"/>
  <c r="AB131" i="16" s="1"/>
  <c r="J131" i="16"/>
  <c r="X130" i="16"/>
  <c r="W130" i="16"/>
  <c r="V130" i="16"/>
  <c r="R130" i="16"/>
  <c r="N130" i="16"/>
  <c r="M130" i="16"/>
  <c r="Z130" i="16" s="1"/>
  <c r="L130" i="16"/>
  <c r="J130" i="16"/>
  <c r="X129" i="16"/>
  <c r="W129" i="16"/>
  <c r="V129" i="16"/>
  <c r="R129" i="16"/>
  <c r="N129" i="16"/>
  <c r="M129" i="16"/>
  <c r="L129" i="16"/>
  <c r="J129" i="16"/>
  <c r="AB128" i="16"/>
  <c r="AA128" i="16"/>
  <c r="Z128" i="16"/>
  <c r="X128" i="16"/>
  <c r="W128" i="16"/>
  <c r="V128" i="16"/>
  <c r="R128" i="16"/>
  <c r="N128" i="16"/>
  <c r="M128" i="16"/>
  <c r="L128" i="16"/>
  <c r="J128" i="16"/>
  <c r="AB127" i="16"/>
  <c r="AA127" i="16"/>
  <c r="Z127" i="16"/>
  <c r="X127" i="16"/>
  <c r="W127" i="16"/>
  <c r="V127" i="16"/>
  <c r="R127" i="16"/>
  <c r="N127" i="16"/>
  <c r="M127" i="16"/>
  <c r="L127" i="16"/>
  <c r="J127" i="16"/>
  <c r="AB126" i="16"/>
  <c r="AA126" i="16"/>
  <c r="Z126" i="16"/>
  <c r="X126" i="16"/>
  <c r="W126" i="16"/>
  <c r="V126" i="16"/>
  <c r="R126" i="16"/>
  <c r="N126" i="16"/>
  <c r="M126" i="16"/>
  <c r="L126" i="16"/>
  <c r="J126" i="16"/>
  <c r="Z125" i="16"/>
  <c r="X125" i="16"/>
  <c r="W125" i="16"/>
  <c r="V125" i="16"/>
  <c r="R125" i="16"/>
  <c r="N125" i="16"/>
  <c r="M125" i="16"/>
  <c r="L125" i="16"/>
  <c r="J125" i="16"/>
  <c r="X124" i="16"/>
  <c r="W124" i="16"/>
  <c r="V124" i="16"/>
  <c r="R124" i="16"/>
  <c r="N124" i="16"/>
  <c r="M124" i="16"/>
  <c r="Z124" i="16" s="1"/>
  <c r="L124" i="16"/>
  <c r="J124" i="16"/>
  <c r="X123" i="16"/>
  <c r="W123" i="16"/>
  <c r="V123" i="16"/>
  <c r="R123" i="16"/>
  <c r="N123" i="16"/>
  <c r="M123" i="16"/>
  <c r="L123" i="16"/>
  <c r="AB123" i="16" s="1"/>
  <c r="J123" i="16"/>
  <c r="Z122" i="16"/>
  <c r="X122" i="16"/>
  <c r="W122" i="16"/>
  <c r="V122" i="16"/>
  <c r="R122" i="16"/>
  <c r="N122" i="16"/>
  <c r="M122" i="16"/>
  <c r="L122" i="16"/>
  <c r="J122" i="16"/>
  <c r="X121" i="16"/>
  <c r="W121" i="16"/>
  <c r="V121" i="16"/>
  <c r="R121" i="16"/>
  <c r="N121" i="16"/>
  <c r="M121" i="16"/>
  <c r="L121" i="16"/>
  <c r="J121" i="16"/>
  <c r="X120" i="16"/>
  <c r="W120" i="16"/>
  <c r="V120" i="16"/>
  <c r="R120" i="16"/>
  <c r="N120" i="16"/>
  <c r="M120" i="16"/>
  <c r="L120" i="16"/>
  <c r="AB120" i="16" s="1"/>
  <c r="J120" i="16"/>
  <c r="X119" i="16"/>
  <c r="W119" i="16"/>
  <c r="V119" i="16"/>
  <c r="R119" i="16"/>
  <c r="N119" i="16"/>
  <c r="M119" i="16"/>
  <c r="L119" i="16"/>
  <c r="J119" i="16"/>
  <c r="X118" i="16"/>
  <c r="W118" i="16"/>
  <c r="V118" i="16"/>
  <c r="R118" i="16"/>
  <c r="N118" i="16"/>
  <c r="M118" i="16"/>
  <c r="L118" i="16"/>
  <c r="AB118" i="16" s="1"/>
  <c r="J118" i="16"/>
  <c r="X117" i="16"/>
  <c r="W117" i="16"/>
  <c r="V117" i="16"/>
  <c r="R117" i="16"/>
  <c r="N117" i="16"/>
  <c r="M117" i="16"/>
  <c r="L117" i="16"/>
  <c r="J117" i="16"/>
  <c r="X116" i="16"/>
  <c r="W116" i="16"/>
  <c r="V116" i="16"/>
  <c r="R116" i="16"/>
  <c r="N116" i="16"/>
  <c r="M116" i="16"/>
  <c r="L116" i="16"/>
  <c r="AB116" i="16" s="1"/>
  <c r="J116" i="16"/>
  <c r="AB115" i="16"/>
  <c r="AA115" i="16"/>
  <c r="X115" i="16"/>
  <c r="W115" i="16"/>
  <c r="V115" i="16"/>
  <c r="R115" i="16"/>
  <c r="N115" i="16"/>
  <c r="M115" i="16"/>
  <c r="L115" i="16"/>
  <c r="Z115" i="16" s="1"/>
  <c r="J115" i="16"/>
  <c r="AB114" i="16"/>
  <c r="AA114" i="16"/>
  <c r="Z114" i="16"/>
  <c r="X114" i="16"/>
  <c r="W114" i="16"/>
  <c r="V114" i="16"/>
  <c r="R114" i="16"/>
  <c r="N114" i="16"/>
  <c r="M114" i="16"/>
  <c r="L114" i="16"/>
  <c r="J114" i="16"/>
  <c r="AA113" i="16"/>
  <c r="Z113" i="16"/>
  <c r="X113" i="16"/>
  <c r="W113" i="16"/>
  <c r="V113" i="16"/>
  <c r="R113" i="16"/>
  <c r="N113" i="16"/>
  <c r="AB113" i="16" s="1"/>
  <c r="M113" i="16"/>
  <c r="L113" i="16"/>
  <c r="J113" i="16"/>
  <c r="X112" i="16"/>
  <c r="W112" i="16"/>
  <c r="V112" i="16"/>
  <c r="R112" i="16"/>
  <c r="N112" i="16"/>
  <c r="M112" i="16"/>
  <c r="L112" i="16"/>
  <c r="AB112" i="16" s="1"/>
  <c r="J112" i="16"/>
  <c r="X111" i="16"/>
  <c r="W111" i="16"/>
  <c r="V111" i="16"/>
  <c r="R111" i="16"/>
  <c r="N111" i="16"/>
  <c r="AB111" i="16" s="1"/>
  <c r="M111" i="16"/>
  <c r="L111" i="16"/>
  <c r="J111" i="16"/>
  <c r="X110" i="16"/>
  <c r="W110" i="16"/>
  <c r="V110" i="16"/>
  <c r="R110" i="16"/>
  <c r="N110" i="16"/>
  <c r="M110" i="16"/>
  <c r="L110" i="16"/>
  <c r="J110" i="16"/>
  <c r="AB109" i="16"/>
  <c r="X109" i="16"/>
  <c r="W109" i="16"/>
  <c r="V109" i="16"/>
  <c r="R109" i="16"/>
  <c r="N109" i="16"/>
  <c r="M109" i="16"/>
  <c r="L109" i="16"/>
  <c r="J109" i="16"/>
  <c r="AB108" i="16"/>
  <c r="AA108" i="16"/>
  <c r="Z108" i="16"/>
  <c r="X108" i="16"/>
  <c r="W108" i="16"/>
  <c r="V108" i="16"/>
  <c r="R108" i="16"/>
  <c r="N108" i="16"/>
  <c r="M108" i="16"/>
  <c r="L108" i="16"/>
  <c r="J108" i="16"/>
  <c r="AA107" i="16"/>
  <c r="Z107" i="16"/>
  <c r="X107" i="16"/>
  <c r="W107" i="16"/>
  <c r="V107" i="16"/>
  <c r="R107" i="16"/>
  <c r="N107" i="16"/>
  <c r="M107" i="16"/>
  <c r="L107" i="16"/>
  <c r="AB107" i="16" s="1"/>
  <c r="J107" i="16"/>
  <c r="X106" i="16"/>
  <c r="W106" i="16"/>
  <c r="V106" i="16"/>
  <c r="R106" i="16"/>
  <c r="N106" i="16"/>
  <c r="M106" i="16"/>
  <c r="L106" i="16"/>
  <c r="AB106" i="16" s="1"/>
  <c r="J106" i="16"/>
  <c r="X105" i="16"/>
  <c r="W105" i="16"/>
  <c r="V105" i="16"/>
  <c r="R105" i="16"/>
  <c r="N105" i="16"/>
  <c r="AB105" i="16" s="1"/>
  <c r="M105" i="16"/>
  <c r="L105" i="16"/>
  <c r="J105" i="16"/>
  <c r="X104" i="16"/>
  <c r="W104" i="16"/>
  <c r="V104" i="16"/>
  <c r="R104" i="16"/>
  <c r="N104" i="16"/>
  <c r="M104" i="16"/>
  <c r="L104" i="16"/>
  <c r="AB104" i="16" s="1"/>
  <c r="J104" i="16"/>
  <c r="X103" i="16"/>
  <c r="W103" i="16"/>
  <c r="V103" i="16"/>
  <c r="R103" i="16"/>
  <c r="N103" i="16"/>
  <c r="M103" i="16"/>
  <c r="L103" i="16"/>
  <c r="AB103" i="16" s="1"/>
  <c r="J103" i="16"/>
  <c r="Z102" i="16"/>
  <c r="X102" i="16"/>
  <c r="W102" i="16"/>
  <c r="V102" i="16"/>
  <c r="R102" i="16"/>
  <c r="N102" i="16"/>
  <c r="M102" i="16"/>
  <c r="L102" i="16"/>
  <c r="J102" i="16"/>
  <c r="AB101" i="16"/>
  <c r="AA101" i="16"/>
  <c r="X101" i="16"/>
  <c r="W101" i="16"/>
  <c r="V101" i="16"/>
  <c r="R101" i="16"/>
  <c r="N101" i="16"/>
  <c r="M101" i="16"/>
  <c r="L101" i="16"/>
  <c r="Z101" i="16" s="1"/>
  <c r="J101" i="16"/>
  <c r="X100" i="16"/>
  <c r="W100" i="16"/>
  <c r="V100" i="16"/>
  <c r="R100" i="16"/>
  <c r="N100" i="16"/>
  <c r="M100" i="16"/>
  <c r="L100" i="16"/>
  <c r="AB100" i="16" s="1"/>
  <c r="J100" i="16"/>
  <c r="X99" i="16"/>
  <c r="W99" i="16"/>
  <c r="V99" i="16"/>
  <c r="R99" i="16"/>
  <c r="N99" i="16"/>
  <c r="AB99" i="16" s="1"/>
  <c r="M99" i="16"/>
  <c r="L99" i="16"/>
  <c r="J99" i="16"/>
  <c r="X98" i="16"/>
  <c r="W98" i="16"/>
  <c r="V98" i="16"/>
  <c r="R98" i="16"/>
  <c r="N98" i="16"/>
  <c r="M98" i="16"/>
  <c r="L98" i="16"/>
  <c r="AB98" i="16" s="1"/>
  <c r="J98" i="16"/>
  <c r="X97" i="16"/>
  <c r="W97" i="16"/>
  <c r="V97" i="16"/>
  <c r="R97" i="16"/>
  <c r="N97" i="16"/>
  <c r="AB97" i="16" s="1"/>
  <c r="M97" i="16"/>
  <c r="L97" i="16"/>
  <c r="J97" i="16"/>
  <c r="X96" i="16"/>
  <c r="W96" i="16"/>
  <c r="V96" i="16"/>
  <c r="R96" i="16"/>
  <c r="N96" i="16"/>
  <c r="M96" i="16"/>
  <c r="L96" i="16"/>
  <c r="AB96" i="16" s="1"/>
  <c r="J96" i="16"/>
  <c r="AB95" i="16"/>
  <c r="AA95" i="16"/>
  <c r="Z95" i="16"/>
  <c r="X95" i="16"/>
  <c r="W95" i="16"/>
  <c r="V95" i="16"/>
  <c r="R95" i="16"/>
  <c r="N95" i="16"/>
  <c r="M95" i="16"/>
  <c r="L95" i="16"/>
  <c r="J95" i="16"/>
  <c r="Z94" i="16"/>
  <c r="X94" i="16"/>
  <c r="W94" i="16"/>
  <c r="V94" i="16"/>
  <c r="R94" i="16"/>
  <c r="N94" i="16"/>
  <c r="M94" i="16"/>
  <c r="L94" i="16"/>
  <c r="J94" i="16"/>
  <c r="X93" i="16"/>
  <c r="W93" i="16"/>
  <c r="V93" i="16"/>
  <c r="R93" i="16"/>
  <c r="N93" i="16"/>
  <c r="AB93" i="16" s="1"/>
  <c r="M93" i="16"/>
  <c r="L93" i="16"/>
  <c r="J93" i="16"/>
  <c r="X92" i="16"/>
  <c r="W92" i="16"/>
  <c r="V92" i="16"/>
  <c r="R92" i="16"/>
  <c r="N92" i="16"/>
  <c r="M92" i="16"/>
  <c r="L92" i="16"/>
  <c r="AB92" i="16" s="1"/>
  <c r="J92" i="16"/>
  <c r="X91" i="16"/>
  <c r="W91" i="16"/>
  <c r="V91" i="16"/>
  <c r="R91" i="16"/>
  <c r="N91" i="16"/>
  <c r="M91" i="16"/>
  <c r="L91" i="16"/>
  <c r="AB91" i="16" s="1"/>
  <c r="J91" i="16"/>
  <c r="X90" i="16"/>
  <c r="W90" i="16"/>
  <c r="V90" i="16"/>
  <c r="R90" i="16"/>
  <c r="N90" i="16"/>
  <c r="M90" i="16"/>
  <c r="L90" i="16"/>
  <c r="AB90" i="16" s="1"/>
  <c r="J90" i="16"/>
  <c r="AB89" i="16"/>
  <c r="AA89" i="16"/>
  <c r="X89" i="16"/>
  <c r="W89" i="16"/>
  <c r="V89" i="16"/>
  <c r="R89" i="16"/>
  <c r="N89" i="16"/>
  <c r="Z89" i="16" s="1"/>
  <c r="M89" i="16"/>
  <c r="L89" i="16"/>
  <c r="J89" i="16"/>
  <c r="AB88" i="16"/>
  <c r="AA88" i="16"/>
  <c r="Z88" i="16"/>
  <c r="X88" i="16"/>
  <c r="W88" i="16"/>
  <c r="V88" i="16"/>
  <c r="R88" i="16"/>
  <c r="N88" i="16"/>
  <c r="M88" i="16"/>
  <c r="L88" i="16"/>
  <c r="J88" i="16"/>
  <c r="Z87" i="16"/>
  <c r="X87" i="16"/>
  <c r="W87" i="16"/>
  <c r="V87" i="16"/>
  <c r="R87" i="16"/>
  <c r="N87" i="16"/>
  <c r="M87" i="16"/>
  <c r="L87" i="16"/>
  <c r="AB87" i="16" s="1"/>
  <c r="J87" i="16"/>
  <c r="X86" i="16"/>
  <c r="W86" i="16"/>
  <c r="V86" i="16"/>
  <c r="R86" i="16"/>
  <c r="N86" i="16"/>
  <c r="M86" i="16"/>
  <c r="Z86" i="16" s="1"/>
  <c r="L86" i="16"/>
  <c r="J86" i="16"/>
  <c r="X85" i="16"/>
  <c r="W85" i="16"/>
  <c r="V85" i="16"/>
  <c r="R85" i="16"/>
  <c r="N85" i="16"/>
  <c r="M85" i="16"/>
  <c r="L85" i="16"/>
  <c r="Z85" i="16" s="1"/>
  <c r="J85" i="16"/>
  <c r="X84" i="16"/>
  <c r="W84" i="16"/>
  <c r="V84" i="16"/>
  <c r="R84" i="16"/>
  <c r="N84" i="16"/>
  <c r="M84" i="16"/>
  <c r="L84" i="16"/>
  <c r="AB84" i="16" s="1"/>
  <c r="J84" i="16"/>
  <c r="AB83" i="16"/>
  <c r="AA83" i="16"/>
  <c r="X83" i="16"/>
  <c r="W83" i="16"/>
  <c r="V83" i="16"/>
  <c r="R83" i="16"/>
  <c r="N83" i="16"/>
  <c r="M83" i="16"/>
  <c r="L83" i="16"/>
  <c r="Z83" i="16" s="1"/>
  <c r="J83" i="16"/>
  <c r="AB82" i="16"/>
  <c r="AA82" i="16"/>
  <c r="Z82" i="16"/>
  <c r="X82" i="16"/>
  <c r="W82" i="16"/>
  <c r="V82" i="16"/>
  <c r="R82" i="16"/>
  <c r="N82" i="16"/>
  <c r="M82" i="16"/>
  <c r="L82" i="16"/>
  <c r="J82" i="16"/>
  <c r="AA81" i="16"/>
  <c r="Z81" i="16"/>
  <c r="X81" i="16"/>
  <c r="W81" i="16"/>
  <c r="V81" i="16"/>
  <c r="R81" i="16"/>
  <c r="N81" i="16"/>
  <c r="AB81" i="16" s="1"/>
  <c r="M81" i="16"/>
  <c r="L81" i="16"/>
  <c r="J81" i="16"/>
  <c r="X80" i="16"/>
  <c r="W80" i="16"/>
  <c r="V80" i="16"/>
  <c r="R80" i="16"/>
  <c r="N80" i="16"/>
  <c r="M80" i="16"/>
  <c r="L80" i="16"/>
  <c r="AB80" i="16" s="1"/>
  <c r="J80" i="16"/>
  <c r="X79" i="16"/>
  <c r="W79" i="16"/>
  <c r="V79" i="16"/>
  <c r="R79" i="16"/>
  <c r="N79" i="16"/>
  <c r="M79" i="16"/>
  <c r="AB79" i="16" s="1"/>
  <c r="L79" i="16"/>
  <c r="J79" i="16"/>
  <c r="X78" i="16"/>
  <c r="W78" i="16"/>
  <c r="V78" i="16"/>
  <c r="R78" i="16"/>
  <c r="N78" i="16"/>
  <c r="M78" i="16"/>
  <c r="L78" i="16"/>
  <c r="J78" i="16"/>
  <c r="AB77" i="16"/>
  <c r="X77" i="16"/>
  <c r="W77" i="16"/>
  <c r="V77" i="16"/>
  <c r="R77" i="16"/>
  <c r="N77" i="16"/>
  <c r="M77" i="16"/>
  <c r="L77" i="16"/>
  <c r="J77" i="16"/>
  <c r="AB76" i="16"/>
  <c r="AA76" i="16"/>
  <c r="Z76" i="16"/>
  <c r="X76" i="16"/>
  <c r="W76" i="16"/>
  <c r="V76" i="16"/>
  <c r="R76" i="16"/>
  <c r="N76" i="16"/>
  <c r="M76" i="16"/>
  <c r="L76" i="16"/>
  <c r="J76" i="16"/>
  <c r="AA75" i="16"/>
  <c r="Z75" i="16"/>
  <c r="X75" i="16"/>
  <c r="W75" i="16"/>
  <c r="V75" i="16"/>
  <c r="R75" i="16"/>
  <c r="N75" i="16"/>
  <c r="M75" i="16"/>
  <c r="L75" i="16"/>
  <c r="AB75" i="16" s="1"/>
  <c r="J75" i="16"/>
  <c r="X74" i="16"/>
  <c r="W74" i="16"/>
  <c r="V74" i="16"/>
  <c r="R74" i="16"/>
  <c r="N74" i="16"/>
  <c r="M74" i="16"/>
  <c r="L74" i="16"/>
  <c r="AB74" i="16" s="1"/>
  <c r="J74" i="16"/>
  <c r="X73" i="16"/>
  <c r="W73" i="16"/>
  <c r="V73" i="16"/>
  <c r="R73" i="16"/>
  <c r="N73" i="16"/>
  <c r="AB73" i="16" s="1"/>
  <c r="M73" i="16"/>
  <c r="L73" i="16"/>
  <c r="J73" i="16"/>
  <c r="X72" i="16"/>
  <c r="W72" i="16"/>
  <c r="V72" i="16"/>
  <c r="R72" i="16"/>
  <c r="N72" i="16"/>
  <c r="M72" i="16"/>
  <c r="L72" i="16"/>
  <c r="AB72" i="16" s="1"/>
  <c r="J72" i="16"/>
  <c r="X71" i="16"/>
  <c r="W71" i="16"/>
  <c r="V71" i="16"/>
  <c r="R71" i="16"/>
  <c r="N71" i="16"/>
  <c r="M71" i="16"/>
  <c r="L71" i="16"/>
  <c r="AB71" i="16" s="1"/>
  <c r="J71" i="16"/>
  <c r="Z70" i="16"/>
  <c r="X70" i="16"/>
  <c r="W70" i="16"/>
  <c r="V70" i="16"/>
  <c r="R70" i="16"/>
  <c r="N70" i="16"/>
  <c r="M70" i="16"/>
  <c r="L70" i="16"/>
  <c r="J70" i="16"/>
  <c r="AB69" i="16"/>
  <c r="AA69" i="16"/>
  <c r="X69" i="16"/>
  <c r="W69" i="16"/>
  <c r="V69" i="16"/>
  <c r="R69" i="16"/>
  <c r="N69" i="16"/>
  <c r="M69" i="16"/>
  <c r="L69" i="16"/>
  <c r="Z69" i="16" s="1"/>
  <c r="J69" i="16"/>
  <c r="X68" i="16"/>
  <c r="W68" i="16"/>
  <c r="V68" i="16"/>
  <c r="R68" i="16"/>
  <c r="N68" i="16"/>
  <c r="M68" i="16"/>
  <c r="L68" i="16"/>
  <c r="AB68" i="16" s="1"/>
  <c r="J68" i="16"/>
  <c r="X67" i="16"/>
  <c r="W67" i="16"/>
  <c r="V67" i="16"/>
  <c r="R67" i="16"/>
  <c r="N67" i="16"/>
  <c r="AB67" i="16" s="1"/>
  <c r="M67" i="16"/>
  <c r="L67" i="16"/>
  <c r="J67" i="16"/>
  <c r="X66" i="16"/>
  <c r="W66" i="16"/>
  <c r="V66" i="16"/>
  <c r="R66" i="16"/>
  <c r="N66" i="16"/>
  <c r="M66" i="16"/>
  <c r="L66" i="16"/>
  <c r="AB66" i="16" s="1"/>
  <c r="J66" i="16"/>
  <c r="X65" i="16"/>
  <c r="W65" i="16"/>
  <c r="V65" i="16"/>
  <c r="R65" i="16"/>
  <c r="N65" i="16"/>
  <c r="AB65" i="16" s="1"/>
  <c r="M65" i="16"/>
  <c r="L65" i="16"/>
  <c r="J65" i="16"/>
  <c r="X64" i="16"/>
  <c r="W64" i="16"/>
  <c r="V64" i="16"/>
  <c r="R64" i="16"/>
  <c r="N64" i="16"/>
  <c r="M64" i="16"/>
  <c r="L64" i="16"/>
  <c r="AB64" i="16" s="1"/>
  <c r="J64" i="16"/>
  <c r="AB63" i="16"/>
  <c r="AA63" i="16"/>
  <c r="X63" i="16"/>
  <c r="W63" i="16"/>
  <c r="V63" i="16"/>
  <c r="R63" i="16"/>
  <c r="N63" i="16"/>
  <c r="M63" i="16"/>
  <c r="L63" i="16"/>
  <c r="Z63" i="16" s="1"/>
  <c r="J63" i="16"/>
  <c r="AB62" i="16"/>
  <c r="AA62" i="16"/>
  <c r="Z62" i="16"/>
  <c r="X62" i="16"/>
  <c r="W62" i="16"/>
  <c r="V62" i="16"/>
  <c r="R62" i="16"/>
  <c r="N62" i="16"/>
  <c r="M62" i="16"/>
  <c r="L62" i="16"/>
  <c r="J62" i="16"/>
  <c r="Z61" i="16"/>
  <c r="X61" i="16"/>
  <c r="W61" i="16"/>
  <c r="V61" i="16"/>
  <c r="R61" i="16"/>
  <c r="N61" i="16"/>
  <c r="M61" i="16"/>
  <c r="L61" i="16"/>
  <c r="AB61" i="16" s="1"/>
  <c r="J61" i="16"/>
  <c r="AB60" i="16"/>
  <c r="X60" i="16"/>
  <c r="W60" i="16"/>
  <c r="V60" i="16"/>
  <c r="R60" i="16"/>
  <c r="N60" i="16"/>
  <c r="M60" i="16"/>
  <c r="L60" i="16"/>
  <c r="AA60" i="16" s="1"/>
  <c r="J60" i="16"/>
  <c r="X59" i="16"/>
  <c r="W59" i="16"/>
  <c r="V59" i="16"/>
  <c r="R59" i="16"/>
  <c r="N59" i="16"/>
  <c r="M59" i="16"/>
  <c r="AB59" i="16" s="1"/>
  <c r="L59" i="16"/>
  <c r="J59" i="16"/>
  <c r="X58" i="16"/>
  <c r="W58" i="16"/>
  <c r="V58" i="16"/>
  <c r="R58" i="16"/>
  <c r="N58" i="16"/>
  <c r="M58" i="16"/>
  <c r="L58" i="16"/>
  <c r="AB58" i="16" s="1"/>
  <c r="J58" i="16"/>
  <c r="X57" i="16"/>
  <c r="W57" i="16"/>
  <c r="V57" i="16"/>
  <c r="R57" i="16"/>
  <c r="N57" i="16"/>
  <c r="M57" i="16"/>
  <c r="L57" i="16"/>
  <c r="AB57" i="16" s="1"/>
  <c r="J57" i="16"/>
  <c r="AB56" i="16"/>
  <c r="X56" i="16"/>
  <c r="W56" i="16"/>
  <c r="V56" i="16"/>
  <c r="R56" i="16"/>
  <c r="N56" i="16"/>
  <c r="M56" i="16"/>
  <c r="L56" i="16"/>
  <c r="AA56" i="16" s="1"/>
  <c r="J56" i="16"/>
  <c r="AB55" i="16"/>
  <c r="AA55" i="16"/>
  <c r="Z55" i="16"/>
  <c r="X55" i="16"/>
  <c r="W55" i="16"/>
  <c r="V55" i="16"/>
  <c r="R55" i="16"/>
  <c r="N55" i="16"/>
  <c r="M55" i="16"/>
  <c r="L55" i="16"/>
  <c r="J55" i="16"/>
  <c r="AB54" i="16"/>
  <c r="AA54" i="16"/>
  <c r="Z54" i="16"/>
  <c r="X54" i="16"/>
  <c r="W54" i="16"/>
  <c r="V54" i="16"/>
  <c r="R54" i="16"/>
  <c r="N54" i="16"/>
  <c r="M54" i="16"/>
  <c r="L54" i="16"/>
  <c r="J54" i="16"/>
  <c r="Z53" i="16"/>
  <c r="X53" i="16"/>
  <c r="W53" i="16"/>
  <c r="V53" i="16"/>
  <c r="R53" i="16"/>
  <c r="N53" i="16"/>
  <c r="M53" i="16"/>
  <c r="L53" i="16"/>
  <c r="AB53" i="16" s="1"/>
  <c r="J53" i="16"/>
  <c r="AB52" i="16"/>
  <c r="X52" i="16"/>
  <c r="W52" i="16"/>
  <c r="V52" i="16"/>
  <c r="R52" i="16"/>
  <c r="N52" i="16"/>
  <c r="M52" i="16"/>
  <c r="L52" i="16"/>
  <c r="AA52" i="16" s="1"/>
  <c r="J52" i="16"/>
  <c r="X51" i="16"/>
  <c r="W51" i="16"/>
  <c r="V51" i="16"/>
  <c r="R51" i="16"/>
  <c r="N51" i="16"/>
  <c r="M51" i="16"/>
  <c r="AB51" i="16" s="1"/>
  <c r="L51" i="16"/>
  <c r="J51" i="16"/>
  <c r="X50" i="16"/>
  <c r="W50" i="16"/>
  <c r="V50" i="16"/>
  <c r="R50" i="16"/>
  <c r="N50" i="16"/>
  <c r="M50" i="16"/>
  <c r="L50" i="16"/>
  <c r="AB50" i="16" s="1"/>
  <c r="J50" i="16"/>
  <c r="X49" i="16"/>
  <c r="W49" i="16"/>
  <c r="V49" i="16"/>
  <c r="R49" i="16"/>
  <c r="N49" i="16"/>
  <c r="M49" i="16"/>
  <c r="L49" i="16"/>
  <c r="AB49" i="16" s="1"/>
  <c r="J49" i="16"/>
  <c r="AB48" i="16"/>
  <c r="X48" i="16"/>
  <c r="W48" i="16"/>
  <c r="V48" i="16"/>
  <c r="R48" i="16"/>
  <c r="N48" i="16"/>
  <c r="M48" i="16"/>
  <c r="L48" i="16"/>
  <c r="AA48" i="16" s="1"/>
  <c r="J48" i="16"/>
  <c r="AB47" i="16"/>
  <c r="AA47" i="16"/>
  <c r="Z47" i="16"/>
  <c r="X47" i="16"/>
  <c r="W47" i="16"/>
  <c r="V47" i="16"/>
  <c r="R47" i="16"/>
  <c r="N47" i="16"/>
  <c r="M47" i="16"/>
  <c r="L47" i="16"/>
  <c r="J47" i="16"/>
  <c r="AB46" i="16"/>
  <c r="AA46" i="16"/>
  <c r="Z46" i="16"/>
  <c r="X46" i="16"/>
  <c r="W46" i="16"/>
  <c r="V46" i="16"/>
  <c r="R46" i="16"/>
  <c r="N46" i="16"/>
  <c r="M46" i="16"/>
  <c r="L46" i="16"/>
  <c r="J46" i="16"/>
  <c r="AB45" i="16"/>
  <c r="AA45" i="16"/>
  <c r="Z45" i="16"/>
  <c r="X45" i="16"/>
  <c r="W45" i="16"/>
  <c r="V45" i="16"/>
  <c r="R45" i="16"/>
  <c r="N45" i="16"/>
  <c r="M45" i="16"/>
  <c r="L45" i="16"/>
  <c r="J45" i="16"/>
  <c r="AA44" i="16"/>
  <c r="Z44" i="16"/>
  <c r="X44" i="16"/>
  <c r="W44" i="16"/>
  <c r="V44" i="16"/>
  <c r="R44" i="16"/>
  <c r="N44" i="16"/>
  <c r="M44" i="16"/>
  <c r="L44" i="16"/>
  <c r="AB44" i="16" s="1"/>
  <c r="J44" i="16"/>
  <c r="Z43" i="16"/>
  <c r="X43" i="16"/>
  <c r="W43" i="16"/>
  <c r="V43" i="16"/>
  <c r="R43" i="16"/>
  <c r="N43" i="16"/>
  <c r="M43" i="16"/>
  <c r="L43" i="16"/>
  <c r="AB43" i="16" s="1"/>
  <c r="J43" i="16"/>
  <c r="X42" i="16"/>
  <c r="W42" i="16"/>
  <c r="V42" i="16"/>
  <c r="R42" i="16"/>
  <c r="N42" i="16"/>
  <c r="M42" i="16"/>
  <c r="L42" i="16"/>
  <c r="AB42" i="16" s="1"/>
  <c r="J42" i="16"/>
  <c r="AB41" i="16"/>
  <c r="X41" i="16"/>
  <c r="W41" i="16"/>
  <c r="V41" i="16"/>
  <c r="R41" i="16"/>
  <c r="N41" i="16"/>
  <c r="M41" i="16"/>
  <c r="L41" i="16"/>
  <c r="AA41" i="16" s="1"/>
  <c r="J41" i="16"/>
  <c r="X40" i="16"/>
  <c r="W40" i="16"/>
  <c r="V40" i="16"/>
  <c r="R40" i="16"/>
  <c r="N40" i="16"/>
  <c r="AB40" i="16" s="1"/>
  <c r="M40" i="16"/>
  <c r="L40" i="16"/>
  <c r="J40" i="16"/>
  <c r="X39" i="16"/>
  <c r="W39" i="16"/>
  <c r="V39" i="16"/>
  <c r="R39" i="16"/>
  <c r="N39" i="16"/>
  <c r="M39" i="16"/>
  <c r="AB39" i="16" s="1"/>
  <c r="L39" i="16"/>
  <c r="J39" i="16"/>
  <c r="X38" i="16"/>
  <c r="W38" i="16"/>
  <c r="V38" i="16"/>
  <c r="R38" i="16"/>
  <c r="N38" i="16"/>
  <c r="M38" i="16"/>
  <c r="L38" i="16"/>
  <c r="AB38" i="16" s="1"/>
  <c r="J38" i="16"/>
  <c r="X37" i="16"/>
  <c r="W37" i="16"/>
  <c r="V37" i="16"/>
  <c r="R37" i="16"/>
  <c r="N37" i="16"/>
  <c r="M37" i="16"/>
  <c r="L37" i="16"/>
  <c r="AB37" i="16" s="1"/>
  <c r="J37" i="16"/>
  <c r="X36" i="16"/>
  <c r="W36" i="16"/>
  <c r="V36" i="16"/>
  <c r="R36" i="16"/>
  <c r="N36" i="16"/>
  <c r="M36" i="16"/>
  <c r="L36" i="16"/>
  <c r="AB36" i="16" s="1"/>
  <c r="J36" i="16"/>
  <c r="X35" i="16"/>
  <c r="W35" i="16"/>
  <c r="V35" i="16"/>
  <c r="R35" i="16"/>
  <c r="N35" i="16"/>
  <c r="M35" i="16"/>
  <c r="L35" i="16"/>
  <c r="AB35" i="16" s="1"/>
  <c r="J35" i="16"/>
  <c r="X34" i="16"/>
  <c r="W34" i="16"/>
  <c r="V34" i="16"/>
  <c r="R34" i="16"/>
  <c r="N34" i="16"/>
  <c r="M34" i="16"/>
  <c r="L34" i="16"/>
  <c r="AB34" i="16" s="1"/>
  <c r="J34" i="16"/>
  <c r="AB33" i="16"/>
  <c r="X33" i="16"/>
  <c r="W33" i="16"/>
  <c r="V33" i="16"/>
  <c r="R33" i="16"/>
  <c r="N33" i="16"/>
  <c r="M33" i="16"/>
  <c r="L33" i="16"/>
  <c r="AA33" i="16" s="1"/>
  <c r="J33" i="16"/>
  <c r="AB32" i="16"/>
  <c r="AA32" i="16"/>
  <c r="X32" i="16"/>
  <c r="W32" i="16"/>
  <c r="V32" i="16"/>
  <c r="R32" i="16"/>
  <c r="N32" i="16"/>
  <c r="M32" i="16"/>
  <c r="L32" i="16"/>
  <c r="Z32" i="16" s="1"/>
  <c r="J32" i="16"/>
  <c r="AB31" i="16"/>
  <c r="AA31" i="16"/>
  <c r="Z31" i="16"/>
  <c r="X31" i="16"/>
  <c r="W31" i="16"/>
  <c r="V31" i="16"/>
  <c r="R31" i="16"/>
  <c r="N31" i="16"/>
  <c r="M31" i="16"/>
  <c r="L31" i="16"/>
  <c r="J31" i="16"/>
  <c r="AB30" i="16"/>
  <c r="AA30" i="16"/>
  <c r="Z30" i="16"/>
  <c r="X30" i="16"/>
  <c r="W30" i="16"/>
  <c r="V30" i="16"/>
  <c r="R30" i="16"/>
  <c r="N30" i="16"/>
  <c r="M30" i="16"/>
  <c r="L30" i="16"/>
  <c r="J30" i="16"/>
  <c r="AB29" i="16"/>
  <c r="AA29" i="16"/>
  <c r="Z29" i="16"/>
  <c r="X29" i="16"/>
  <c r="W29" i="16"/>
  <c r="V29" i="16"/>
  <c r="R29" i="16"/>
  <c r="N29" i="16"/>
  <c r="M29" i="16"/>
  <c r="L29" i="16"/>
  <c r="J29" i="16"/>
  <c r="AA28" i="16"/>
  <c r="Z28" i="16"/>
  <c r="X28" i="16"/>
  <c r="W28" i="16"/>
  <c r="V28" i="16"/>
  <c r="R28" i="16"/>
  <c r="N28" i="16"/>
  <c r="M28" i="16"/>
  <c r="L28" i="16"/>
  <c r="AB28" i="16" s="1"/>
  <c r="J28" i="16"/>
  <c r="Z27" i="16"/>
  <c r="X27" i="16"/>
  <c r="W27" i="16"/>
  <c r="V27" i="16"/>
  <c r="R27" i="16"/>
  <c r="N27" i="16"/>
  <c r="M27" i="16"/>
  <c r="L27" i="16"/>
  <c r="AB27" i="16" s="1"/>
  <c r="J27" i="16"/>
  <c r="X26" i="16"/>
  <c r="W26" i="16"/>
  <c r="V26" i="16"/>
  <c r="R26" i="16"/>
  <c r="N26" i="16"/>
  <c r="M26" i="16"/>
  <c r="L26" i="16"/>
  <c r="AB26" i="16" s="1"/>
  <c r="J26" i="16"/>
  <c r="AB25" i="16"/>
  <c r="X25" i="16"/>
  <c r="W25" i="16"/>
  <c r="V25" i="16"/>
  <c r="R25" i="16"/>
  <c r="N25" i="16"/>
  <c r="M25" i="16"/>
  <c r="L25" i="16"/>
  <c r="AA25" i="16" s="1"/>
  <c r="J25" i="16"/>
  <c r="X24" i="16"/>
  <c r="W24" i="16"/>
  <c r="V24" i="16"/>
  <c r="R24" i="16"/>
  <c r="N24" i="16"/>
  <c r="AB24" i="16" s="1"/>
  <c r="M24" i="16"/>
  <c r="L24" i="16"/>
  <c r="J24" i="16"/>
  <c r="X23" i="16"/>
  <c r="W23" i="16"/>
  <c r="V23" i="16"/>
  <c r="R23" i="16"/>
  <c r="N23" i="16"/>
  <c r="M23" i="16"/>
  <c r="AB23" i="16" s="1"/>
  <c r="L23" i="16"/>
  <c r="J23" i="16"/>
  <c r="X22" i="16"/>
  <c r="W22" i="16"/>
  <c r="V22" i="16"/>
  <c r="R22" i="16"/>
  <c r="N22" i="16"/>
  <c r="M22" i="16"/>
  <c r="L22" i="16"/>
  <c r="AB22" i="16" s="1"/>
  <c r="J22" i="16"/>
  <c r="X21" i="16"/>
  <c r="W21" i="16"/>
  <c r="V21" i="16"/>
  <c r="R21" i="16"/>
  <c r="N21" i="16"/>
  <c r="M21" i="16"/>
  <c r="L21" i="16"/>
  <c r="AB21" i="16" s="1"/>
  <c r="J21" i="16"/>
  <c r="X20" i="16"/>
  <c r="W20" i="16"/>
  <c r="V20" i="16"/>
  <c r="R20" i="16"/>
  <c r="N20" i="16"/>
  <c r="M20" i="16"/>
  <c r="L20" i="16"/>
  <c r="AB20" i="16" s="1"/>
  <c r="J20" i="16"/>
  <c r="X19" i="16"/>
  <c r="W19" i="16"/>
  <c r="V19" i="16"/>
  <c r="R19" i="16"/>
  <c r="N19" i="16"/>
  <c r="M19" i="16"/>
  <c r="L19" i="16"/>
  <c r="AB19" i="16" s="1"/>
  <c r="J19" i="16"/>
  <c r="X18" i="16"/>
  <c r="W18" i="16"/>
  <c r="V18" i="16"/>
  <c r="R18" i="16"/>
  <c r="N18" i="16"/>
  <c r="M18" i="16"/>
  <c r="L18" i="16"/>
  <c r="AB18" i="16" s="1"/>
  <c r="J18" i="16"/>
  <c r="AB17" i="16"/>
  <c r="X17" i="16"/>
  <c r="W17" i="16"/>
  <c r="V17" i="16"/>
  <c r="R17" i="16"/>
  <c r="N17" i="16"/>
  <c r="M17" i="16"/>
  <c r="L17" i="16"/>
  <c r="AA17" i="16" s="1"/>
  <c r="J17" i="16"/>
  <c r="AB16" i="16"/>
  <c r="AA16" i="16"/>
  <c r="X16" i="16"/>
  <c r="W16" i="16"/>
  <c r="V16" i="16"/>
  <c r="R16" i="16"/>
  <c r="N16" i="16"/>
  <c r="M16" i="16"/>
  <c r="L16" i="16"/>
  <c r="Z16" i="16" s="1"/>
  <c r="J16" i="16"/>
  <c r="AB15" i="16"/>
  <c r="AA15" i="16"/>
  <c r="Z15" i="16"/>
  <c r="X15" i="16"/>
  <c r="W15" i="16"/>
  <c r="V15" i="16"/>
  <c r="R15" i="16"/>
  <c r="N15" i="16"/>
  <c r="M15" i="16"/>
  <c r="L15" i="16"/>
  <c r="J15" i="16"/>
  <c r="AB14" i="16"/>
  <c r="AA14" i="16"/>
  <c r="Z14" i="16"/>
  <c r="X14" i="16"/>
  <c r="W14" i="16"/>
  <c r="V14" i="16"/>
  <c r="R14" i="16"/>
  <c r="N14" i="16"/>
  <c r="M14" i="16"/>
  <c r="L14" i="16"/>
  <c r="J14" i="16"/>
  <c r="AB13" i="16"/>
  <c r="AA13" i="16"/>
  <c r="Z13" i="16"/>
  <c r="X13" i="16"/>
  <c r="W13" i="16"/>
  <c r="V13" i="16"/>
  <c r="R13" i="16"/>
  <c r="N13" i="16"/>
  <c r="M13" i="16"/>
  <c r="L13" i="16"/>
  <c r="J13" i="16"/>
  <c r="AA12" i="16"/>
  <c r="Z12" i="16"/>
  <c r="X12" i="16"/>
  <c r="W12" i="16"/>
  <c r="V12" i="16"/>
  <c r="R12" i="16"/>
  <c r="N12" i="16"/>
  <c r="M12" i="16"/>
  <c r="L12" i="16"/>
  <c r="AB12" i="16" s="1"/>
  <c r="J12" i="16"/>
  <c r="Z11" i="16"/>
  <c r="X11" i="16"/>
  <c r="W11" i="16"/>
  <c r="V11" i="16"/>
  <c r="R11" i="16"/>
  <c r="N11" i="16"/>
  <c r="M11" i="16"/>
  <c r="L11" i="16"/>
  <c r="AB11" i="16" s="1"/>
  <c r="J11" i="16"/>
  <c r="X10" i="16"/>
  <c r="W10" i="16"/>
  <c r="V10" i="16"/>
  <c r="R10" i="16"/>
  <c r="N10" i="16"/>
  <c r="M10" i="16"/>
  <c r="L10" i="16"/>
  <c r="AB10" i="16" s="1"/>
  <c r="J10" i="16"/>
  <c r="AB9" i="16"/>
  <c r="X9" i="16"/>
  <c r="W9" i="16"/>
  <c r="V9" i="16"/>
  <c r="R9" i="16"/>
  <c r="N9" i="16"/>
  <c r="M9" i="16"/>
  <c r="L9" i="16"/>
  <c r="AA9" i="16" s="1"/>
  <c r="J9" i="16"/>
  <c r="X8" i="16"/>
  <c r="W8" i="16"/>
  <c r="V8" i="16"/>
  <c r="R8" i="16"/>
  <c r="N8" i="16"/>
  <c r="AB8" i="16" s="1"/>
  <c r="M8" i="16"/>
  <c r="L8" i="16"/>
  <c r="J8" i="16"/>
  <c r="X7" i="16"/>
  <c r="W7" i="16"/>
  <c r="V7" i="16"/>
  <c r="R7" i="16"/>
  <c r="N7" i="16"/>
  <c r="M7" i="16"/>
  <c r="AB7" i="16" s="1"/>
  <c r="L7" i="16"/>
  <c r="J7" i="16"/>
  <c r="X6" i="16"/>
  <c r="W6" i="16"/>
  <c r="V6" i="16"/>
  <c r="R6" i="16"/>
  <c r="N6" i="16"/>
  <c r="M6" i="16"/>
  <c r="L6" i="16"/>
  <c r="AB6" i="16" s="1"/>
  <c r="J6" i="16"/>
  <c r="X5" i="16"/>
  <c r="W5" i="16"/>
  <c r="V5" i="16"/>
  <c r="R5" i="16"/>
  <c r="N5" i="16"/>
  <c r="M5" i="16"/>
  <c r="L5" i="16"/>
  <c r="AB5" i="16" s="1"/>
  <c r="J5" i="16"/>
  <c r="X4" i="16"/>
  <c r="W4" i="16"/>
  <c r="V4" i="16"/>
  <c r="R4" i="16"/>
  <c r="N4" i="16"/>
  <c r="M4" i="16"/>
  <c r="L4" i="16"/>
  <c r="AB4" i="16" s="1"/>
  <c r="J4" i="16"/>
  <c r="X3" i="16"/>
  <c r="W3" i="16"/>
  <c r="V3" i="16"/>
  <c r="R3" i="16"/>
  <c r="N3" i="16"/>
  <c r="M3" i="16"/>
  <c r="L3" i="16"/>
  <c r="AB3" i="16" s="1"/>
  <c r="J3" i="16"/>
  <c r="X2" i="16"/>
  <c r="W2" i="16"/>
  <c r="V2" i="16"/>
  <c r="R2" i="16"/>
  <c r="N2" i="16"/>
  <c r="M2" i="16"/>
  <c r="L2" i="16"/>
  <c r="AB2" i="16" s="1"/>
  <c r="J2" i="16"/>
  <c r="X1" i="16"/>
  <c r="W1" i="16"/>
  <c r="V1" i="16"/>
  <c r="R1" i="16"/>
  <c r="N1" i="16"/>
  <c r="M1" i="16"/>
  <c r="L1" i="16"/>
  <c r="AB1" i="16" s="1"/>
  <c r="J1" i="16"/>
  <c r="X200" i="15"/>
  <c r="W200" i="15"/>
  <c r="V200" i="15"/>
  <c r="R200" i="15"/>
  <c r="N200" i="15"/>
  <c r="M200" i="15"/>
  <c r="L200" i="15"/>
  <c r="J200" i="15"/>
  <c r="AB199" i="15"/>
  <c r="X199" i="15"/>
  <c r="W199" i="15"/>
  <c r="V199" i="15"/>
  <c r="R199" i="15"/>
  <c r="N199" i="15"/>
  <c r="M199" i="15"/>
  <c r="L199" i="15"/>
  <c r="J199" i="15"/>
  <c r="AB198" i="15"/>
  <c r="AA198" i="15"/>
  <c r="X198" i="15"/>
  <c r="W198" i="15"/>
  <c r="V198" i="15"/>
  <c r="R198" i="15"/>
  <c r="N198" i="15"/>
  <c r="M198" i="15"/>
  <c r="L198" i="15"/>
  <c r="Z198" i="15" s="1"/>
  <c r="J198" i="15"/>
  <c r="AB197" i="15"/>
  <c r="X197" i="15"/>
  <c r="W197" i="15"/>
  <c r="V197" i="15"/>
  <c r="R197" i="15"/>
  <c r="N197" i="15"/>
  <c r="M197" i="15"/>
  <c r="AA197" i="15" s="1"/>
  <c r="L197" i="15"/>
  <c r="J197" i="15"/>
  <c r="X196" i="15"/>
  <c r="W196" i="15"/>
  <c r="V196" i="15"/>
  <c r="R196" i="15"/>
  <c r="N196" i="15"/>
  <c r="M196" i="15"/>
  <c r="L196" i="15"/>
  <c r="J196" i="15"/>
  <c r="AB195" i="15"/>
  <c r="AA195" i="15"/>
  <c r="X195" i="15"/>
  <c r="W195" i="15"/>
  <c r="V195" i="15"/>
  <c r="R195" i="15"/>
  <c r="N195" i="15"/>
  <c r="M195" i="15"/>
  <c r="L195" i="15"/>
  <c r="J195" i="15"/>
  <c r="AB194" i="15"/>
  <c r="AA194" i="15"/>
  <c r="X194" i="15"/>
  <c r="W194" i="15"/>
  <c r="V194" i="15"/>
  <c r="R194" i="15"/>
  <c r="N194" i="15"/>
  <c r="M194" i="15"/>
  <c r="L194" i="15"/>
  <c r="Z194" i="15" s="1"/>
  <c r="J194" i="15"/>
  <c r="AA193" i="15"/>
  <c r="X193" i="15"/>
  <c r="W193" i="15"/>
  <c r="V193" i="15"/>
  <c r="R193" i="15"/>
  <c r="N193" i="15"/>
  <c r="M193" i="15"/>
  <c r="AB193" i="15" s="1"/>
  <c r="L193" i="15"/>
  <c r="J193" i="15"/>
  <c r="X192" i="15"/>
  <c r="W192" i="15"/>
  <c r="V192" i="15"/>
  <c r="R192" i="15"/>
  <c r="N192" i="15"/>
  <c r="M192" i="15"/>
  <c r="L192" i="15"/>
  <c r="J192" i="15"/>
  <c r="AB191" i="15"/>
  <c r="X191" i="15"/>
  <c r="W191" i="15"/>
  <c r="V191" i="15"/>
  <c r="R191" i="15"/>
  <c r="N191" i="15"/>
  <c r="M191" i="15"/>
  <c r="L191" i="15"/>
  <c r="J191" i="15"/>
  <c r="X190" i="15"/>
  <c r="W190" i="15"/>
  <c r="V190" i="15"/>
  <c r="R190" i="15"/>
  <c r="N190" i="15"/>
  <c r="M190" i="15"/>
  <c r="L190" i="15"/>
  <c r="J190" i="15"/>
  <c r="X189" i="15"/>
  <c r="W189" i="15"/>
  <c r="V189" i="15"/>
  <c r="R189" i="15"/>
  <c r="N189" i="15"/>
  <c r="M189" i="15"/>
  <c r="L189" i="15"/>
  <c r="J189" i="15"/>
  <c r="X188" i="15"/>
  <c r="W188" i="15"/>
  <c r="V188" i="15"/>
  <c r="R188" i="15"/>
  <c r="N188" i="15"/>
  <c r="M188" i="15"/>
  <c r="L188" i="15"/>
  <c r="J188" i="15"/>
  <c r="X187" i="15"/>
  <c r="W187" i="15"/>
  <c r="V187" i="15"/>
  <c r="R187" i="15"/>
  <c r="N187" i="15"/>
  <c r="M187" i="15"/>
  <c r="L187" i="15"/>
  <c r="J187" i="15"/>
  <c r="X186" i="15"/>
  <c r="W186" i="15"/>
  <c r="V186" i="15"/>
  <c r="R186" i="15"/>
  <c r="N186" i="15"/>
  <c r="M186" i="15"/>
  <c r="L186" i="15"/>
  <c r="J186" i="15"/>
  <c r="AB185" i="15"/>
  <c r="AA185" i="15"/>
  <c r="X185" i="15"/>
  <c r="W185" i="15"/>
  <c r="V185" i="15"/>
  <c r="R185" i="15"/>
  <c r="N185" i="15"/>
  <c r="M185" i="15"/>
  <c r="L185" i="15"/>
  <c r="J185" i="15"/>
  <c r="AB184" i="15"/>
  <c r="AA184" i="15"/>
  <c r="X184" i="15"/>
  <c r="W184" i="15"/>
  <c r="V184" i="15"/>
  <c r="R184" i="15"/>
  <c r="N184" i="15"/>
  <c r="M184" i="15"/>
  <c r="L184" i="15"/>
  <c r="Z184" i="15" s="1"/>
  <c r="J184" i="15"/>
  <c r="AB183" i="15"/>
  <c r="AA183" i="15"/>
  <c r="X183" i="15"/>
  <c r="W183" i="15"/>
  <c r="V183" i="15"/>
  <c r="R183" i="15"/>
  <c r="N183" i="15"/>
  <c r="M183" i="15"/>
  <c r="L183" i="15"/>
  <c r="J183" i="15"/>
  <c r="AB182" i="15"/>
  <c r="AA182" i="15"/>
  <c r="X182" i="15"/>
  <c r="W182" i="15"/>
  <c r="V182" i="15"/>
  <c r="R182" i="15"/>
  <c r="N182" i="15"/>
  <c r="M182" i="15"/>
  <c r="L182" i="15"/>
  <c r="J182" i="15"/>
  <c r="X181" i="15"/>
  <c r="W181" i="15"/>
  <c r="V181" i="15"/>
  <c r="R181" i="15"/>
  <c r="N181" i="15"/>
  <c r="M181" i="15"/>
  <c r="L181" i="15"/>
  <c r="J181" i="15"/>
  <c r="X180" i="15"/>
  <c r="W180" i="15"/>
  <c r="V180" i="15"/>
  <c r="R180" i="15"/>
  <c r="N180" i="15"/>
  <c r="M180" i="15"/>
  <c r="L180" i="15"/>
  <c r="J180" i="15"/>
  <c r="AB179" i="15"/>
  <c r="X179" i="15"/>
  <c r="W179" i="15"/>
  <c r="V179" i="15"/>
  <c r="R179" i="15"/>
  <c r="N179" i="15"/>
  <c r="M179" i="15"/>
  <c r="L179" i="15"/>
  <c r="J179" i="15"/>
  <c r="AB178" i="15"/>
  <c r="X178" i="15"/>
  <c r="W178" i="15"/>
  <c r="V178" i="15"/>
  <c r="R178" i="15"/>
  <c r="N178" i="15"/>
  <c r="M178" i="15"/>
  <c r="L178" i="15"/>
  <c r="J178" i="15"/>
  <c r="X177" i="15"/>
  <c r="W177" i="15"/>
  <c r="V177" i="15"/>
  <c r="R177" i="15"/>
  <c r="N177" i="15"/>
  <c r="M177" i="15"/>
  <c r="L177" i="15"/>
  <c r="J177" i="15"/>
  <c r="X176" i="15"/>
  <c r="W176" i="15"/>
  <c r="V176" i="15"/>
  <c r="R176" i="15"/>
  <c r="N176" i="15"/>
  <c r="M176" i="15"/>
  <c r="L176" i="15"/>
  <c r="J176" i="15"/>
  <c r="X175" i="15"/>
  <c r="W175" i="15"/>
  <c r="V175" i="15"/>
  <c r="R175" i="15"/>
  <c r="N175" i="15"/>
  <c r="M175" i="15"/>
  <c r="L175" i="15"/>
  <c r="J175" i="15"/>
  <c r="X174" i="15"/>
  <c r="W174" i="15"/>
  <c r="V174" i="15"/>
  <c r="R174" i="15"/>
  <c r="N174" i="15"/>
  <c r="M174" i="15"/>
  <c r="L174" i="15"/>
  <c r="J174" i="15"/>
  <c r="AA173" i="15"/>
  <c r="X173" i="15"/>
  <c r="W173" i="15"/>
  <c r="V173" i="15"/>
  <c r="R173" i="15"/>
  <c r="N173" i="15"/>
  <c r="M173" i="15"/>
  <c r="AB173" i="15" s="1"/>
  <c r="L173" i="15"/>
  <c r="J173" i="15"/>
  <c r="X172" i="15"/>
  <c r="W172" i="15"/>
  <c r="V172" i="15"/>
  <c r="R172" i="15"/>
  <c r="N172" i="15"/>
  <c r="M172" i="15"/>
  <c r="L172" i="15"/>
  <c r="AB172" i="15" s="1"/>
  <c r="J172" i="15"/>
  <c r="X171" i="15"/>
  <c r="W171" i="15"/>
  <c r="V171" i="15"/>
  <c r="R171" i="15"/>
  <c r="N171" i="15"/>
  <c r="M171" i="15"/>
  <c r="L171" i="15"/>
  <c r="J171" i="15"/>
  <c r="X170" i="15"/>
  <c r="W170" i="15"/>
  <c r="V170" i="15"/>
  <c r="R170" i="15"/>
  <c r="N170" i="15"/>
  <c r="L170" i="15"/>
  <c r="J170" i="15"/>
  <c r="X169" i="15"/>
  <c r="W169" i="15"/>
  <c r="V169" i="15"/>
  <c r="R169" i="15"/>
  <c r="N169" i="15"/>
  <c r="L169" i="15"/>
  <c r="J169" i="15"/>
  <c r="X168" i="15"/>
  <c r="W168" i="15"/>
  <c r="V168" i="15"/>
  <c r="R168" i="15"/>
  <c r="N168" i="15"/>
  <c r="M168" i="15"/>
  <c r="J168" i="15"/>
  <c r="X167" i="15"/>
  <c r="W167" i="15"/>
  <c r="V167" i="15"/>
  <c r="R167" i="15"/>
  <c r="N167" i="15"/>
  <c r="J167" i="15"/>
  <c r="AB166" i="15"/>
  <c r="X166" i="15"/>
  <c r="W166" i="15"/>
  <c r="V166" i="15"/>
  <c r="R166" i="15"/>
  <c r="N166" i="15"/>
  <c r="M166" i="15"/>
  <c r="AA166" i="15" s="1"/>
  <c r="J166" i="15"/>
  <c r="L166" i="15" s="1"/>
  <c r="AB165" i="15"/>
  <c r="X165" i="15"/>
  <c r="W165" i="15"/>
  <c r="V165" i="15"/>
  <c r="R165" i="15"/>
  <c r="N165" i="15"/>
  <c r="M165" i="15"/>
  <c r="AA165" i="15" s="1"/>
  <c r="L165" i="15"/>
  <c r="J165" i="15"/>
  <c r="X164" i="15"/>
  <c r="W164" i="15"/>
  <c r="V164" i="15"/>
  <c r="R164" i="15"/>
  <c r="N164" i="15"/>
  <c r="M164" i="15"/>
  <c r="L164" i="15"/>
  <c r="J164" i="15"/>
  <c r="X163" i="15"/>
  <c r="W163" i="15"/>
  <c r="V163" i="15"/>
  <c r="R163" i="15"/>
  <c r="N163" i="15"/>
  <c r="J163" i="15"/>
  <c r="X162" i="15"/>
  <c r="W162" i="15"/>
  <c r="V162" i="15"/>
  <c r="R162" i="15"/>
  <c r="N162" i="15"/>
  <c r="L162" i="15"/>
  <c r="J162" i="15"/>
  <c r="X161" i="15"/>
  <c r="W161" i="15"/>
  <c r="V161" i="15"/>
  <c r="R161" i="15"/>
  <c r="N161" i="15"/>
  <c r="J161" i="15"/>
  <c r="X160" i="15"/>
  <c r="W160" i="15"/>
  <c r="V160" i="15"/>
  <c r="R160" i="15"/>
  <c r="N160" i="15"/>
  <c r="M160" i="15"/>
  <c r="L160" i="15"/>
  <c r="J160" i="15"/>
  <c r="X159" i="15"/>
  <c r="W159" i="15"/>
  <c r="V159" i="15"/>
  <c r="R159" i="15"/>
  <c r="N159" i="15"/>
  <c r="M159" i="15"/>
  <c r="L159" i="15"/>
  <c r="J159" i="15"/>
  <c r="X158" i="15"/>
  <c r="W158" i="15"/>
  <c r="V158" i="15"/>
  <c r="R158" i="15"/>
  <c r="N158" i="15"/>
  <c r="M158" i="15"/>
  <c r="AA158" i="15" s="1"/>
  <c r="J158" i="15"/>
  <c r="L158" i="15" s="1"/>
  <c r="X157" i="15"/>
  <c r="W157" i="15"/>
  <c r="V157" i="15"/>
  <c r="R157" i="15"/>
  <c r="N157" i="15"/>
  <c r="L157" i="15"/>
  <c r="J157" i="15"/>
  <c r="M157" i="15" s="1"/>
  <c r="AB157" i="15" s="1"/>
  <c r="X156" i="15"/>
  <c r="W156" i="15"/>
  <c r="V156" i="15"/>
  <c r="R156" i="15"/>
  <c r="N156" i="15"/>
  <c r="J156" i="15"/>
  <c r="L156" i="15" s="1"/>
  <c r="X155" i="15"/>
  <c r="W155" i="15"/>
  <c r="V155" i="15"/>
  <c r="R155" i="15"/>
  <c r="N155" i="15"/>
  <c r="M155" i="15"/>
  <c r="L155" i="15"/>
  <c r="J155" i="15"/>
  <c r="X154" i="15"/>
  <c r="W154" i="15"/>
  <c r="V154" i="15"/>
  <c r="R154" i="15"/>
  <c r="N154" i="15"/>
  <c r="L154" i="15"/>
  <c r="J154" i="15"/>
  <c r="AB153" i="15"/>
  <c r="AA153" i="15"/>
  <c r="X153" i="15"/>
  <c r="W153" i="15"/>
  <c r="V153" i="15"/>
  <c r="R153" i="15"/>
  <c r="N153" i="15"/>
  <c r="M153" i="15"/>
  <c r="L153" i="15"/>
  <c r="J153" i="15"/>
  <c r="X152" i="15"/>
  <c r="W152" i="15"/>
  <c r="V152" i="15"/>
  <c r="R152" i="15"/>
  <c r="N152" i="15"/>
  <c r="L152" i="15"/>
  <c r="J152" i="15"/>
  <c r="X151" i="15"/>
  <c r="W151" i="15"/>
  <c r="V151" i="15"/>
  <c r="R151" i="15"/>
  <c r="N151" i="15"/>
  <c r="L151" i="15"/>
  <c r="J151" i="15"/>
  <c r="M151" i="15" s="1"/>
  <c r="X150" i="15"/>
  <c r="W150" i="15"/>
  <c r="V150" i="15"/>
  <c r="R150" i="15"/>
  <c r="N150" i="15"/>
  <c r="J150" i="15"/>
  <c r="AB149" i="15"/>
  <c r="X149" i="15"/>
  <c r="W149" i="15"/>
  <c r="V149" i="15"/>
  <c r="R149" i="15"/>
  <c r="N149" i="15"/>
  <c r="M149" i="15"/>
  <c r="L149" i="15"/>
  <c r="J149" i="15"/>
  <c r="X148" i="15"/>
  <c r="W148" i="15"/>
  <c r="V148" i="15"/>
  <c r="R148" i="15"/>
  <c r="N148" i="15"/>
  <c r="J148" i="15"/>
  <c r="X147" i="15"/>
  <c r="W147" i="15"/>
  <c r="V147" i="15"/>
  <c r="R147" i="15"/>
  <c r="N147" i="15"/>
  <c r="M147" i="15"/>
  <c r="J147" i="15"/>
  <c r="X146" i="15"/>
  <c r="W146" i="15"/>
  <c r="V146" i="15"/>
  <c r="R146" i="15"/>
  <c r="N146" i="15"/>
  <c r="J146" i="15"/>
  <c r="AB145" i="15"/>
  <c r="AA145" i="15"/>
  <c r="X145" i="15"/>
  <c r="W145" i="15"/>
  <c r="V145" i="15"/>
  <c r="R145" i="15"/>
  <c r="N145" i="15"/>
  <c r="M145" i="15"/>
  <c r="J145" i="15"/>
  <c r="L145" i="15" s="1"/>
  <c r="AB144" i="15"/>
  <c r="AA144" i="15"/>
  <c r="X144" i="15"/>
  <c r="W144" i="15"/>
  <c r="V144" i="15"/>
  <c r="R144" i="15"/>
  <c r="N144" i="15"/>
  <c r="M144" i="15"/>
  <c r="L144" i="15"/>
  <c r="J144" i="15"/>
  <c r="AB143" i="15"/>
  <c r="AA143" i="15"/>
  <c r="X143" i="15"/>
  <c r="W143" i="15"/>
  <c r="V143" i="15"/>
  <c r="R143" i="15"/>
  <c r="N143" i="15"/>
  <c r="M143" i="15"/>
  <c r="L143" i="15"/>
  <c r="Z143" i="15" s="1"/>
  <c r="J143" i="15"/>
  <c r="X142" i="15"/>
  <c r="W142" i="15"/>
  <c r="V142" i="15"/>
  <c r="R142" i="15"/>
  <c r="N142" i="15"/>
  <c r="M142" i="15"/>
  <c r="J142" i="15"/>
  <c r="X141" i="15"/>
  <c r="W141" i="15"/>
  <c r="V141" i="15"/>
  <c r="R141" i="15"/>
  <c r="N141" i="15"/>
  <c r="L141" i="15"/>
  <c r="J141" i="15"/>
  <c r="M141" i="15" s="1"/>
  <c r="AB140" i="15"/>
  <c r="X140" i="15"/>
  <c r="W140" i="15"/>
  <c r="V140" i="15"/>
  <c r="R140" i="15"/>
  <c r="N140" i="15"/>
  <c r="M140" i="15"/>
  <c r="L140" i="15"/>
  <c r="J140" i="15"/>
  <c r="AA139" i="15"/>
  <c r="X139" i="15"/>
  <c r="W139" i="15"/>
  <c r="V139" i="15"/>
  <c r="R139" i="15"/>
  <c r="N139" i="15"/>
  <c r="M139" i="15"/>
  <c r="J139" i="15"/>
  <c r="L139" i="15" s="1"/>
  <c r="X138" i="15"/>
  <c r="W138" i="15"/>
  <c r="V138" i="15"/>
  <c r="R138" i="15"/>
  <c r="N138" i="15"/>
  <c r="M138" i="15"/>
  <c r="L138" i="15"/>
  <c r="J138" i="15"/>
  <c r="X137" i="15"/>
  <c r="W137" i="15"/>
  <c r="V137" i="15"/>
  <c r="R137" i="15"/>
  <c r="N137" i="15"/>
  <c r="L137" i="15"/>
  <c r="J137" i="15"/>
  <c r="X136" i="15"/>
  <c r="W136" i="15"/>
  <c r="V136" i="15"/>
  <c r="R136" i="15"/>
  <c r="N136" i="15"/>
  <c r="L136" i="15"/>
  <c r="J136" i="15"/>
  <c r="X135" i="15"/>
  <c r="W135" i="15"/>
  <c r="V135" i="15"/>
  <c r="R135" i="15"/>
  <c r="N135" i="15"/>
  <c r="J135" i="15"/>
  <c r="L135" i="15" s="1"/>
  <c r="X134" i="15"/>
  <c r="W134" i="15"/>
  <c r="V134" i="15"/>
  <c r="R134" i="15"/>
  <c r="N134" i="15"/>
  <c r="L134" i="15"/>
  <c r="J134" i="15"/>
  <c r="AB133" i="15"/>
  <c r="X133" i="15"/>
  <c r="W133" i="15"/>
  <c r="V133" i="15"/>
  <c r="R133" i="15"/>
  <c r="N133" i="15"/>
  <c r="M133" i="15"/>
  <c r="L133" i="15"/>
  <c r="J133" i="15"/>
  <c r="X132" i="15"/>
  <c r="W132" i="15"/>
  <c r="V132" i="15"/>
  <c r="R132" i="15"/>
  <c r="N132" i="15"/>
  <c r="M132" i="15"/>
  <c r="J132" i="15"/>
  <c r="X131" i="15"/>
  <c r="W131" i="15"/>
  <c r="V131" i="15"/>
  <c r="R131" i="15"/>
  <c r="N131" i="15"/>
  <c r="M131" i="15"/>
  <c r="AA131" i="15" s="1"/>
  <c r="L131" i="15"/>
  <c r="J131" i="15"/>
  <c r="X130" i="15"/>
  <c r="W130" i="15"/>
  <c r="V130" i="15"/>
  <c r="R130" i="15"/>
  <c r="N130" i="15"/>
  <c r="J130" i="15"/>
  <c r="X129" i="15"/>
  <c r="W129" i="15"/>
  <c r="V129" i="15"/>
  <c r="R129" i="15"/>
  <c r="N129" i="15"/>
  <c r="J129" i="15"/>
  <c r="X128" i="15"/>
  <c r="W128" i="15"/>
  <c r="V128" i="15"/>
  <c r="R128" i="15"/>
  <c r="N128" i="15"/>
  <c r="M128" i="15"/>
  <c r="L128" i="15"/>
  <c r="J128" i="15"/>
  <c r="X127" i="15"/>
  <c r="W127" i="15"/>
  <c r="V127" i="15"/>
  <c r="R127" i="15"/>
  <c r="N127" i="15"/>
  <c r="J127" i="15"/>
  <c r="X126" i="15"/>
  <c r="W126" i="15"/>
  <c r="V126" i="15"/>
  <c r="R126" i="15"/>
  <c r="N126" i="15"/>
  <c r="L126" i="15"/>
  <c r="J126" i="15"/>
  <c r="X125" i="15"/>
  <c r="W125" i="15"/>
  <c r="V125" i="15"/>
  <c r="R125" i="15"/>
  <c r="N125" i="15"/>
  <c r="M125" i="15"/>
  <c r="AB125" i="15" s="1"/>
  <c r="J125" i="15"/>
  <c r="L125" i="15" s="1"/>
  <c r="X124" i="15"/>
  <c r="W124" i="15"/>
  <c r="V124" i="15"/>
  <c r="R124" i="15"/>
  <c r="N124" i="15"/>
  <c r="J124" i="15"/>
  <c r="M124" i="15" s="1"/>
  <c r="X123" i="15"/>
  <c r="W123" i="15"/>
  <c r="V123" i="15"/>
  <c r="R123" i="15"/>
  <c r="N123" i="15"/>
  <c r="J123" i="15"/>
  <c r="AB122" i="15"/>
  <c r="X122" i="15"/>
  <c r="W122" i="15"/>
  <c r="V122" i="15"/>
  <c r="R122" i="15"/>
  <c r="N122" i="15"/>
  <c r="M122" i="15"/>
  <c r="L122" i="15"/>
  <c r="J122" i="15"/>
  <c r="X121" i="15"/>
  <c r="W121" i="15"/>
  <c r="V121" i="15"/>
  <c r="R121" i="15"/>
  <c r="N121" i="15"/>
  <c r="J121" i="15"/>
  <c r="M121" i="15" s="1"/>
  <c r="X120" i="15"/>
  <c r="W120" i="15"/>
  <c r="V120" i="15"/>
  <c r="R120" i="15"/>
  <c r="N120" i="15"/>
  <c r="J120" i="15"/>
  <c r="AB119" i="15"/>
  <c r="X119" i="15"/>
  <c r="W119" i="15"/>
  <c r="V119" i="15"/>
  <c r="R119" i="15"/>
  <c r="N119" i="15"/>
  <c r="M119" i="15"/>
  <c r="L119" i="15"/>
  <c r="J119" i="15"/>
  <c r="X118" i="15"/>
  <c r="W118" i="15"/>
  <c r="V118" i="15"/>
  <c r="R118" i="15"/>
  <c r="N118" i="15"/>
  <c r="M118" i="15"/>
  <c r="L118" i="15"/>
  <c r="Z118" i="15" s="1"/>
  <c r="J118" i="15"/>
  <c r="X117" i="15"/>
  <c r="W117" i="15"/>
  <c r="V117" i="15"/>
  <c r="R117" i="15"/>
  <c r="N117" i="15"/>
  <c r="J117" i="15"/>
  <c r="X116" i="15"/>
  <c r="W116" i="15"/>
  <c r="V116" i="15"/>
  <c r="R116" i="15"/>
  <c r="N116" i="15"/>
  <c r="J116" i="15"/>
  <c r="X115" i="15"/>
  <c r="W115" i="15"/>
  <c r="V115" i="15"/>
  <c r="R115" i="15"/>
  <c r="N115" i="15"/>
  <c r="J115" i="15"/>
  <c r="X114" i="15"/>
  <c r="W114" i="15"/>
  <c r="V114" i="15"/>
  <c r="R114" i="15"/>
  <c r="N114" i="15"/>
  <c r="M114" i="15"/>
  <c r="J114" i="15"/>
  <c r="X113" i="15"/>
  <c r="W113" i="15"/>
  <c r="V113" i="15"/>
  <c r="R113" i="15"/>
  <c r="N113" i="15"/>
  <c r="L113" i="15"/>
  <c r="J113" i="15"/>
  <c r="X112" i="15"/>
  <c r="W112" i="15"/>
  <c r="V112" i="15"/>
  <c r="R112" i="15"/>
  <c r="N112" i="15"/>
  <c r="M112" i="15"/>
  <c r="J112" i="15"/>
  <c r="X111" i="15"/>
  <c r="W111" i="15"/>
  <c r="V111" i="15"/>
  <c r="R111" i="15"/>
  <c r="N111" i="15"/>
  <c r="M111" i="15"/>
  <c r="AA111" i="15" s="1"/>
  <c r="L111" i="15"/>
  <c r="J111" i="15"/>
  <c r="X110" i="15"/>
  <c r="W110" i="15"/>
  <c r="V110" i="15"/>
  <c r="R110" i="15"/>
  <c r="N110" i="15"/>
  <c r="L110" i="15"/>
  <c r="J110" i="15"/>
  <c r="X109" i="15"/>
  <c r="W109" i="15"/>
  <c r="V109" i="15"/>
  <c r="R109" i="15"/>
  <c r="N109" i="15"/>
  <c r="J109" i="15"/>
  <c r="X108" i="15"/>
  <c r="W108" i="15"/>
  <c r="V108" i="15"/>
  <c r="R108" i="15"/>
  <c r="N108" i="15"/>
  <c r="M108" i="15"/>
  <c r="L108" i="15"/>
  <c r="AB108" i="15" s="1"/>
  <c r="J108" i="15"/>
  <c r="X107" i="15"/>
  <c r="W107" i="15"/>
  <c r="V107" i="15"/>
  <c r="R107" i="15"/>
  <c r="N107" i="15"/>
  <c r="J107" i="15"/>
  <c r="X106" i="15"/>
  <c r="W106" i="15"/>
  <c r="V106" i="15"/>
  <c r="R106" i="15"/>
  <c r="N106" i="15"/>
  <c r="J106" i="15"/>
  <c r="X105" i="15"/>
  <c r="W105" i="15"/>
  <c r="V105" i="15"/>
  <c r="R105" i="15"/>
  <c r="N105" i="15"/>
  <c r="M105" i="15"/>
  <c r="L105" i="15"/>
  <c r="J105" i="15"/>
  <c r="X104" i="15"/>
  <c r="W104" i="15"/>
  <c r="V104" i="15"/>
  <c r="R104" i="15"/>
  <c r="N104" i="15"/>
  <c r="J104" i="15"/>
  <c r="X103" i="15"/>
  <c r="W103" i="15"/>
  <c r="V103" i="15"/>
  <c r="R103" i="15"/>
  <c r="N103" i="15"/>
  <c r="J103" i="15"/>
  <c r="X102" i="15"/>
  <c r="W102" i="15"/>
  <c r="V102" i="15"/>
  <c r="R102" i="15"/>
  <c r="N102" i="15"/>
  <c r="M102" i="15"/>
  <c r="J102" i="15"/>
  <c r="X101" i="15"/>
  <c r="W101" i="15"/>
  <c r="V101" i="15"/>
  <c r="R101" i="15"/>
  <c r="N101" i="15"/>
  <c r="L101" i="15"/>
  <c r="J101" i="15"/>
  <c r="X100" i="15"/>
  <c r="W100" i="15"/>
  <c r="V100" i="15"/>
  <c r="R100" i="15"/>
  <c r="N100" i="15"/>
  <c r="J100" i="15"/>
  <c r="X99" i="15"/>
  <c r="W99" i="15"/>
  <c r="V99" i="15"/>
  <c r="R99" i="15"/>
  <c r="N99" i="15"/>
  <c r="J99" i="15"/>
  <c r="X98" i="15"/>
  <c r="W98" i="15"/>
  <c r="V98" i="15"/>
  <c r="R98" i="15"/>
  <c r="N98" i="15"/>
  <c r="J98" i="15"/>
  <c r="X97" i="15"/>
  <c r="W97" i="15"/>
  <c r="V97" i="15"/>
  <c r="R97" i="15"/>
  <c r="N97" i="15"/>
  <c r="L97" i="15"/>
  <c r="J97" i="15"/>
  <c r="X96" i="15"/>
  <c r="W96" i="15"/>
  <c r="V96" i="15"/>
  <c r="R96" i="15"/>
  <c r="N96" i="15"/>
  <c r="J96" i="15"/>
  <c r="X95" i="15"/>
  <c r="W95" i="15"/>
  <c r="V95" i="15"/>
  <c r="R95" i="15"/>
  <c r="N95" i="15"/>
  <c r="M95" i="15"/>
  <c r="L95" i="15"/>
  <c r="J95" i="15"/>
  <c r="X94" i="15"/>
  <c r="W94" i="15"/>
  <c r="V94" i="15"/>
  <c r="R94" i="15"/>
  <c r="N94" i="15"/>
  <c r="L94" i="15"/>
  <c r="J94" i="15"/>
  <c r="X93" i="15"/>
  <c r="W93" i="15"/>
  <c r="V93" i="15"/>
  <c r="R93" i="15"/>
  <c r="N93" i="15"/>
  <c r="J93" i="15"/>
  <c r="AA92" i="15"/>
  <c r="Z92" i="15"/>
  <c r="X92" i="15"/>
  <c r="W92" i="15"/>
  <c r="V92" i="15"/>
  <c r="R92" i="15"/>
  <c r="N92" i="15"/>
  <c r="M92" i="15"/>
  <c r="L92" i="15"/>
  <c r="AB92" i="15" s="1"/>
  <c r="J92" i="15"/>
  <c r="X91" i="15"/>
  <c r="W91" i="15"/>
  <c r="V91" i="15"/>
  <c r="R91" i="15"/>
  <c r="N91" i="15"/>
  <c r="L91" i="15"/>
  <c r="J91" i="15"/>
  <c r="X90" i="15"/>
  <c r="W90" i="15"/>
  <c r="V90" i="15"/>
  <c r="R90" i="15"/>
  <c r="N90" i="15"/>
  <c r="J90" i="15"/>
  <c r="Z89" i="15"/>
  <c r="X89" i="15"/>
  <c r="W89" i="15"/>
  <c r="V89" i="15"/>
  <c r="R89" i="15"/>
  <c r="N89" i="15"/>
  <c r="M89" i="15"/>
  <c r="L89" i="15"/>
  <c r="AA89" i="15" s="1"/>
  <c r="J89" i="15"/>
  <c r="X88" i="15"/>
  <c r="W88" i="15"/>
  <c r="V88" i="15"/>
  <c r="R88" i="15"/>
  <c r="N88" i="15"/>
  <c r="L88" i="15"/>
  <c r="J88" i="15"/>
  <c r="X87" i="15"/>
  <c r="W87" i="15"/>
  <c r="V87" i="15"/>
  <c r="R87" i="15"/>
  <c r="N87" i="15"/>
  <c r="J87" i="15"/>
  <c r="X86" i="15"/>
  <c r="W86" i="15"/>
  <c r="V86" i="15"/>
  <c r="R86" i="15"/>
  <c r="N86" i="15"/>
  <c r="M86" i="15"/>
  <c r="J86" i="15"/>
  <c r="X85" i="15"/>
  <c r="W85" i="15"/>
  <c r="V85" i="15"/>
  <c r="R85" i="15"/>
  <c r="N85" i="15"/>
  <c r="L85" i="15"/>
  <c r="J85" i="15"/>
  <c r="X84" i="15"/>
  <c r="W84" i="15"/>
  <c r="V84" i="15"/>
  <c r="R84" i="15"/>
  <c r="N84" i="15"/>
  <c r="L84" i="15"/>
  <c r="J84" i="15"/>
  <c r="X83" i="15"/>
  <c r="W83" i="15"/>
  <c r="V83" i="15"/>
  <c r="R83" i="15"/>
  <c r="N83" i="15"/>
  <c r="J83" i="15"/>
  <c r="M83" i="15" s="1"/>
  <c r="X82" i="15"/>
  <c r="W82" i="15"/>
  <c r="V82" i="15"/>
  <c r="R82" i="15"/>
  <c r="N82" i="15"/>
  <c r="L82" i="15"/>
  <c r="J82" i="15"/>
  <c r="X81" i="15"/>
  <c r="W81" i="15"/>
  <c r="V81" i="15"/>
  <c r="R81" i="15"/>
  <c r="N81" i="15"/>
  <c r="L81" i="15"/>
  <c r="J81" i="15"/>
  <c r="X80" i="15"/>
  <c r="W80" i="15"/>
  <c r="V80" i="15"/>
  <c r="R80" i="15"/>
  <c r="N80" i="15"/>
  <c r="M80" i="15"/>
  <c r="J80" i="15"/>
  <c r="AB79" i="15"/>
  <c r="AA79" i="15"/>
  <c r="X79" i="15"/>
  <c r="W79" i="15"/>
  <c r="V79" i="15"/>
  <c r="R79" i="15"/>
  <c r="N79" i="15"/>
  <c r="M79" i="15"/>
  <c r="L79" i="15"/>
  <c r="Z79" i="15" s="1"/>
  <c r="J79" i="15"/>
  <c r="X78" i="15"/>
  <c r="W78" i="15"/>
  <c r="V78" i="15"/>
  <c r="R78" i="15"/>
  <c r="N78" i="15"/>
  <c r="J78" i="15"/>
  <c r="X77" i="15"/>
  <c r="W77" i="15"/>
  <c r="V77" i="15"/>
  <c r="R77" i="15"/>
  <c r="N77" i="15"/>
  <c r="J77" i="15"/>
  <c r="AB76" i="15"/>
  <c r="AA76" i="15"/>
  <c r="Z76" i="15"/>
  <c r="X76" i="15"/>
  <c r="W76" i="15"/>
  <c r="V76" i="15"/>
  <c r="R76" i="15"/>
  <c r="N76" i="15"/>
  <c r="M76" i="15"/>
  <c r="L76" i="15"/>
  <c r="J76" i="15"/>
  <c r="X75" i="15"/>
  <c r="W75" i="15"/>
  <c r="V75" i="15"/>
  <c r="R75" i="15"/>
  <c r="N75" i="15"/>
  <c r="J75" i="15"/>
  <c r="X74" i="15"/>
  <c r="W74" i="15"/>
  <c r="V74" i="15"/>
  <c r="R74" i="15"/>
  <c r="N74" i="15"/>
  <c r="J74" i="15"/>
  <c r="M74" i="15" s="1"/>
  <c r="X73" i="15"/>
  <c r="W73" i="15"/>
  <c r="V73" i="15"/>
  <c r="R73" i="15"/>
  <c r="N73" i="15"/>
  <c r="J73" i="15"/>
  <c r="X72" i="15"/>
  <c r="W72" i="15"/>
  <c r="V72" i="15"/>
  <c r="R72" i="15"/>
  <c r="N72" i="15"/>
  <c r="J72" i="15"/>
  <c r="AA71" i="15"/>
  <c r="Z71" i="15"/>
  <c r="X71" i="15"/>
  <c r="W71" i="15"/>
  <c r="V71" i="15"/>
  <c r="R71" i="15"/>
  <c r="N71" i="15"/>
  <c r="L71" i="15"/>
  <c r="AB71" i="15" s="1"/>
  <c r="J71" i="15"/>
  <c r="M71" i="15" s="1"/>
  <c r="X70" i="15"/>
  <c r="W70" i="15"/>
  <c r="V70" i="15"/>
  <c r="R70" i="15"/>
  <c r="N70" i="15"/>
  <c r="J70" i="15"/>
  <c r="L70" i="15" s="1"/>
  <c r="X69" i="15"/>
  <c r="W69" i="15"/>
  <c r="V69" i="15"/>
  <c r="R69" i="15"/>
  <c r="N69" i="15"/>
  <c r="J69" i="15"/>
  <c r="M69" i="15" s="1"/>
  <c r="AA68" i="15"/>
  <c r="X68" i="15"/>
  <c r="W68" i="15"/>
  <c r="V68" i="15"/>
  <c r="R68" i="15"/>
  <c r="N68" i="15"/>
  <c r="L68" i="15"/>
  <c r="J68" i="15"/>
  <c r="M68" i="15" s="1"/>
  <c r="X67" i="15"/>
  <c r="W67" i="15"/>
  <c r="V67" i="15"/>
  <c r="R67" i="15"/>
  <c r="N67" i="15"/>
  <c r="L67" i="15"/>
  <c r="J67" i="15"/>
  <c r="X66" i="15"/>
  <c r="W66" i="15"/>
  <c r="V66" i="15"/>
  <c r="R66" i="15"/>
  <c r="N66" i="15"/>
  <c r="J66" i="15"/>
  <c r="X65" i="15"/>
  <c r="W65" i="15"/>
  <c r="V65" i="15"/>
  <c r="R65" i="15"/>
  <c r="N65" i="15"/>
  <c r="L65" i="15"/>
  <c r="AB65" i="15" s="1"/>
  <c r="J65" i="15"/>
  <c r="M65" i="15" s="1"/>
  <c r="AA64" i="15"/>
  <c r="Z64" i="15"/>
  <c r="X64" i="15"/>
  <c r="W64" i="15"/>
  <c r="V64" i="15"/>
  <c r="R64" i="15"/>
  <c r="N64" i="15"/>
  <c r="L64" i="15"/>
  <c r="AB64" i="15" s="1"/>
  <c r="J64" i="15"/>
  <c r="M64" i="15" s="1"/>
  <c r="Z63" i="15"/>
  <c r="X63" i="15"/>
  <c r="W63" i="15"/>
  <c r="V63" i="15"/>
  <c r="R63" i="15"/>
  <c r="N63" i="15"/>
  <c r="L63" i="15"/>
  <c r="J63" i="15"/>
  <c r="M63" i="15" s="1"/>
  <c r="X62" i="15"/>
  <c r="W62" i="15"/>
  <c r="V62" i="15"/>
  <c r="R62" i="15"/>
  <c r="N62" i="15"/>
  <c r="L62" i="15"/>
  <c r="J62" i="15"/>
  <c r="X61" i="15"/>
  <c r="W61" i="15"/>
  <c r="V61" i="15"/>
  <c r="R61" i="15"/>
  <c r="N61" i="15"/>
  <c r="L61" i="15"/>
  <c r="J61" i="15"/>
  <c r="M61" i="15" s="1"/>
  <c r="X60" i="15"/>
  <c r="W60" i="15"/>
  <c r="V60" i="15"/>
  <c r="R60" i="15"/>
  <c r="N60" i="15"/>
  <c r="J60" i="15"/>
  <c r="X59" i="15"/>
  <c r="W59" i="15"/>
  <c r="V59" i="15"/>
  <c r="R59" i="15"/>
  <c r="N59" i="15"/>
  <c r="J59" i="15"/>
  <c r="X58" i="15"/>
  <c r="W58" i="15"/>
  <c r="V58" i="15"/>
  <c r="R58" i="15"/>
  <c r="N58" i="15"/>
  <c r="J58" i="15"/>
  <c r="M58" i="15" s="1"/>
  <c r="X57" i="15"/>
  <c r="W57" i="15"/>
  <c r="V57" i="15"/>
  <c r="R57" i="15"/>
  <c r="N57" i="15"/>
  <c r="J57" i="15"/>
  <c r="X56" i="15"/>
  <c r="W56" i="15"/>
  <c r="V56" i="15"/>
  <c r="R56" i="15"/>
  <c r="N56" i="15"/>
  <c r="J56" i="15"/>
  <c r="X55" i="15"/>
  <c r="W55" i="15"/>
  <c r="V55" i="15"/>
  <c r="R55" i="15"/>
  <c r="N55" i="15"/>
  <c r="L55" i="15"/>
  <c r="AB55" i="15" s="1"/>
  <c r="J55" i="15"/>
  <c r="M55" i="15" s="1"/>
  <c r="X54" i="15"/>
  <c r="W54" i="15"/>
  <c r="V54" i="15"/>
  <c r="R54" i="15"/>
  <c r="N54" i="15"/>
  <c r="L54" i="15"/>
  <c r="J54" i="15"/>
  <c r="X53" i="15"/>
  <c r="W53" i="15"/>
  <c r="V53" i="15"/>
  <c r="R53" i="15"/>
  <c r="N53" i="15"/>
  <c r="J53" i="15"/>
  <c r="M53" i="15" s="1"/>
  <c r="X52" i="15"/>
  <c r="W52" i="15"/>
  <c r="V52" i="15"/>
  <c r="R52" i="15"/>
  <c r="N52" i="15"/>
  <c r="J52" i="15"/>
  <c r="M52" i="15" s="1"/>
  <c r="X51" i="15"/>
  <c r="W51" i="15"/>
  <c r="V51" i="15"/>
  <c r="R51" i="15"/>
  <c r="N51" i="15"/>
  <c r="J51" i="15"/>
  <c r="X50" i="15"/>
  <c r="W50" i="15"/>
  <c r="V50" i="15"/>
  <c r="R50" i="15"/>
  <c r="N50" i="15"/>
  <c r="J50" i="15"/>
  <c r="AA49" i="15"/>
  <c r="Z49" i="15"/>
  <c r="X49" i="15"/>
  <c r="W49" i="15"/>
  <c r="V49" i="15"/>
  <c r="R49" i="15"/>
  <c r="N49" i="15"/>
  <c r="L49" i="15"/>
  <c r="AB49" i="15" s="1"/>
  <c r="J49" i="15"/>
  <c r="M49" i="15" s="1"/>
  <c r="AA48" i="15"/>
  <c r="Z48" i="15"/>
  <c r="X48" i="15"/>
  <c r="W48" i="15"/>
  <c r="V48" i="15"/>
  <c r="R48" i="15"/>
  <c r="N48" i="15"/>
  <c r="L48" i="15"/>
  <c r="AB48" i="15" s="1"/>
  <c r="J48" i="15"/>
  <c r="M48" i="15" s="1"/>
  <c r="X47" i="15"/>
  <c r="W47" i="15"/>
  <c r="V47" i="15"/>
  <c r="R47" i="15"/>
  <c r="N47" i="15"/>
  <c r="L47" i="15"/>
  <c r="J47" i="15"/>
  <c r="M47" i="15" s="1"/>
  <c r="X46" i="15"/>
  <c r="W46" i="15"/>
  <c r="V46" i="15"/>
  <c r="R46" i="15"/>
  <c r="N46" i="15"/>
  <c r="J46" i="15"/>
  <c r="X45" i="15"/>
  <c r="W45" i="15"/>
  <c r="V45" i="15"/>
  <c r="R45" i="15"/>
  <c r="N45" i="15"/>
  <c r="L45" i="15"/>
  <c r="J45" i="15"/>
  <c r="M45" i="15" s="1"/>
  <c r="X44" i="15"/>
  <c r="W44" i="15"/>
  <c r="V44" i="15"/>
  <c r="R44" i="15"/>
  <c r="N44" i="15"/>
  <c r="J44" i="15"/>
  <c r="X43" i="15"/>
  <c r="W43" i="15"/>
  <c r="V43" i="15"/>
  <c r="R43" i="15"/>
  <c r="N43" i="15"/>
  <c r="J43" i="15"/>
  <c r="X42" i="15"/>
  <c r="W42" i="15"/>
  <c r="V42" i="15"/>
  <c r="R42" i="15"/>
  <c r="N42" i="15"/>
  <c r="J42" i="15"/>
  <c r="M42" i="15" s="1"/>
  <c r="X41" i="15"/>
  <c r="W41" i="15"/>
  <c r="V41" i="15"/>
  <c r="R41" i="15"/>
  <c r="N41" i="15"/>
  <c r="L41" i="15"/>
  <c r="J41" i="15"/>
  <c r="X40" i="15"/>
  <c r="W40" i="15"/>
  <c r="V40" i="15"/>
  <c r="R40" i="15"/>
  <c r="N40" i="15"/>
  <c r="J40" i="15"/>
  <c r="X39" i="15"/>
  <c r="W39" i="15"/>
  <c r="V39" i="15"/>
  <c r="R39" i="15"/>
  <c r="N39" i="15"/>
  <c r="J39" i="15"/>
  <c r="X38" i="15"/>
  <c r="W38" i="15"/>
  <c r="V38" i="15"/>
  <c r="R38" i="15"/>
  <c r="N38" i="15"/>
  <c r="J38" i="15"/>
  <c r="AB37" i="15"/>
  <c r="X37" i="15"/>
  <c r="W37" i="15"/>
  <c r="V37" i="15"/>
  <c r="R37" i="15"/>
  <c r="N37" i="15"/>
  <c r="L37" i="15"/>
  <c r="J37" i="15"/>
  <c r="M37" i="15" s="1"/>
  <c r="X36" i="15"/>
  <c r="W36" i="15"/>
  <c r="V36" i="15"/>
  <c r="R36" i="15"/>
  <c r="N36" i="15"/>
  <c r="J36" i="15"/>
  <c r="AB35" i="15"/>
  <c r="AA35" i="15"/>
  <c r="Z35" i="15"/>
  <c r="X35" i="15"/>
  <c r="W35" i="15"/>
  <c r="V35" i="15"/>
  <c r="R35" i="15"/>
  <c r="N35" i="15"/>
  <c r="L35" i="15"/>
  <c r="J35" i="15"/>
  <c r="M35" i="15" s="1"/>
  <c r="X34" i="15"/>
  <c r="W34" i="15"/>
  <c r="V34" i="15"/>
  <c r="R34" i="15"/>
  <c r="N34" i="15"/>
  <c r="J34" i="15"/>
  <c r="X33" i="15"/>
  <c r="W33" i="15"/>
  <c r="V33" i="15"/>
  <c r="R33" i="15"/>
  <c r="N33" i="15"/>
  <c r="L33" i="15"/>
  <c r="AB33" i="15" s="1"/>
  <c r="J33" i="15"/>
  <c r="M33" i="15" s="1"/>
  <c r="X32" i="15"/>
  <c r="W32" i="15"/>
  <c r="V32" i="15"/>
  <c r="R32" i="15"/>
  <c r="N32" i="15"/>
  <c r="J32" i="15"/>
  <c r="X31" i="15"/>
  <c r="W31" i="15"/>
  <c r="V31" i="15"/>
  <c r="R31" i="15"/>
  <c r="N31" i="15"/>
  <c r="J31" i="15"/>
  <c r="AB30" i="15"/>
  <c r="AA30" i="15"/>
  <c r="Z30" i="15"/>
  <c r="X30" i="15"/>
  <c r="W30" i="15"/>
  <c r="V30" i="15"/>
  <c r="R30" i="15"/>
  <c r="N30" i="15"/>
  <c r="L30" i="15"/>
  <c r="J30" i="15"/>
  <c r="M30" i="15" s="1"/>
  <c r="X29" i="15"/>
  <c r="W29" i="15"/>
  <c r="V29" i="15"/>
  <c r="R29" i="15"/>
  <c r="N29" i="15"/>
  <c r="J29" i="15"/>
  <c r="M29" i="15" s="1"/>
  <c r="X28" i="15"/>
  <c r="W28" i="15"/>
  <c r="V28" i="15"/>
  <c r="R28" i="15"/>
  <c r="N28" i="15"/>
  <c r="J28" i="15"/>
  <c r="M28" i="15" s="1"/>
  <c r="AB27" i="15"/>
  <c r="Z27" i="15"/>
  <c r="X27" i="15"/>
  <c r="W27" i="15"/>
  <c r="V27" i="15"/>
  <c r="R27" i="15"/>
  <c r="N27" i="15"/>
  <c r="L27" i="15"/>
  <c r="AA27" i="15" s="1"/>
  <c r="J27" i="15"/>
  <c r="M27" i="15" s="1"/>
  <c r="X26" i="15"/>
  <c r="W26" i="15"/>
  <c r="V26" i="15"/>
  <c r="R26" i="15"/>
  <c r="N26" i="15"/>
  <c r="J26" i="15"/>
  <c r="M26" i="15" s="1"/>
  <c r="X25" i="15"/>
  <c r="W25" i="15"/>
  <c r="V25" i="15"/>
  <c r="R25" i="15"/>
  <c r="N25" i="15"/>
  <c r="L25" i="15"/>
  <c r="J25" i="15"/>
  <c r="X24" i="15"/>
  <c r="W24" i="15"/>
  <c r="V24" i="15"/>
  <c r="R24" i="15"/>
  <c r="N24" i="15"/>
  <c r="J24" i="15"/>
  <c r="X23" i="15"/>
  <c r="W23" i="15"/>
  <c r="V23" i="15"/>
  <c r="R23" i="15"/>
  <c r="N23" i="15"/>
  <c r="J23" i="15"/>
  <c r="X22" i="15"/>
  <c r="W22" i="15"/>
  <c r="V22" i="15"/>
  <c r="R22" i="15"/>
  <c r="N22" i="15"/>
  <c r="J22" i="15"/>
  <c r="AB21" i="15"/>
  <c r="X21" i="15"/>
  <c r="W21" i="15"/>
  <c r="V21" i="15"/>
  <c r="R21" i="15"/>
  <c r="N21" i="15"/>
  <c r="L21" i="15"/>
  <c r="J21" i="15"/>
  <c r="M21" i="15" s="1"/>
  <c r="X20" i="15"/>
  <c r="W20" i="15"/>
  <c r="V20" i="15"/>
  <c r="R20" i="15"/>
  <c r="N20" i="15"/>
  <c r="J20" i="15"/>
  <c r="X19" i="15"/>
  <c r="W19" i="15"/>
  <c r="V19" i="15"/>
  <c r="R19" i="15"/>
  <c r="N19" i="15"/>
  <c r="L19" i="15"/>
  <c r="AB19" i="15" s="1"/>
  <c r="J19" i="15"/>
  <c r="M19" i="15" s="1"/>
  <c r="X18" i="15"/>
  <c r="W18" i="15"/>
  <c r="V18" i="15"/>
  <c r="R18" i="15"/>
  <c r="N18" i="15"/>
  <c r="J18" i="15"/>
  <c r="Z17" i="15"/>
  <c r="X17" i="15"/>
  <c r="W17" i="15"/>
  <c r="V17" i="15"/>
  <c r="R17" i="15"/>
  <c r="N17" i="15"/>
  <c r="AB17" i="15" s="1"/>
  <c r="L17" i="15"/>
  <c r="J17" i="15"/>
  <c r="M17" i="15" s="1"/>
  <c r="X16" i="15"/>
  <c r="W16" i="15"/>
  <c r="V16" i="15"/>
  <c r="R16" i="15"/>
  <c r="N16" i="15"/>
  <c r="J16" i="15"/>
  <c r="X15" i="15"/>
  <c r="W15" i="15"/>
  <c r="V15" i="15"/>
  <c r="R15" i="15"/>
  <c r="N15" i="15"/>
  <c r="J15" i="15"/>
  <c r="AB14" i="15"/>
  <c r="AA14" i="15"/>
  <c r="Z14" i="15"/>
  <c r="X14" i="15"/>
  <c r="W14" i="15"/>
  <c r="V14" i="15"/>
  <c r="R14" i="15"/>
  <c r="N14" i="15"/>
  <c r="L14" i="15"/>
  <c r="J14" i="15"/>
  <c r="M14" i="15" s="1"/>
  <c r="X13" i="15"/>
  <c r="W13" i="15"/>
  <c r="V13" i="15"/>
  <c r="R13" i="15"/>
  <c r="N13" i="15"/>
  <c r="J13" i="15"/>
  <c r="M13" i="15" s="1"/>
  <c r="X12" i="15"/>
  <c r="W12" i="15"/>
  <c r="V12" i="15"/>
  <c r="R12" i="15"/>
  <c r="N12" i="15"/>
  <c r="J12" i="15"/>
  <c r="M12" i="15" s="1"/>
  <c r="X11" i="15"/>
  <c r="W11" i="15"/>
  <c r="V11" i="15"/>
  <c r="R11" i="15"/>
  <c r="N11" i="15"/>
  <c r="L11" i="15"/>
  <c r="AA11" i="15" s="1"/>
  <c r="J11" i="15"/>
  <c r="M11" i="15" s="1"/>
  <c r="X10" i="15"/>
  <c r="W10" i="15"/>
  <c r="V10" i="15"/>
  <c r="R10" i="15"/>
  <c r="N10" i="15"/>
  <c r="L10" i="15"/>
  <c r="Z10" i="15" s="1"/>
  <c r="J10" i="15"/>
  <c r="M10" i="15" s="1"/>
  <c r="X9" i="15"/>
  <c r="W9" i="15"/>
  <c r="V9" i="15"/>
  <c r="R9" i="15"/>
  <c r="N9" i="15"/>
  <c r="L9" i="15"/>
  <c r="J9" i="15"/>
  <c r="X8" i="15"/>
  <c r="W8" i="15"/>
  <c r="V8" i="15"/>
  <c r="R8" i="15"/>
  <c r="N8" i="15"/>
  <c r="J8" i="15"/>
  <c r="X7" i="15"/>
  <c r="W7" i="15"/>
  <c r="V7" i="15"/>
  <c r="R7" i="15"/>
  <c r="N7" i="15"/>
  <c r="J7" i="15"/>
  <c r="X6" i="15"/>
  <c r="W6" i="15"/>
  <c r="V6" i="15"/>
  <c r="R6" i="15"/>
  <c r="N6" i="15"/>
  <c r="J6" i="15"/>
  <c r="X5" i="15"/>
  <c r="W5" i="15"/>
  <c r="V5" i="15"/>
  <c r="R5" i="15"/>
  <c r="N5" i="15"/>
  <c r="L5" i="15"/>
  <c r="J5" i="15"/>
  <c r="M5" i="15" s="1"/>
  <c r="X4" i="15"/>
  <c r="W4" i="15"/>
  <c r="V4" i="15"/>
  <c r="R4" i="15"/>
  <c r="N4" i="15"/>
  <c r="J4" i="15"/>
  <c r="AB3" i="15"/>
  <c r="AA3" i="15"/>
  <c r="Z3" i="15"/>
  <c r="X3" i="15"/>
  <c r="W3" i="15"/>
  <c r="V3" i="15"/>
  <c r="R3" i="15"/>
  <c r="N3" i="15"/>
  <c r="L3" i="15"/>
  <c r="J3" i="15"/>
  <c r="M3" i="15" s="1"/>
  <c r="X2" i="15"/>
  <c r="W2" i="15"/>
  <c r="V2" i="15"/>
  <c r="R2" i="15"/>
  <c r="N2" i="15"/>
  <c r="J2" i="15"/>
  <c r="X1" i="15"/>
  <c r="W1" i="15"/>
  <c r="V1" i="15"/>
  <c r="R1" i="15"/>
  <c r="N1" i="15"/>
  <c r="Z1" i="15" s="1"/>
  <c r="L1" i="15"/>
  <c r="AB1" i="15" s="1"/>
  <c r="J1" i="15"/>
  <c r="M1" i="15" s="1"/>
  <c r="X200" i="14"/>
  <c r="W200" i="14"/>
  <c r="V200" i="14"/>
  <c r="R200" i="14"/>
  <c r="N200" i="14"/>
  <c r="M200" i="14"/>
  <c r="L200" i="14"/>
  <c r="J200" i="14"/>
  <c r="AB199" i="14"/>
  <c r="X199" i="14"/>
  <c r="W199" i="14"/>
  <c r="V199" i="14"/>
  <c r="R199" i="14"/>
  <c r="N199" i="14"/>
  <c r="M199" i="14"/>
  <c r="L199" i="14"/>
  <c r="J199" i="14"/>
  <c r="AA198" i="14"/>
  <c r="X198" i="14"/>
  <c r="W198" i="14"/>
  <c r="V198" i="14"/>
  <c r="R198" i="14"/>
  <c r="N198" i="14"/>
  <c r="M198" i="14"/>
  <c r="L198" i="14"/>
  <c r="J198" i="14"/>
  <c r="X197" i="14"/>
  <c r="W197" i="14"/>
  <c r="V197" i="14"/>
  <c r="R197" i="14"/>
  <c r="N197" i="14"/>
  <c r="M197" i="14"/>
  <c r="L197" i="14"/>
  <c r="J197" i="14"/>
  <c r="X196" i="14"/>
  <c r="W196" i="14"/>
  <c r="V196" i="14"/>
  <c r="R196" i="14"/>
  <c r="N196" i="14"/>
  <c r="M196" i="14"/>
  <c r="L196" i="14"/>
  <c r="J196" i="14"/>
  <c r="AB195" i="14"/>
  <c r="AA195" i="14"/>
  <c r="X195" i="14"/>
  <c r="W195" i="14"/>
  <c r="V195" i="14"/>
  <c r="R195" i="14"/>
  <c r="N195" i="14"/>
  <c r="M195" i="14"/>
  <c r="L195" i="14"/>
  <c r="Z195" i="14" s="1"/>
  <c r="J195" i="14"/>
  <c r="AB194" i="14"/>
  <c r="AA194" i="14"/>
  <c r="X194" i="14"/>
  <c r="W194" i="14"/>
  <c r="V194" i="14"/>
  <c r="R194" i="14"/>
  <c r="N194" i="14"/>
  <c r="M194" i="14"/>
  <c r="L194" i="14"/>
  <c r="Z194" i="14" s="1"/>
  <c r="J194" i="14"/>
  <c r="X193" i="14"/>
  <c r="W193" i="14"/>
  <c r="V193" i="14"/>
  <c r="R193" i="14"/>
  <c r="N193" i="14"/>
  <c r="M193" i="14"/>
  <c r="AA193" i="14" s="1"/>
  <c r="L193" i="14"/>
  <c r="J193" i="14"/>
  <c r="X192" i="14"/>
  <c r="W192" i="14"/>
  <c r="V192" i="14"/>
  <c r="R192" i="14"/>
  <c r="N192" i="14"/>
  <c r="M192" i="14"/>
  <c r="L192" i="14"/>
  <c r="J192" i="14"/>
  <c r="X191" i="14"/>
  <c r="W191" i="14"/>
  <c r="V191" i="14"/>
  <c r="R191" i="14"/>
  <c r="N191" i="14"/>
  <c r="M191" i="14"/>
  <c r="L191" i="14"/>
  <c r="J191" i="14"/>
  <c r="X190" i="14"/>
  <c r="W190" i="14"/>
  <c r="V190" i="14"/>
  <c r="R190" i="14"/>
  <c r="N190" i="14"/>
  <c r="M190" i="14"/>
  <c r="AB190" i="14" s="1"/>
  <c r="L190" i="14"/>
  <c r="J190" i="14"/>
  <c r="AB189" i="14"/>
  <c r="X189" i="14"/>
  <c r="W189" i="14"/>
  <c r="V189" i="14"/>
  <c r="R189" i="14"/>
  <c r="N189" i="14"/>
  <c r="M189" i="14"/>
  <c r="L189" i="14"/>
  <c r="Z189" i="14" s="1"/>
  <c r="J189" i="14"/>
  <c r="AB188" i="14"/>
  <c r="X188" i="14"/>
  <c r="W188" i="14"/>
  <c r="V188" i="14"/>
  <c r="R188" i="14"/>
  <c r="N188" i="14"/>
  <c r="AA188" i="14" s="1"/>
  <c r="M188" i="14"/>
  <c r="L188" i="14"/>
  <c r="J188" i="14"/>
  <c r="AB187" i="14"/>
  <c r="AA187" i="14"/>
  <c r="X187" i="14"/>
  <c r="W187" i="14"/>
  <c r="V187" i="14"/>
  <c r="R187" i="14"/>
  <c r="N187" i="14"/>
  <c r="M187" i="14"/>
  <c r="L187" i="14"/>
  <c r="J187" i="14"/>
  <c r="AB186" i="14"/>
  <c r="AA186" i="14"/>
  <c r="X186" i="14"/>
  <c r="W186" i="14"/>
  <c r="V186" i="14"/>
  <c r="R186" i="14"/>
  <c r="N186" i="14"/>
  <c r="M186" i="14"/>
  <c r="L186" i="14"/>
  <c r="Z186" i="14" s="1"/>
  <c r="J186" i="14"/>
  <c r="X185" i="14"/>
  <c r="W185" i="14"/>
  <c r="V185" i="14"/>
  <c r="R185" i="14"/>
  <c r="N185" i="14"/>
  <c r="M185" i="14"/>
  <c r="AB185" i="14" s="1"/>
  <c r="L185" i="14"/>
  <c r="J185" i="14"/>
  <c r="X184" i="14"/>
  <c r="W184" i="14"/>
  <c r="V184" i="14"/>
  <c r="R184" i="14"/>
  <c r="N184" i="14"/>
  <c r="M184" i="14"/>
  <c r="L184" i="14"/>
  <c r="J184" i="14"/>
  <c r="X183" i="14"/>
  <c r="W183" i="14"/>
  <c r="V183" i="14"/>
  <c r="R183" i="14"/>
  <c r="N183" i="14"/>
  <c r="M183" i="14"/>
  <c r="L183" i="14"/>
  <c r="J183" i="14"/>
  <c r="AB182" i="14"/>
  <c r="AA182" i="14"/>
  <c r="X182" i="14"/>
  <c r="W182" i="14"/>
  <c r="V182" i="14"/>
  <c r="R182" i="14"/>
  <c r="N182" i="14"/>
  <c r="M182" i="14"/>
  <c r="L182" i="14"/>
  <c r="Z182" i="14" s="1"/>
  <c r="J182" i="14"/>
  <c r="AA181" i="14"/>
  <c r="X181" i="14"/>
  <c r="W181" i="14"/>
  <c r="V181" i="14"/>
  <c r="R181" i="14"/>
  <c r="N181" i="14"/>
  <c r="M181" i="14"/>
  <c r="L181" i="14"/>
  <c r="J181" i="14"/>
  <c r="X180" i="14"/>
  <c r="W180" i="14"/>
  <c r="V180" i="14"/>
  <c r="R180" i="14"/>
  <c r="N180" i="14"/>
  <c r="AB180" i="14" s="1"/>
  <c r="M180" i="14"/>
  <c r="L180" i="14"/>
  <c r="J180" i="14"/>
  <c r="AA179" i="14"/>
  <c r="X179" i="14"/>
  <c r="W179" i="14"/>
  <c r="V179" i="14"/>
  <c r="R179" i="14"/>
  <c r="N179" i="14"/>
  <c r="M179" i="14"/>
  <c r="L179" i="14"/>
  <c r="J179" i="14"/>
  <c r="X178" i="14"/>
  <c r="W178" i="14"/>
  <c r="V178" i="14"/>
  <c r="R178" i="14"/>
  <c r="N178" i="14"/>
  <c r="M178" i="14"/>
  <c r="L178" i="14"/>
  <c r="J178" i="14"/>
  <c r="AB177" i="14"/>
  <c r="X177" i="14"/>
  <c r="W177" i="14"/>
  <c r="V177" i="14"/>
  <c r="R177" i="14"/>
  <c r="N177" i="14"/>
  <c r="AA177" i="14" s="1"/>
  <c r="M177" i="14"/>
  <c r="L177" i="14"/>
  <c r="J177" i="14"/>
  <c r="AA176" i="14"/>
  <c r="X176" i="14"/>
  <c r="W176" i="14"/>
  <c r="V176" i="14"/>
  <c r="R176" i="14"/>
  <c r="N176" i="14"/>
  <c r="M176" i="14"/>
  <c r="AB176" i="14" s="1"/>
  <c r="L176" i="14"/>
  <c r="J176" i="14"/>
  <c r="X175" i="14"/>
  <c r="W175" i="14"/>
  <c r="V175" i="14"/>
  <c r="R175" i="14"/>
  <c r="N175" i="14"/>
  <c r="M175" i="14"/>
  <c r="L175" i="14"/>
  <c r="J175" i="14"/>
  <c r="X174" i="14"/>
  <c r="W174" i="14"/>
  <c r="V174" i="14"/>
  <c r="R174" i="14"/>
  <c r="N174" i="14"/>
  <c r="M174" i="14"/>
  <c r="L174" i="14"/>
  <c r="J174" i="14"/>
  <c r="X173" i="14"/>
  <c r="W173" i="14"/>
  <c r="V173" i="14"/>
  <c r="R173" i="14"/>
  <c r="N173" i="14"/>
  <c r="M173" i="14"/>
  <c r="L173" i="14"/>
  <c r="J173" i="14"/>
  <c r="X172" i="14"/>
  <c r="W172" i="14"/>
  <c r="V172" i="14"/>
  <c r="R172" i="14"/>
  <c r="N172" i="14"/>
  <c r="M172" i="14"/>
  <c r="L172" i="14"/>
  <c r="J172" i="14"/>
  <c r="X171" i="14"/>
  <c r="W171" i="14"/>
  <c r="V171" i="14"/>
  <c r="R171" i="14"/>
  <c r="N171" i="14"/>
  <c r="M171" i="14"/>
  <c r="L171" i="14"/>
  <c r="J171" i="14"/>
  <c r="AB170" i="14"/>
  <c r="AA170" i="14"/>
  <c r="X170" i="14"/>
  <c r="W170" i="14"/>
  <c r="V170" i="14"/>
  <c r="R170" i="14"/>
  <c r="N170" i="14"/>
  <c r="M170" i="14"/>
  <c r="L170" i="14"/>
  <c r="J170" i="14"/>
  <c r="AB169" i="14"/>
  <c r="AA169" i="14"/>
  <c r="X169" i="14"/>
  <c r="W169" i="14"/>
  <c r="V169" i="14"/>
  <c r="R169" i="14"/>
  <c r="N169" i="14"/>
  <c r="M169" i="14"/>
  <c r="L169" i="14"/>
  <c r="J169" i="14"/>
  <c r="X168" i="14"/>
  <c r="W168" i="14"/>
  <c r="V168" i="14"/>
  <c r="R168" i="14"/>
  <c r="N168" i="14"/>
  <c r="M168" i="14"/>
  <c r="AA168" i="14" s="1"/>
  <c r="L168" i="14"/>
  <c r="J168" i="14"/>
  <c r="X167" i="14"/>
  <c r="W167" i="14"/>
  <c r="V167" i="14"/>
  <c r="R167" i="14"/>
  <c r="N167" i="14"/>
  <c r="M167" i="14"/>
  <c r="AB167" i="14" s="1"/>
  <c r="L167" i="14"/>
  <c r="J167" i="14"/>
  <c r="AB166" i="14"/>
  <c r="X166" i="14"/>
  <c r="W166" i="14"/>
  <c r="V166" i="14"/>
  <c r="R166" i="14"/>
  <c r="N166" i="14"/>
  <c r="M166" i="14"/>
  <c r="L166" i="14"/>
  <c r="J166" i="14"/>
  <c r="AA165" i="14"/>
  <c r="X165" i="14"/>
  <c r="W165" i="14"/>
  <c r="V165" i="14"/>
  <c r="R165" i="14"/>
  <c r="N165" i="14"/>
  <c r="M165" i="14"/>
  <c r="L165" i="14"/>
  <c r="J165" i="14"/>
  <c r="X164" i="14"/>
  <c r="W164" i="14"/>
  <c r="V164" i="14"/>
  <c r="R164" i="14"/>
  <c r="N164" i="14"/>
  <c r="M164" i="14"/>
  <c r="L164" i="14"/>
  <c r="J164" i="14"/>
  <c r="X163" i="14"/>
  <c r="W163" i="14"/>
  <c r="V163" i="14"/>
  <c r="R163" i="14"/>
  <c r="N163" i="14"/>
  <c r="M163" i="14"/>
  <c r="L163" i="14"/>
  <c r="J163" i="14"/>
  <c r="X162" i="14"/>
  <c r="W162" i="14"/>
  <c r="V162" i="14"/>
  <c r="R162" i="14"/>
  <c r="N162" i="14"/>
  <c r="M162" i="14"/>
  <c r="L162" i="14"/>
  <c r="J162" i="14"/>
  <c r="X161" i="14"/>
  <c r="W161" i="14"/>
  <c r="V161" i="14"/>
  <c r="R161" i="14"/>
  <c r="N161" i="14"/>
  <c r="M161" i="14"/>
  <c r="L161" i="14"/>
  <c r="J161" i="14"/>
  <c r="X160" i="14"/>
  <c r="W160" i="14"/>
  <c r="V160" i="14"/>
  <c r="R160" i="14"/>
  <c r="N160" i="14"/>
  <c r="AB160" i="14" s="1"/>
  <c r="M160" i="14"/>
  <c r="L160" i="14"/>
  <c r="J160" i="14"/>
  <c r="AB159" i="14"/>
  <c r="X159" i="14"/>
  <c r="W159" i="14"/>
  <c r="V159" i="14"/>
  <c r="R159" i="14"/>
  <c r="N159" i="14"/>
  <c r="M159" i="14"/>
  <c r="AA159" i="14" s="1"/>
  <c r="L159" i="14"/>
  <c r="J159" i="14"/>
  <c r="AB158" i="14"/>
  <c r="X158" i="14"/>
  <c r="W158" i="14"/>
  <c r="V158" i="14"/>
  <c r="R158" i="14"/>
  <c r="N158" i="14"/>
  <c r="AA158" i="14" s="1"/>
  <c r="M158" i="14"/>
  <c r="L158" i="14"/>
  <c r="J158" i="14"/>
  <c r="AA157" i="14"/>
  <c r="X157" i="14"/>
  <c r="W157" i="14"/>
  <c r="V157" i="14"/>
  <c r="R157" i="14"/>
  <c r="N157" i="14"/>
  <c r="M157" i="14"/>
  <c r="L157" i="14"/>
  <c r="Z157" i="14" s="1"/>
  <c r="J157" i="14"/>
  <c r="AB156" i="14"/>
  <c r="AA156" i="14"/>
  <c r="X156" i="14"/>
  <c r="W156" i="14"/>
  <c r="V156" i="14"/>
  <c r="R156" i="14"/>
  <c r="N156" i="14"/>
  <c r="M156" i="14"/>
  <c r="L156" i="14"/>
  <c r="Z156" i="14" s="1"/>
  <c r="J156" i="14"/>
  <c r="X155" i="14"/>
  <c r="W155" i="14"/>
  <c r="V155" i="14"/>
  <c r="R155" i="14"/>
  <c r="N155" i="14"/>
  <c r="AA155" i="14" s="1"/>
  <c r="M155" i="14"/>
  <c r="L155" i="14"/>
  <c r="J155" i="14"/>
  <c r="X154" i="14"/>
  <c r="W154" i="14"/>
  <c r="V154" i="14"/>
  <c r="R154" i="14"/>
  <c r="N154" i="14"/>
  <c r="M154" i="14"/>
  <c r="L154" i="14"/>
  <c r="J154" i="14"/>
  <c r="X153" i="14"/>
  <c r="W153" i="14"/>
  <c r="V153" i="14"/>
  <c r="R153" i="14"/>
  <c r="N153" i="14"/>
  <c r="M153" i="14"/>
  <c r="L153" i="14"/>
  <c r="J153" i="14"/>
  <c r="X152" i="14"/>
  <c r="W152" i="14"/>
  <c r="V152" i="14"/>
  <c r="R152" i="14"/>
  <c r="N152" i="14"/>
  <c r="M152" i="14"/>
  <c r="AB152" i="14" s="1"/>
  <c r="L152" i="14"/>
  <c r="J152" i="14"/>
  <c r="AA151" i="14"/>
  <c r="X151" i="14"/>
  <c r="W151" i="14"/>
  <c r="V151" i="14"/>
  <c r="R151" i="14"/>
  <c r="N151" i="14"/>
  <c r="M151" i="14"/>
  <c r="L151" i="14"/>
  <c r="J151" i="14"/>
  <c r="X150" i="14"/>
  <c r="W150" i="14"/>
  <c r="V150" i="14"/>
  <c r="R150" i="14"/>
  <c r="N150" i="14"/>
  <c r="M150" i="14"/>
  <c r="L150" i="14"/>
  <c r="J150" i="14"/>
  <c r="X149" i="14"/>
  <c r="W149" i="14"/>
  <c r="V149" i="14"/>
  <c r="R149" i="14"/>
  <c r="N149" i="14"/>
  <c r="M149" i="14"/>
  <c r="L149" i="14"/>
  <c r="J149" i="14"/>
  <c r="X148" i="14"/>
  <c r="W148" i="14"/>
  <c r="V148" i="14"/>
  <c r="R148" i="14"/>
  <c r="N148" i="14"/>
  <c r="M148" i="14"/>
  <c r="AB148" i="14" s="1"/>
  <c r="L148" i="14"/>
  <c r="J148" i="14"/>
  <c r="X147" i="14"/>
  <c r="W147" i="14"/>
  <c r="V147" i="14"/>
  <c r="R147" i="14"/>
  <c r="N147" i="14"/>
  <c r="M147" i="14"/>
  <c r="L147" i="14"/>
  <c r="J147" i="14"/>
  <c r="AB146" i="14"/>
  <c r="X146" i="14"/>
  <c r="W146" i="14"/>
  <c r="V146" i="14"/>
  <c r="R146" i="14"/>
  <c r="N146" i="14"/>
  <c r="M146" i="14"/>
  <c r="L146" i="14"/>
  <c r="Z146" i="14" s="1"/>
  <c r="J146" i="14"/>
  <c r="AB145" i="14"/>
  <c r="AA145" i="14"/>
  <c r="X145" i="14"/>
  <c r="W145" i="14"/>
  <c r="V145" i="14"/>
  <c r="R145" i="14"/>
  <c r="N145" i="14"/>
  <c r="M145" i="14"/>
  <c r="L145" i="14"/>
  <c r="Z145" i="14" s="1"/>
  <c r="J145" i="14"/>
  <c r="AB144" i="14"/>
  <c r="AA144" i="14"/>
  <c r="X144" i="14"/>
  <c r="W144" i="14"/>
  <c r="V144" i="14"/>
  <c r="R144" i="14"/>
  <c r="N144" i="14"/>
  <c r="M144" i="14"/>
  <c r="L144" i="14"/>
  <c r="J144" i="14"/>
  <c r="X143" i="14"/>
  <c r="W143" i="14"/>
  <c r="V143" i="14"/>
  <c r="R143" i="14"/>
  <c r="N143" i="14"/>
  <c r="M143" i="14"/>
  <c r="L143" i="14"/>
  <c r="J143" i="14"/>
  <c r="X142" i="14"/>
  <c r="W142" i="14"/>
  <c r="V142" i="14"/>
  <c r="R142" i="14"/>
  <c r="N142" i="14"/>
  <c r="M142" i="14"/>
  <c r="L142" i="14"/>
  <c r="J142" i="14"/>
  <c r="X141" i="14"/>
  <c r="W141" i="14"/>
  <c r="V141" i="14"/>
  <c r="R141" i="14"/>
  <c r="N141" i="14"/>
  <c r="M141" i="14"/>
  <c r="L141" i="14"/>
  <c r="J141" i="14"/>
  <c r="AB140" i="14"/>
  <c r="AA140" i="14"/>
  <c r="X140" i="14"/>
  <c r="W140" i="14"/>
  <c r="V140" i="14"/>
  <c r="R140" i="14"/>
  <c r="N140" i="14"/>
  <c r="M140" i="14"/>
  <c r="L140" i="14"/>
  <c r="J140" i="14"/>
  <c r="AB139" i="14"/>
  <c r="AA139" i="14"/>
  <c r="X139" i="14"/>
  <c r="W139" i="14"/>
  <c r="V139" i="14"/>
  <c r="R139" i="14"/>
  <c r="N139" i="14"/>
  <c r="M139" i="14"/>
  <c r="L139" i="14"/>
  <c r="J139" i="14"/>
  <c r="X138" i="14"/>
  <c r="W138" i="14"/>
  <c r="V138" i="14"/>
  <c r="R138" i="14"/>
  <c r="N138" i="14"/>
  <c r="AA138" i="14" s="1"/>
  <c r="M138" i="14"/>
  <c r="L138" i="14"/>
  <c r="J138" i="14"/>
  <c r="X137" i="14"/>
  <c r="W137" i="14"/>
  <c r="V137" i="14"/>
  <c r="R137" i="14"/>
  <c r="N137" i="14"/>
  <c r="M137" i="14"/>
  <c r="L137" i="14"/>
  <c r="J137" i="14"/>
  <c r="X136" i="14"/>
  <c r="W136" i="14"/>
  <c r="V136" i="14"/>
  <c r="R136" i="14"/>
  <c r="N136" i="14"/>
  <c r="M136" i="14"/>
  <c r="L136" i="14"/>
  <c r="J136" i="14"/>
  <c r="X135" i="14"/>
  <c r="W135" i="14"/>
  <c r="V135" i="14"/>
  <c r="R135" i="14"/>
  <c r="N135" i="14"/>
  <c r="AB135" i="14" s="1"/>
  <c r="M135" i="14"/>
  <c r="L135" i="14"/>
  <c r="J135" i="14"/>
  <c r="X134" i="14"/>
  <c r="W134" i="14"/>
  <c r="V134" i="14"/>
  <c r="R134" i="14"/>
  <c r="N134" i="14"/>
  <c r="AB134" i="14" s="1"/>
  <c r="M134" i="14"/>
  <c r="L134" i="14"/>
  <c r="J134" i="14"/>
  <c r="AA133" i="14"/>
  <c r="X133" i="14"/>
  <c r="W133" i="14"/>
  <c r="V133" i="14"/>
  <c r="R133" i="14"/>
  <c r="N133" i="14"/>
  <c r="M133" i="14"/>
  <c r="L133" i="14"/>
  <c r="J133" i="14"/>
  <c r="X132" i="14"/>
  <c r="W132" i="14"/>
  <c r="V132" i="14"/>
  <c r="R132" i="14"/>
  <c r="N132" i="14"/>
  <c r="AB132" i="14" s="1"/>
  <c r="M132" i="14"/>
  <c r="L132" i="14"/>
  <c r="J132" i="14"/>
  <c r="X131" i="14"/>
  <c r="W131" i="14"/>
  <c r="V131" i="14"/>
  <c r="R131" i="14"/>
  <c r="N131" i="14"/>
  <c r="M131" i="14"/>
  <c r="L131" i="14"/>
  <c r="J131" i="14"/>
  <c r="X130" i="14"/>
  <c r="W130" i="14"/>
  <c r="V130" i="14"/>
  <c r="R130" i="14"/>
  <c r="N130" i="14"/>
  <c r="M130" i="14"/>
  <c r="L130" i="14"/>
  <c r="J130" i="14"/>
  <c r="AB129" i="14"/>
  <c r="AA129" i="14"/>
  <c r="X129" i="14"/>
  <c r="W129" i="14"/>
  <c r="V129" i="14"/>
  <c r="R129" i="14"/>
  <c r="N129" i="14"/>
  <c r="M129" i="14"/>
  <c r="L129" i="14"/>
  <c r="J129" i="14"/>
  <c r="AB128" i="14"/>
  <c r="AA128" i="14"/>
  <c r="X128" i="14"/>
  <c r="W128" i="14"/>
  <c r="V128" i="14"/>
  <c r="R128" i="14"/>
  <c r="N128" i="14"/>
  <c r="M128" i="14"/>
  <c r="L128" i="14"/>
  <c r="Z128" i="14" s="1"/>
  <c r="J128" i="14"/>
  <c r="AA127" i="14"/>
  <c r="X127" i="14"/>
  <c r="W127" i="14"/>
  <c r="V127" i="14"/>
  <c r="R127" i="14"/>
  <c r="N127" i="14"/>
  <c r="M127" i="14"/>
  <c r="L127" i="14"/>
  <c r="J127" i="14"/>
  <c r="X126" i="14"/>
  <c r="W126" i="14"/>
  <c r="V126" i="14"/>
  <c r="R126" i="14"/>
  <c r="N126" i="14"/>
  <c r="M126" i="14"/>
  <c r="L126" i="14"/>
  <c r="J126" i="14"/>
  <c r="X125" i="14"/>
  <c r="W125" i="14"/>
  <c r="V125" i="14"/>
  <c r="R125" i="14"/>
  <c r="N125" i="14"/>
  <c r="M125" i="14"/>
  <c r="L125" i="14"/>
  <c r="J125" i="14"/>
  <c r="X124" i="14"/>
  <c r="W124" i="14"/>
  <c r="V124" i="14"/>
  <c r="R124" i="14"/>
  <c r="N124" i="14"/>
  <c r="M124" i="14"/>
  <c r="L124" i="14"/>
  <c r="J124" i="14"/>
  <c r="AB123" i="14"/>
  <c r="AA123" i="14"/>
  <c r="X123" i="14"/>
  <c r="W123" i="14"/>
  <c r="V123" i="14"/>
  <c r="R123" i="14"/>
  <c r="N123" i="14"/>
  <c r="M123" i="14"/>
  <c r="L123" i="14"/>
  <c r="J123" i="14"/>
  <c r="X122" i="14"/>
  <c r="W122" i="14"/>
  <c r="V122" i="14"/>
  <c r="R122" i="14"/>
  <c r="N122" i="14"/>
  <c r="AB122" i="14" s="1"/>
  <c r="M122" i="14"/>
  <c r="L122" i="14"/>
  <c r="J122" i="14"/>
  <c r="AB121" i="14"/>
  <c r="X121" i="14"/>
  <c r="W121" i="14"/>
  <c r="V121" i="14"/>
  <c r="R121" i="14"/>
  <c r="N121" i="14"/>
  <c r="M121" i="14"/>
  <c r="AA121" i="14" s="1"/>
  <c r="L121" i="14"/>
  <c r="J121" i="14"/>
  <c r="AB120" i="14"/>
  <c r="AA120" i="14"/>
  <c r="X120" i="14"/>
  <c r="W120" i="14"/>
  <c r="V120" i="14"/>
  <c r="R120" i="14"/>
  <c r="N120" i="14"/>
  <c r="M120" i="14"/>
  <c r="L120" i="14"/>
  <c r="J120" i="14"/>
  <c r="AB119" i="14"/>
  <c r="AA119" i="14"/>
  <c r="X119" i="14"/>
  <c r="W119" i="14"/>
  <c r="V119" i="14"/>
  <c r="R119" i="14"/>
  <c r="N119" i="14"/>
  <c r="M119" i="14"/>
  <c r="L119" i="14"/>
  <c r="J119" i="14"/>
  <c r="X118" i="14"/>
  <c r="W118" i="14"/>
  <c r="V118" i="14"/>
  <c r="R118" i="14"/>
  <c r="N118" i="14"/>
  <c r="M118" i="14"/>
  <c r="L118" i="14"/>
  <c r="J118" i="14"/>
  <c r="X117" i="14"/>
  <c r="W117" i="14"/>
  <c r="V117" i="14"/>
  <c r="R117" i="14"/>
  <c r="N117" i="14"/>
  <c r="M117" i="14"/>
  <c r="L117" i="14"/>
  <c r="J117" i="14"/>
  <c r="AB116" i="14"/>
  <c r="X116" i="14"/>
  <c r="W116" i="14"/>
  <c r="V116" i="14"/>
  <c r="R116" i="14"/>
  <c r="N116" i="14"/>
  <c r="M116" i="14"/>
  <c r="L116" i="14"/>
  <c r="J116" i="14"/>
  <c r="X115" i="14"/>
  <c r="W115" i="14"/>
  <c r="V115" i="14"/>
  <c r="R115" i="14"/>
  <c r="N115" i="14"/>
  <c r="M115" i="14"/>
  <c r="L115" i="14"/>
  <c r="J115" i="14"/>
  <c r="AB114" i="14"/>
  <c r="X114" i="14"/>
  <c r="W114" i="14"/>
  <c r="V114" i="14"/>
  <c r="R114" i="14"/>
  <c r="N114" i="14"/>
  <c r="M114" i="14"/>
  <c r="L114" i="14"/>
  <c r="J114" i="14"/>
  <c r="AB113" i="14"/>
  <c r="AA113" i="14"/>
  <c r="X113" i="14"/>
  <c r="W113" i="14"/>
  <c r="V113" i="14"/>
  <c r="R113" i="14"/>
  <c r="N113" i="14"/>
  <c r="M113" i="14"/>
  <c r="L113" i="14"/>
  <c r="Z113" i="14" s="1"/>
  <c r="J113" i="14"/>
  <c r="AB112" i="14"/>
  <c r="AA112" i="14"/>
  <c r="X112" i="14"/>
  <c r="W112" i="14"/>
  <c r="V112" i="14"/>
  <c r="R112" i="14"/>
  <c r="N112" i="14"/>
  <c r="M112" i="14"/>
  <c r="L112" i="14"/>
  <c r="Z112" i="14" s="1"/>
  <c r="J112" i="14"/>
  <c r="AB111" i="14"/>
  <c r="X111" i="14"/>
  <c r="W111" i="14"/>
  <c r="V111" i="14"/>
  <c r="R111" i="14"/>
  <c r="N111" i="14"/>
  <c r="AA111" i="14" s="1"/>
  <c r="M111" i="14"/>
  <c r="L111" i="14"/>
  <c r="J111" i="14"/>
  <c r="X110" i="14"/>
  <c r="W110" i="14"/>
  <c r="V110" i="14"/>
  <c r="R110" i="14"/>
  <c r="N110" i="14"/>
  <c r="M110" i="14"/>
  <c r="L110" i="14"/>
  <c r="J110" i="14"/>
  <c r="X109" i="14"/>
  <c r="W109" i="14"/>
  <c r="V109" i="14"/>
  <c r="R109" i="14"/>
  <c r="N109" i="14"/>
  <c r="M109" i="14"/>
  <c r="L109" i="14"/>
  <c r="J109" i="14"/>
  <c r="X108" i="14"/>
  <c r="W108" i="14"/>
  <c r="V108" i="14"/>
  <c r="R108" i="14"/>
  <c r="N108" i="14"/>
  <c r="M108" i="14"/>
  <c r="L108" i="14"/>
  <c r="J108" i="14"/>
  <c r="AB107" i="14"/>
  <c r="X107" i="14"/>
  <c r="W107" i="14"/>
  <c r="V107" i="14"/>
  <c r="R107" i="14"/>
  <c r="N107" i="14"/>
  <c r="M107" i="14"/>
  <c r="L107" i="14"/>
  <c r="Z107" i="14" s="1"/>
  <c r="J107" i="14"/>
  <c r="AB106" i="14"/>
  <c r="AA106" i="14"/>
  <c r="X106" i="14"/>
  <c r="W106" i="14"/>
  <c r="V106" i="14"/>
  <c r="R106" i="14"/>
  <c r="N106" i="14"/>
  <c r="M106" i="14"/>
  <c r="L106" i="14"/>
  <c r="J106" i="14"/>
  <c r="AA105" i="14"/>
  <c r="X105" i="14"/>
  <c r="W105" i="14"/>
  <c r="V105" i="14"/>
  <c r="R105" i="14"/>
  <c r="N105" i="14"/>
  <c r="M105" i="14"/>
  <c r="AB105" i="14" s="1"/>
  <c r="L105" i="14"/>
  <c r="J105" i="14"/>
  <c r="X104" i="14"/>
  <c r="W104" i="14"/>
  <c r="V104" i="14"/>
  <c r="R104" i="14"/>
  <c r="N104" i="14"/>
  <c r="M104" i="14"/>
  <c r="L104" i="14"/>
  <c r="J104" i="14"/>
  <c r="X103" i="14"/>
  <c r="W103" i="14"/>
  <c r="V103" i="14"/>
  <c r="R103" i="14"/>
  <c r="N103" i="14"/>
  <c r="M103" i="14"/>
  <c r="L103" i="14"/>
  <c r="J103" i="14"/>
  <c r="X102" i="14"/>
  <c r="W102" i="14"/>
  <c r="V102" i="14"/>
  <c r="R102" i="14"/>
  <c r="N102" i="14"/>
  <c r="M102" i="14"/>
  <c r="L102" i="14"/>
  <c r="J102" i="14"/>
  <c r="AA101" i="14"/>
  <c r="X101" i="14"/>
  <c r="W101" i="14"/>
  <c r="V101" i="14"/>
  <c r="R101" i="14"/>
  <c r="N101" i="14"/>
  <c r="M101" i="14"/>
  <c r="AB101" i="14" s="1"/>
  <c r="L101" i="14"/>
  <c r="J101" i="14"/>
  <c r="AA100" i="14"/>
  <c r="X100" i="14"/>
  <c r="W100" i="14"/>
  <c r="V100" i="14"/>
  <c r="R100" i="14"/>
  <c r="N100" i="14"/>
  <c r="M100" i="14"/>
  <c r="L100" i="14"/>
  <c r="J100" i="14"/>
  <c r="X99" i="14"/>
  <c r="W99" i="14"/>
  <c r="V99" i="14"/>
  <c r="R99" i="14"/>
  <c r="N99" i="14"/>
  <c r="M99" i="14"/>
  <c r="L99" i="14"/>
  <c r="J99" i="14"/>
  <c r="AB98" i="14"/>
  <c r="X98" i="14"/>
  <c r="W98" i="14"/>
  <c r="V98" i="14"/>
  <c r="R98" i="14"/>
  <c r="N98" i="14"/>
  <c r="M98" i="14"/>
  <c r="L98" i="14"/>
  <c r="J98" i="14"/>
  <c r="X97" i="14"/>
  <c r="W97" i="14"/>
  <c r="V97" i="14"/>
  <c r="R97" i="14"/>
  <c r="N97" i="14"/>
  <c r="M97" i="14"/>
  <c r="L97" i="14"/>
  <c r="J97" i="14"/>
  <c r="X96" i="14"/>
  <c r="W96" i="14"/>
  <c r="V96" i="14"/>
  <c r="R96" i="14"/>
  <c r="N96" i="14"/>
  <c r="M96" i="14"/>
  <c r="L96" i="14"/>
  <c r="J96" i="14"/>
  <c r="X95" i="14"/>
  <c r="W95" i="14"/>
  <c r="V95" i="14"/>
  <c r="R95" i="14"/>
  <c r="N95" i="14"/>
  <c r="M95" i="14"/>
  <c r="L95" i="14"/>
  <c r="J95" i="14"/>
  <c r="X94" i="14"/>
  <c r="W94" i="14"/>
  <c r="V94" i="14"/>
  <c r="R94" i="14"/>
  <c r="N94" i="14"/>
  <c r="M94" i="14"/>
  <c r="L94" i="14"/>
  <c r="J94" i="14"/>
  <c r="X93" i="14"/>
  <c r="W93" i="14"/>
  <c r="V93" i="14"/>
  <c r="R93" i="14"/>
  <c r="N93" i="14"/>
  <c r="M93" i="14"/>
  <c r="L93" i="14"/>
  <c r="J93" i="14"/>
  <c r="AB92" i="14"/>
  <c r="AA92" i="14"/>
  <c r="X92" i="14"/>
  <c r="W92" i="14"/>
  <c r="V92" i="14"/>
  <c r="R92" i="14"/>
  <c r="N92" i="14"/>
  <c r="M92" i="14"/>
  <c r="L92" i="14"/>
  <c r="Z92" i="14" s="1"/>
  <c r="J92" i="14"/>
  <c r="AB91" i="14"/>
  <c r="AA91" i="14"/>
  <c r="X91" i="14"/>
  <c r="W91" i="14"/>
  <c r="V91" i="14"/>
  <c r="R91" i="14"/>
  <c r="N91" i="14"/>
  <c r="M91" i="14"/>
  <c r="L91" i="14"/>
  <c r="Z91" i="14" s="1"/>
  <c r="J91" i="14"/>
  <c r="AB90" i="14"/>
  <c r="AA90" i="14"/>
  <c r="X90" i="14"/>
  <c r="W90" i="14"/>
  <c r="V90" i="14"/>
  <c r="R90" i="14"/>
  <c r="N90" i="14"/>
  <c r="M90" i="14"/>
  <c r="L90" i="14"/>
  <c r="J90" i="14"/>
  <c r="X89" i="14"/>
  <c r="W89" i="14"/>
  <c r="V89" i="14"/>
  <c r="R89" i="14"/>
  <c r="N89" i="14"/>
  <c r="M89" i="14"/>
  <c r="AB89" i="14" s="1"/>
  <c r="L89" i="14"/>
  <c r="J89" i="14"/>
  <c r="X88" i="14"/>
  <c r="W88" i="14"/>
  <c r="V88" i="14"/>
  <c r="R88" i="14"/>
  <c r="N88" i="14"/>
  <c r="M88" i="14"/>
  <c r="L88" i="14"/>
  <c r="J88" i="14"/>
  <c r="X87" i="14"/>
  <c r="W87" i="14"/>
  <c r="V87" i="14"/>
  <c r="R87" i="14"/>
  <c r="N87" i="14"/>
  <c r="J87" i="14"/>
  <c r="X86" i="14"/>
  <c r="W86" i="14"/>
  <c r="V86" i="14"/>
  <c r="R86" i="14"/>
  <c r="N86" i="14"/>
  <c r="M86" i="14"/>
  <c r="L86" i="14"/>
  <c r="Z86" i="14" s="1"/>
  <c r="J86" i="14"/>
  <c r="AB85" i="14"/>
  <c r="AA85" i="14"/>
  <c r="X85" i="14"/>
  <c r="W85" i="14"/>
  <c r="V85" i="14"/>
  <c r="R85" i="14"/>
  <c r="N85" i="14"/>
  <c r="M85" i="14"/>
  <c r="L85" i="14"/>
  <c r="Z85" i="14" s="1"/>
  <c r="J85" i="14"/>
  <c r="X84" i="14"/>
  <c r="W84" i="14"/>
  <c r="V84" i="14"/>
  <c r="R84" i="14"/>
  <c r="N84" i="14"/>
  <c r="M84" i="14"/>
  <c r="J84" i="14"/>
  <c r="L84" i="14" s="1"/>
  <c r="X83" i="14"/>
  <c r="W83" i="14"/>
  <c r="V83" i="14"/>
  <c r="R83" i="14"/>
  <c r="N83" i="14"/>
  <c r="M83" i="14"/>
  <c r="L83" i="14"/>
  <c r="J83" i="14"/>
  <c r="X82" i="14"/>
  <c r="W82" i="14"/>
  <c r="V82" i="14"/>
  <c r="R82" i="14"/>
  <c r="N82" i="14"/>
  <c r="J82" i="14"/>
  <c r="AA81" i="14"/>
  <c r="X81" i="14"/>
  <c r="W81" i="14"/>
  <c r="V81" i="14"/>
  <c r="R81" i="14"/>
  <c r="N81" i="14"/>
  <c r="M81" i="14"/>
  <c r="L81" i="14"/>
  <c r="Z81" i="14" s="1"/>
  <c r="J81" i="14"/>
  <c r="X80" i="14"/>
  <c r="W80" i="14"/>
  <c r="V80" i="14"/>
  <c r="R80" i="14"/>
  <c r="N80" i="14"/>
  <c r="J80" i="14"/>
  <c r="M80" i="14" s="1"/>
  <c r="X79" i="14"/>
  <c r="W79" i="14"/>
  <c r="V79" i="14"/>
  <c r="R79" i="14"/>
  <c r="N79" i="14"/>
  <c r="J79" i="14"/>
  <c r="X78" i="14"/>
  <c r="W78" i="14"/>
  <c r="V78" i="14"/>
  <c r="R78" i="14"/>
  <c r="N78" i="14"/>
  <c r="M78" i="14"/>
  <c r="AA78" i="14" s="1"/>
  <c r="L78" i="14"/>
  <c r="J78" i="14"/>
  <c r="X77" i="14"/>
  <c r="W77" i="14"/>
  <c r="V77" i="14"/>
  <c r="R77" i="14"/>
  <c r="N77" i="14"/>
  <c r="M77" i="14"/>
  <c r="L77" i="14"/>
  <c r="J77" i="14"/>
  <c r="X76" i="14"/>
  <c r="W76" i="14"/>
  <c r="V76" i="14"/>
  <c r="R76" i="14"/>
  <c r="N76" i="14"/>
  <c r="L76" i="14"/>
  <c r="J76" i="14"/>
  <c r="X75" i="14"/>
  <c r="W75" i="14"/>
  <c r="V75" i="14"/>
  <c r="R75" i="14"/>
  <c r="N75" i="14"/>
  <c r="L75" i="14"/>
  <c r="Z75" i="14" s="1"/>
  <c r="J75" i="14"/>
  <c r="M75" i="14" s="1"/>
  <c r="X74" i="14"/>
  <c r="W74" i="14"/>
  <c r="V74" i="14"/>
  <c r="R74" i="14"/>
  <c r="N74" i="14"/>
  <c r="J74" i="14"/>
  <c r="X73" i="14"/>
  <c r="W73" i="14"/>
  <c r="V73" i="14"/>
  <c r="R73" i="14"/>
  <c r="N73" i="14"/>
  <c r="M73" i="14"/>
  <c r="J73" i="14"/>
  <c r="L73" i="14" s="1"/>
  <c r="X72" i="14"/>
  <c r="W72" i="14"/>
  <c r="V72" i="14"/>
  <c r="R72" i="14"/>
  <c r="N72" i="14"/>
  <c r="M72" i="14"/>
  <c r="L72" i="14"/>
  <c r="J72" i="14"/>
  <c r="X71" i="14"/>
  <c r="W71" i="14"/>
  <c r="V71" i="14"/>
  <c r="R71" i="14"/>
  <c r="N71" i="14"/>
  <c r="M71" i="14"/>
  <c r="J71" i="14"/>
  <c r="X70" i="14"/>
  <c r="W70" i="14"/>
  <c r="V70" i="14"/>
  <c r="R70" i="14"/>
  <c r="N70" i="14"/>
  <c r="J70" i="14"/>
  <c r="X69" i="14"/>
  <c r="W69" i="14"/>
  <c r="V69" i="14"/>
  <c r="R69" i="14"/>
  <c r="N69" i="14"/>
  <c r="J69" i="14"/>
  <c r="M69" i="14" s="1"/>
  <c r="X68" i="14"/>
  <c r="W68" i="14"/>
  <c r="V68" i="14"/>
  <c r="R68" i="14"/>
  <c r="N68" i="14"/>
  <c r="M68" i="14"/>
  <c r="J68" i="14"/>
  <c r="X67" i="14"/>
  <c r="W67" i="14"/>
  <c r="V67" i="14"/>
  <c r="R67" i="14"/>
  <c r="N67" i="14"/>
  <c r="J67" i="14"/>
  <c r="X66" i="14"/>
  <c r="W66" i="14"/>
  <c r="V66" i="14"/>
  <c r="R66" i="14"/>
  <c r="N66" i="14"/>
  <c r="M66" i="14"/>
  <c r="L66" i="14"/>
  <c r="J66" i="14"/>
  <c r="AB65" i="14"/>
  <c r="AA65" i="14"/>
  <c r="X65" i="14"/>
  <c r="W65" i="14"/>
  <c r="V65" i="14"/>
  <c r="R65" i="14"/>
  <c r="N65" i="14"/>
  <c r="M65" i="14"/>
  <c r="L65" i="14"/>
  <c r="Z65" i="14" s="1"/>
  <c r="J65" i="14"/>
  <c r="X64" i="14"/>
  <c r="W64" i="14"/>
  <c r="V64" i="14"/>
  <c r="R64" i="14"/>
  <c r="N64" i="14"/>
  <c r="M64" i="14"/>
  <c r="J64" i="14"/>
  <c r="X63" i="14"/>
  <c r="W63" i="14"/>
  <c r="V63" i="14"/>
  <c r="R63" i="14"/>
  <c r="N63" i="14"/>
  <c r="M63" i="14"/>
  <c r="L63" i="14"/>
  <c r="J63" i="14"/>
  <c r="X62" i="14"/>
  <c r="W62" i="14"/>
  <c r="V62" i="14"/>
  <c r="R62" i="14"/>
  <c r="N62" i="14"/>
  <c r="J62" i="14"/>
  <c r="X61" i="14"/>
  <c r="W61" i="14"/>
  <c r="V61" i="14"/>
  <c r="R61" i="14"/>
  <c r="N61" i="14"/>
  <c r="M61" i="14"/>
  <c r="J61" i="14"/>
  <c r="X60" i="14"/>
  <c r="W60" i="14"/>
  <c r="V60" i="14"/>
  <c r="R60" i="14"/>
  <c r="N60" i="14"/>
  <c r="J60" i="14"/>
  <c r="X59" i="14"/>
  <c r="W59" i="14"/>
  <c r="V59" i="14"/>
  <c r="R59" i="14"/>
  <c r="N59" i="14"/>
  <c r="J59" i="14"/>
  <c r="X58" i="14"/>
  <c r="W58" i="14"/>
  <c r="V58" i="14"/>
  <c r="R58" i="14"/>
  <c r="N58" i="14"/>
  <c r="J58" i="14"/>
  <c r="X57" i="14"/>
  <c r="W57" i="14"/>
  <c r="V57" i="14"/>
  <c r="R57" i="14"/>
  <c r="N57" i="14"/>
  <c r="L57" i="14"/>
  <c r="J57" i="14"/>
  <c r="X56" i="14"/>
  <c r="W56" i="14"/>
  <c r="V56" i="14"/>
  <c r="R56" i="14"/>
  <c r="N56" i="14"/>
  <c r="J56" i="14"/>
  <c r="L56" i="14" s="1"/>
  <c r="X55" i="14"/>
  <c r="W55" i="14"/>
  <c r="V55" i="14"/>
  <c r="R55" i="14"/>
  <c r="N55" i="14"/>
  <c r="J55" i="14"/>
  <c r="X54" i="14"/>
  <c r="W54" i="14"/>
  <c r="V54" i="14"/>
  <c r="R54" i="14"/>
  <c r="N54" i="14"/>
  <c r="J54" i="14"/>
  <c r="X53" i="14"/>
  <c r="W53" i="14"/>
  <c r="V53" i="14"/>
  <c r="R53" i="14"/>
  <c r="N53" i="14"/>
  <c r="M53" i="14"/>
  <c r="L53" i="14"/>
  <c r="J53" i="14"/>
  <c r="X52" i="14"/>
  <c r="W52" i="14"/>
  <c r="V52" i="14"/>
  <c r="R52" i="14"/>
  <c r="N52" i="14"/>
  <c r="J52" i="14"/>
  <c r="X51" i="14"/>
  <c r="W51" i="14"/>
  <c r="V51" i="14"/>
  <c r="R51" i="14"/>
  <c r="N51" i="14"/>
  <c r="J51" i="14"/>
  <c r="AB50" i="14"/>
  <c r="AA50" i="14"/>
  <c r="X50" i="14"/>
  <c r="W50" i="14"/>
  <c r="V50" i="14"/>
  <c r="R50" i="14"/>
  <c r="N50" i="14"/>
  <c r="M50" i="14"/>
  <c r="L50" i="14"/>
  <c r="Z50" i="14" s="1"/>
  <c r="J50" i="14"/>
  <c r="AB49" i="14"/>
  <c r="AA49" i="14"/>
  <c r="X49" i="14"/>
  <c r="W49" i="14"/>
  <c r="V49" i="14"/>
  <c r="R49" i="14"/>
  <c r="N49" i="14"/>
  <c r="M49" i="14"/>
  <c r="L49" i="14"/>
  <c r="Z49" i="14" s="1"/>
  <c r="J49" i="14"/>
  <c r="X48" i="14"/>
  <c r="W48" i="14"/>
  <c r="V48" i="14"/>
  <c r="R48" i="14"/>
  <c r="N48" i="14"/>
  <c r="M48" i="14"/>
  <c r="J48" i="14"/>
  <c r="X47" i="14"/>
  <c r="W47" i="14"/>
  <c r="V47" i="14"/>
  <c r="R47" i="14"/>
  <c r="N47" i="14"/>
  <c r="M47" i="14"/>
  <c r="L47" i="14"/>
  <c r="J47" i="14"/>
  <c r="X46" i="14"/>
  <c r="W46" i="14"/>
  <c r="V46" i="14"/>
  <c r="R46" i="14"/>
  <c r="N46" i="14"/>
  <c r="L46" i="14"/>
  <c r="J46" i="14"/>
  <c r="X45" i="14"/>
  <c r="W45" i="14"/>
  <c r="V45" i="14"/>
  <c r="R45" i="14"/>
  <c r="N45" i="14"/>
  <c r="M45" i="14"/>
  <c r="J45" i="14"/>
  <c r="X44" i="14"/>
  <c r="W44" i="14"/>
  <c r="V44" i="14"/>
  <c r="R44" i="14"/>
  <c r="N44" i="14"/>
  <c r="J44" i="14"/>
  <c r="X43" i="14"/>
  <c r="W43" i="14"/>
  <c r="V43" i="14"/>
  <c r="R43" i="14"/>
  <c r="N43" i="14"/>
  <c r="J43" i="14"/>
  <c r="X42" i="14"/>
  <c r="W42" i="14"/>
  <c r="V42" i="14"/>
  <c r="R42" i="14"/>
  <c r="N42" i="14"/>
  <c r="J42" i="14"/>
  <c r="X41" i="14"/>
  <c r="W41" i="14"/>
  <c r="V41" i="14"/>
  <c r="R41" i="14"/>
  <c r="N41" i="14"/>
  <c r="J41" i="14"/>
  <c r="M41" i="14" s="1"/>
  <c r="X40" i="14"/>
  <c r="W40" i="14"/>
  <c r="V40" i="14"/>
  <c r="R40" i="14"/>
  <c r="N40" i="14"/>
  <c r="J40" i="14"/>
  <c r="L40" i="14" s="1"/>
  <c r="X39" i="14"/>
  <c r="W39" i="14"/>
  <c r="V39" i="14"/>
  <c r="R39" i="14"/>
  <c r="N39" i="14"/>
  <c r="J39" i="14"/>
  <c r="X38" i="14"/>
  <c r="W38" i="14"/>
  <c r="V38" i="14"/>
  <c r="R38" i="14"/>
  <c r="N38" i="14"/>
  <c r="J38" i="14"/>
  <c r="X37" i="14"/>
  <c r="W37" i="14"/>
  <c r="V37" i="14"/>
  <c r="R37" i="14"/>
  <c r="N37" i="14"/>
  <c r="M37" i="14"/>
  <c r="L37" i="14"/>
  <c r="J37" i="14"/>
  <c r="X36" i="14"/>
  <c r="W36" i="14"/>
  <c r="V36" i="14"/>
  <c r="R36" i="14"/>
  <c r="N36" i="14"/>
  <c r="M36" i="14"/>
  <c r="L36" i="14"/>
  <c r="J36" i="14"/>
  <c r="X35" i="14"/>
  <c r="W35" i="14"/>
  <c r="V35" i="14"/>
  <c r="R35" i="14"/>
  <c r="N35" i="14"/>
  <c r="J35" i="14"/>
  <c r="AB34" i="14"/>
  <c r="X34" i="14"/>
  <c r="W34" i="14"/>
  <c r="V34" i="14"/>
  <c r="R34" i="14"/>
  <c r="N34" i="14"/>
  <c r="M34" i="14"/>
  <c r="L34" i="14"/>
  <c r="Z34" i="14" s="1"/>
  <c r="J34" i="14"/>
  <c r="AB33" i="14"/>
  <c r="AA33" i="14"/>
  <c r="X33" i="14"/>
  <c r="W33" i="14"/>
  <c r="V33" i="14"/>
  <c r="R33" i="14"/>
  <c r="N33" i="14"/>
  <c r="M33" i="14"/>
  <c r="L33" i="14"/>
  <c r="Z33" i="14" s="1"/>
  <c r="J33" i="14"/>
  <c r="X32" i="14"/>
  <c r="W32" i="14"/>
  <c r="V32" i="14"/>
  <c r="R32" i="14"/>
  <c r="N32" i="14"/>
  <c r="M32" i="14"/>
  <c r="J32" i="14"/>
  <c r="X31" i="14"/>
  <c r="W31" i="14"/>
  <c r="V31" i="14"/>
  <c r="R31" i="14"/>
  <c r="N31" i="14"/>
  <c r="AA31" i="14" s="1"/>
  <c r="M31" i="14"/>
  <c r="L31" i="14"/>
  <c r="J31" i="14"/>
  <c r="X30" i="14"/>
  <c r="W30" i="14"/>
  <c r="V30" i="14"/>
  <c r="R30" i="14"/>
  <c r="N30" i="14"/>
  <c r="M30" i="14"/>
  <c r="J30" i="14"/>
  <c r="X29" i="14"/>
  <c r="W29" i="14"/>
  <c r="V29" i="14"/>
  <c r="R29" i="14"/>
  <c r="N29" i="14"/>
  <c r="J29" i="14"/>
  <c r="L29" i="14" s="1"/>
  <c r="X28" i="14"/>
  <c r="W28" i="14"/>
  <c r="V28" i="14"/>
  <c r="R28" i="14"/>
  <c r="N28" i="14"/>
  <c r="J28" i="14"/>
  <c r="X27" i="14"/>
  <c r="W27" i="14"/>
  <c r="V27" i="14"/>
  <c r="R27" i="14"/>
  <c r="N27" i="14"/>
  <c r="M27" i="14"/>
  <c r="L27" i="14"/>
  <c r="Z27" i="14" s="1"/>
  <c r="J27" i="14"/>
  <c r="X26" i="14"/>
  <c r="W26" i="14"/>
  <c r="V26" i="14"/>
  <c r="R26" i="14"/>
  <c r="N26" i="14"/>
  <c r="J26" i="14"/>
  <c r="X25" i="14"/>
  <c r="W25" i="14"/>
  <c r="V25" i="14"/>
  <c r="R25" i="14"/>
  <c r="N25" i="14"/>
  <c r="J25" i="14"/>
  <c r="X24" i="14"/>
  <c r="W24" i="14"/>
  <c r="V24" i="14"/>
  <c r="R24" i="14"/>
  <c r="N24" i="14"/>
  <c r="M24" i="14"/>
  <c r="J24" i="14"/>
  <c r="X23" i="14"/>
  <c r="W23" i="14"/>
  <c r="V23" i="14"/>
  <c r="R23" i="14"/>
  <c r="N23" i="14"/>
  <c r="AA23" i="14" s="1"/>
  <c r="M23" i="14"/>
  <c r="L23" i="14"/>
  <c r="J23" i="14"/>
  <c r="X22" i="14"/>
  <c r="W22" i="14"/>
  <c r="V22" i="14"/>
  <c r="R22" i="14"/>
  <c r="N22" i="14"/>
  <c r="J22" i="14"/>
  <c r="X21" i="14"/>
  <c r="W21" i="14"/>
  <c r="V21" i="14"/>
  <c r="R21" i="14"/>
  <c r="N21" i="14"/>
  <c r="M21" i="14"/>
  <c r="L21" i="14"/>
  <c r="J21" i="14"/>
  <c r="X20" i="14"/>
  <c r="W20" i="14"/>
  <c r="V20" i="14"/>
  <c r="R20" i="14"/>
  <c r="N20" i="14"/>
  <c r="J20" i="14"/>
  <c r="X19" i="14"/>
  <c r="W19" i="14"/>
  <c r="V19" i="14"/>
  <c r="R19" i="14"/>
  <c r="N19" i="14"/>
  <c r="M19" i="14"/>
  <c r="L19" i="14"/>
  <c r="Z19" i="14" s="1"/>
  <c r="J19" i="14"/>
  <c r="X18" i="14"/>
  <c r="W18" i="14"/>
  <c r="V18" i="14"/>
  <c r="R18" i="14"/>
  <c r="N18" i="14"/>
  <c r="J18" i="14"/>
  <c r="X17" i="14"/>
  <c r="W17" i="14"/>
  <c r="V17" i="14"/>
  <c r="R17" i="14"/>
  <c r="N17" i="14"/>
  <c r="J17" i="14"/>
  <c r="X16" i="14"/>
  <c r="W16" i="14"/>
  <c r="V16" i="14"/>
  <c r="R16" i="14"/>
  <c r="N16" i="14"/>
  <c r="M16" i="14"/>
  <c r="J16" i="14"/>
  <c r="X15" i="14"/>
  <c r="W15" i="14"/>
  <c r="V15" i="14"/>
  <c r="R15" i="14"/>
  <c r="N15" i="14"/>
  <c r="L15" i="14"/>
  <c r="J15" i="14"/>
  <c r="X14" i="14"/>
  <c r="W14" i="14"/>
  <c r="V14" i="14"/>
  <c r="R14" i="14"/>
  <c r="N14" i="14"/>
  <c r="M14" i="14"/>
  <c r="L14" i="14"/>
  <c r="J14" i="14"/>
  <c r="X13" i="14"/>
  <c r="W13" i="14"/>
  <c r="V13" i="14"/>
  <c r="R13" i="14"/>
  <c r="N13" i="14"/>
  <c r="J13" i="14"/>
  <c r="M13" i="14" s="1"/>
  <c r="X12" i="14"/>
  <c r="W12" i="14"/>
  <c r="V12" i="14"/>
  <c r="R12" i="14"/>
  <c r="N12" i="14"/>
  <c r="J12" i="14"/>
  <c r="AA11" i="14"/>
  <c r="X11" i="14"/>
  <c r="W11" i="14"/>
  <c r="V11" i="14"/>
  <c r="R11" i="14"/>
  <c r="N11" i="14"/>
  <c r="M11" i="14"/>
  <c r="L11" i="14"/>
  <c r="Z11" i="14" s="1"/>
  <c r="J11" i="14"/>
  <c r="X10" i="14"/>
  <c r="W10" i="14"/>
  <c r="V10" i="14"/>
  <c r="R10" i="14"/>
  <c r="N10" i="14"/>
  <c r="J10" i="14"/>
  <c r="X9" i="14"/>
  <c r="W9" i="14"/>
  <c r="V9" i="14"/>
  <c r="R9" i="14"/>
  <c r="N9" i="14"/>
  <c r="J9" i="14"/>
  <c r="X8" i="14"/>
  <c r="W8" i="14"/>
  <c r="V8" i="14"/>
  <c r="R8" i="14"/>
  <c r="N8" i="14"/>
  <c r="M8" i="14"/>
  <c r="J8" i="14"/>
  <c r="X7" i="14"/>
  <c r="W7" i="14"/>
  <c r="V7" i="14"/>
  <c r="R7" i="14"/>
  <c r="N7" i="14"/>
  <c r="J7" i="14"/>
  <c r="X6" i="14"/>
  <c r="W6" i="14"/>
  <c r="V6" i="14"/>
  <c r="R6" i="14"/>
  <c r="N6" i="14"/>
  <c r="L6" i="14"/>
  <c r="J6" i="14"/>
  <c r="X5" i="14"/>
  <c r="W5" i="14"/>
  <c r="V5" i="14"/>
  <c r="R5" i="14"/>
  <c r="N5" i="14"/>
  <c r="M5" i="14"/>
  <c r="L5" i="14"/>
  <c r="J5" i="14"/>
  <c r="X4" i="14"/>
  <c r="W4" i="14"/>
  <c r="V4" i="14"/>
  <c r="R4" i="14"/>
  <c r="N4" i="14"/>
  <c r="J4" i="14"/>
  <c r="AB3" i="14"/>
  <c r="AA3" i="14"/>
  <c r="X3" i="14"/>
  <c r="W3" i="14"/>
  <c r="V3" i="14"/>
  <c r="R3" i="14"/>
  <c r="N3" i="14"/>
  <c r="M3" i="14"/>
  <c r="L3" i="14"/>
  <c r="Z3" i="14" s="1"/>
  <c r="J3" i="14"/>
  <c r="X2" i="14"/>
  <c r="W2" i="14"/>
  <c r="V2" i="14"/>
  <c r="R2" i="14"/>
  <c r="N2" i="14"/>
  <c r="J2" i="14"/>
  <c r="X1" i="14"/>
  <c r="W1" i="14"/>
  <c r="V1" i="14"/>
  <c r="R1" i="14"/>
  <c r="N1" i="14"/>
  <c r="J1" i="14"/>
  <c r="X200" i="13"/>
  <c r="W200" i="13"/>
  <c r="V200" i="13"/>
  <c r="R200" i="13"/>
  <c r="N200" i="13"/>
  <c r="M200" i="13"/>
  <c r="L200" i="13"/>
  <c r="J200" i="13"/>
  <c r="AB199" i="13"/>
  <c r="X199" i="13"/>
  <c r="W199" i="13"/>
  <c r="V199" i="13"/>
  <c r="R199" i="13"/>
  <c r="N199" i="13"/>
  <c r="M199" i="13"/>
  <c r="L199" i="13"/>
  <c r="J199" i="13"/>
  <c r="AA198" i="13"/>
  <c r="X198" i="13"/>
  <c r="W198" i="13"/>
  <c r="V198" i="13"/>
  <c r="R198" i="13"/>
  <c r="N198" i="13"/>
  <c r="M198" i="13"/>
  <c r="L198" i="13"/>
  <c r="AB198" i="13" s="1"/>
  <c r="J198" i="13"/>
  <c r="X197" i="13"/>
  <c r="W197" i="13"/>
  <c r="V197" i="13"/>
  <c r="R197" i="13"/>
  <c r="N197" i="13"/>
  <c r="M197" i="13"/>
  <c r="L197" i="13"/>
  <c r="J197" i="13"/>
  <c r="AB196" i="13"/>
  <c r="AA196" i="13"/>
  <c r="X196" i="13"/>
  <c r="W196" i="13"/>
  <c r="V196" i="13"/>
  <c r="R196" i="13"/>
  <c r="N196" i="13"/>
  <c r="M196" i="13"/>
  <c r="L196" i="13"/>
  <c r="Z196" i="13" s="1"/>
  <c r="J196" i="13"/>
  <c r="AB195" i="13"/>
  <c r="AA195" i="13"/>
  <c r="Z195" i="13"/>
  <c r="X195" i="13"/>
  <c r="W195" i="13"/>
  <c r="V195" i="13"/>
  <c r="R195" i="13"/>
  <c r="N195" i="13"/>
  <c r="M195" i="13"/>
  <c r="L195" i="13"/>
  <c r="J195" i="13"/>
  <c r="X194" i="13"/>
  <c r="W194" i="13"/>
  <c r="V194" i="13"/>
  <c r="R194" i="13"/>
  <c r="N194" i="13"/>
  <c r="AB194" i="13" s="1"/>
  <c r="M194" i="13"/>
  <c r="AA194" i="13" s="1"/>
  <c r="L194" i="13"/>
  <c r="J194" i="13"/>
  <c r="X193" i="13"/>
  <c r="W193" i="13"/>
  <c r="V193" i="13"/>
  <c r="R193" i="13"/>
  <c r="N193" i="13"/>
  <c r="AA193" i="13" s="1"/>
  <c r="M193" i="13"/>
  <c r="L193" i="13"/>
  <c r="J193" i="13"/>
  <c r="X192" i="13"/>
  <c r="W192" i="13"/>
  <c r="V192" i="13"/>
  <c r="R192" i="13"/>
  <c r="N192" i="13"/>
  <c r="M192" i="13"/>
  <c r="L192" i="13"/>
  <c r="J192" i="13"/>
  <c r="AB191" i="13"/>
  <c r="X191" i="13"/>
  <c r="W191" i="13"/>
  <c r="V191" i="13"/>
  <c r="R191" i="13"/>
  <c r="N191" i="13"/>
  <c r="M191" i="13"/>
  <c r="L191" i="13"/>
  <c r="J191" i="13"/>
  <c r="X190" i="13"/>
  <c r="W190" i="13"/>
  <c r="V190" i="13"/>
  <c r="R190" i="13"/>
  <c r="N190" i="13"/>
  <c r="M190" i="13"/>
  <c r="L190" i="13"/>
  <c r="J190" i="13"/>
  <c r="X189" i="13"/>
  <c r="W189" i="13"/>
  <c r="V189" i="13"/>
  <c r="R189" i="13"/>
  <c r="N189" i="13"/>
  <c r="M189" i="13"/>
  <c r="L189" i="13"/>
  <c r="J189" i="13"/>
  <c r="AB188" i="13"/>
  <c r="AA188" i="13"/>
  <c r="Z188" i="13"/>
  <c r="X188" i="13"/>
  <c r="W188" i="13"/>
  <c r="V188" i="13"/>
  <c r="R188" i="13"/>
  <c r="N188" i="13"/>
  <c r="M188" i="13"/>
  <c r="L188" i="13"/>
  <c r="J188" i="13"/>
  <c r="AB187" i="13"/>
  <c r="AA187" i="13"/>
  <c r="Z187" i="13"/>
  <c r="X187" i="13"/>
  <c r="W187" i="13"/>
  <c r="V187" i="13"/>
  <c r="R187" i="13"/>
  <c r="N187" i="13"/>
  <c r="M187" i="13"/>
  <c r="L187" i="13"/>
  <c r="J187" i="13"/>
  <c r="AB186" i="13"/>
  <c r="AA186" i="13"/>
  <c r="Z186" i="13"/>
  <c r="X186" i="13"/>
  <c r="W186" i="13"/>
  <c r="V186" i="13"/>
  <c r="R186" i="13"/>
  <c r="N186" i="13"/>
  <c r="M186" i="13"/>
  <c r="L186" i="13"/>
  <c r="J186" i="13"/>
  <c r="X185" i="13"/>
  <c r="W185" i="13"/>
  <c r="V185" i="13"/>
  <c r="R185" i="13"/>
  <c r="N185" i="13"/>
  <c r="M185" i="13"/>
  <c r="AA185" i="13" s="1"/>
  <c r="L185" i="13"/>
  <c r="J185" i="13"/>
  <c r="X184" i="13"/>
  <c r="W184" i="13"/>
  <c r="V184" i="13"/>
  <c r="R184" i="13"/>
  <c r="N184" i="13"/>
  <c r="M184" i="13"/>
  <c r="L184" i="13"/>
  <c r="J184" i="13"/>
  <c r="AB183" i="13"/>
  <c r="X183" i="13"/>
  <c r="W183" i="13"/>
  <c r="V183" i="13"/>
  <c r="R183" i="13"/>
  <c r="N183" i="13"/>
  <c r="M183" i="13"/>
  <c r="L183" i="13"/>
  <c r="J183" i="13"/>
  <c r="AA182" i="13"/>
  <c r="Z182" i="13"/>
  <c r="X182" i="13"/>
  <c r="W182" i="13"/>
  <c r="V182" i="13"/>
  <c r="R182" i="13"/>
  <c r="N182" i="13"/>
  <c r="M182" i="13"/>
  <c r="L182" i="13"/>
  <c r="AB182" i="13" s="1"/>
  <c r="J182" i="13"/>
  <c r="X181" i="13"/>
  <c r="W181" i="13"/>
  <c r="V181" i="13"/>
  <c r="R181" i="13"/>
  <c r="N181" i="13"/>
  <c r="M181" i="13"/>
  <c r="L181" i="13"/>
  <c r="J181" i="13"/>
  <c r="X180" i="13"/>
  <c r="W180" i="13"/>
  <c r="V180" i="13"/>
  <c r="R180" i="13"/>
  <c r="N180" i="13"/>
  <c r="M180" i="13"/>
  <c r="L180" i="13"/>
  <c r="Z180" i="13" s="1"/>
  <c r="J180" i="13"/>
  <c r="AB179" i="13"/>
  <c r="AA179" i="13"/>
  <c r="Z179" i="13"/>
  <c r="X179" i="13"/>
  <c r="W179" i="13"/>
  <c r="V179" i="13"/>
  <c r="R179" i="13"/>
  <c r="N179" i="13"/>
  <c r="M179" i="13"/>
  <c r="L179" i="13"/>
  <c r="J179" i="13"/>
  <c r="AB178" i="13"/>
  <c r="X178" i="13"/>
  <c r="W178" i="13"/>
  <c r="V178" i="13"/>
  <c r="R178" i="13"/>
  <c r="N178" i="13"/>
  <c r="M178" i="13"/>
  <c r="L178" i="13"/>
  <c r="J178" i="13"/>
  <c r="X177" i="13"/>
  <c r="W177" i="13"/>
  <c r="V177" i="13"/>
  <c r="R177" i="13"/>
  <c r="N177" i="13"/>
  <c r="M177" i="13"/>
  <c r="L177" i="13"/>
  <c r="J177" i="13"/>
  <c r="X176" i="13"/>
  <c r="W176" i="13"/>
  <c r="V176" i="13"/>
  <c r="R176" i="13"/>
  <c r="N176" i="13"/>
  <c r="M176" i="13"/>
  <c r="L176" i="13"/>
  <c r="J176" i="13"/>
  <c r="AB175" i="13"/>
  <c r="X175" i="13"/>
  <c r="W175" i="13"/>
  <c r="V175" i="13"/>
  <c r="R175" i="13"/>
  <c r="N175" i="13"/>
  <c r="M175" i="13"/>
  <c r="L175" i="13"/>
  <c r="J175" i="13"/>
  <c r="X174" i="13"/>
  <c r="W174" i="13"/>
  <c r="V174" i="13"/>
  <c r="R174" i="13"/>
  <c r="N174" i="13"/>
  <c r="AB174" i="13" s="1"/>
  <c r="M174" i="13"/>
  <c r="L174" i="13"/>
  <c r="J174" i="13"/>
  <c r="X173" i="13"/>
  <c r="W173" i="13"/>
  <c r="V173" i="13"/>
  <c r="R173" i="13"/>
  <c r="N173" i="13"/>
  <c r="M173" i="13"/>
  <c r="L173" i="13"/>
  <c r="J173" i="13"/>
  <c r="AB172" i="13"/>
  <c r="AA172" i="13"/>
  <c r="Z172" i="13"/>
  <c r="X172" i="13"/>
  <c r="W172" i="13"/>
  <c r="V172" i="13"/>
  <c r="R172" i="13"/>
  <c r="N172" i="13"/>
  <c r="M172" i="13"/>
  <c r="L172" i="13"/>
  <c r="J172" i="13"/>
  <c r="AB171" i="13"/>
  <c r="AA171" i="13"/>
  <c r="Z171" i="13"/>
  <c r="X171" i="13"/>
  <c r="W171" i="13"/>
  <c r="V171" i="13"/>
  <c r="R171" i="13"/>
  <c r="N171" i="13"/>
  <c r="M171" i="13"/>
  <c r="L171" i="13"/>
  <c r="J171" i="13"/>
  <c r="AB170" i="13"/>
  <c r="AA170" i="13"/>
  <c r="Z170" i="13"/>
  <c r="X170" i="13"/>
  <c r="W170" i="13"/>
  <c r="V170" i="13"/>
  <c r="R170" i="13"/>
  <c r="N170" i="13"/>
  <c r="M170" i="13"/>
  <c r="L170" i="13"/>
  <c r="J170" i="13"/>
  <c r="AA169" i="13"/>
  <c r="X169" i="13"/>
  <c r="W169" i="13"/>
  <c r="V169" i="13"/>
  <c r="R169" i="13"/>
  <c r="N169" i="13"/>
  <c r="M169" i="13"/>
  <c r="L169" i="13"/>
  <c r="J169" i="13"/>
  <c r="X168" i="13"/>
  <c r="W168" i="13"/>
  <c r="V168" i="13"/>
  <c r="R168" i="13"/>
  <c r="N168" i="13"/>
  <c r="M168" i="13"/>
  <c r="L168" i="13"/>
  <c r="J168" i="13"/>
  <c r="X167" i="13"/>
  <c r="W167" i="13"/>
  <c r="V167" i="13"/>
  <c r="R167" i="13"/>
  <c r="N167" i="13"/>
  <c r="M167" i="13"/>
  <c r="L167" i="13"/>
  <c r="J167" i="13"/>
  <c r="X166" i="13"/>
  <c r="W166" i="13"/>
  <c r="V166" i="13"/>
  <c r="R166" i="13"/>
  <c r="N166" i="13"/>
  <c r="M166" i="13"/>
  <c r="L166" i="13"/>
  <c r="J166" i="13"/>
  <c r="X165" i="13"/>
  <c r="W165" i="13"/>
  <c r="V165" i="13"/>
  <c r="R165" i="13"/>
  <c r="N165" i="13"/>
  <c r="M165" i="13"/>
  <c r="L165" i="13"/>
  <c r="J165" i="13"/>
  <c r="X164" i="13"/>
  <c r="W164" i="13"/>
  <c r="V164" i="13"/>
  <c r="R164" i="13"/>
  <c r="N164" i="13"/>
  <c r="M164" i="13"/>
  <c r="L164" i="13"/>
  <c r="J164" i="13"/>
  <c r="AB163" i="13"/>
  <c r="X163" i="13"/>
  <c r="W163" i="13"/>
  <c r="V163" i="13"/>
  <c r="R163" i="13"/>
  <c r="N163" i="13"/>
  <c r="M163" i="13"/>
  <c r="L163" i="13"/>
  <c r="J163" i="13"/>
  <c r="AB162" i="13"/>
  <c r="AA162" i="13"/>
  <c r="X162" i="13"/>
  <c r="W162" i="13"/>
  <c r="V162" i="13"/>
  <c r="R162" i="13"/>
  <c r="N162" i="13"/>
  <c r="M162" i="13"/>
  <c r="L162" i="13"/>
  <c r="J162" i="13"/>
  <c r="AB161" i="13"/>
  <c r="AA161" i="13"/>
  <c r="Z161" i="13"/>
  <c r="X161" i="13"/>
  <c r="W161" i="13"/>
  <c r="V161" i="13"/>
  <c r="R161" i="13"/>
  <c r="N161" i="13"/>
  <c r="M161" i="13"/>
  <c r="L161" i="13"/>
  <c r="J161" i="13"/>
  <c r="AB160" i="13"/>
  <c r="AA160" i="13"/>
  <c r="Z160" i="13"/>
  <c r="X160" i="13"/>
  <c r="W160" i="13"/>
  <c r="V160" i="13"/>
  <c r="R160" i="13"/>
  <c r="N160" i="13"/>
  <c r="M160" i="13"/>
  <c r="L160" i="13"/>
  <c r="J160" i="13"/>
  <c r="AB159" i="13"/>
  <c r="AA159" i="13"/>
  <c r="Z159" i="13"/>
  <c r="X159" i="13"/>
  <c r="W159" i="13"/>
  <c r="V159" i="13"/>
  <c r="R159" i="13"/>
  <c r="N159" i="13"/>
  <c r="M159" i="13"/>
  <c r="L159" i="13"/>
  <c r="J159" i="13"/>
  <c r="AB158" i="13"/>
  <c r="AA158" i="13"/>
  <c r="Z158" i="13"/>
  <c r="X158" i="13"/>
  <c r="W158" i="13"/>
  <c r="V158" i="13"/>
  <c r="R158" i="13"/>
  <c r="N158" i="13"/>
  <c r="M158" i="13"/>
  <c r="L158" i="13"/>
  <c r="J158" i="13"/>
  <c r="AB157" i="13"/>
  <c r="AA157" i="13"/>
  <c r="Z157" i="13"/>
  <c r="X157" i="13"/>
  <c r="W157" i="13"/>
  <c r="V157" i="13"/>
  <c r="R157" i="13"/>
  <c r="N157" i="13"/>
  <c r="M157" i="13"/>
  <c r="L157" i="13"/>
  <c r="J157" i="13"/>
  <c r="AB156" i="13"/>
  <c r="AA156" i="13"/>
  <c r="Z156" i="13"/>
  <c r="X156" i="13"/>
  <c r="W156" i="13"/>
  <c r="V156" i="13"/>
  <c r="R156" i="13"/>
  <c r="N156" i="13"/>
  <c r="M156" i="13"/>
  <c r="L156" i="13"/>
  <c r="J156" i="13"/>
  <c r="Z155" i="13"/>
  <c r="X155" i="13"/>
  <c r="W155" i="13"/>
  <c r="V155" i="13"/>
  <c r="R155" i="13"/>
  <c r="N155" i="13"/>
  <c r="M155" i="13"/>
  <c r="L155" i="13"/>
  <c r="J155" i="13"/>
  <c r="AB154" i="13"/>
  <c r="AA154" i="13"/>
  <c r="X154" i="13"/>
  <c r="W154" i="13"/>
  <c r="V154" i="13"/>
  <c r="R154" i="13"/>
  <c r="N154" i="13"/>
  <c r="M154" i="13"/>
  <c r="L154" i="13"/>
  <c r="Z154" i="13" s="1"/>
  <c r="J154" i="13"/>
  <c r="X153" i="13"/>
  <c r="W153" i="13"/>
  <c r="V153" i="13"/>
  <c r="R153" i="13"/>
  <c r="N153" i="13"/>
  <c r="M153" i="13"/>
  <c r="L153" i="13"/>
  <c r="J153" i="13"/>
  <c r="X152" i="13"/>
  <c r="W152" i="13"/>
  <c r="V152" i="13"/>
  <c r="R152" i="13"/>
  <c r="N152" i="13"/>
  <c r="M152" i="13"/>
  <c r="Z152" i="13" s="1"/>
  <c r="L152" i="13"/>
  <c r="J152" i="13"/>
  <c r="X151" i="13"/>
  <c r="W151" i="13"/>
  <c r="V151" i="13"/>
  <c r="R151" i="13"/>
  <c r="N151" i="13"/>
  <c r="M151" i="13"/>
  <c r="L151" i="13"/>
  <c r="J151" i="13"/>
  <c r="X150" i="13"/>
  <c r="W150" i="13"/>
  <c r="V150" i="13"/>
  <c r="R150" i="13"/>
  <c r="N150" i="13"/>
  <c r="M150" i="13"/>
  <c r="L150" i="13"/>
  <c r="J150" i="13"/>
  <c r="X149" i="13"/>
  <c r="W149" i="13"/>
  <c r="V149" i="13"/>
  <c r="R149" i="13"/>
  <c r="N149" i="13"/>
  <c r="M149" i="13"/>
  <c r="L149" i="13"/>
  <c r="J149" i="13"/>
  <c r="AB148" i="13"/>
  <c r="AA148" i="13"/>
  <c r="X148" i="13"/>
  <c r="W148" i="13"/>
  <c r="V148" i="13"/>
  <c r="R148" i="13"/>
  <c r="N148" i="13"/>
  <c r="M148" i="13"/>
  <c r="L148" i="13"/>
  <c r="Z148" i="13" s="1"/>
  <c r="J148" i="13"/>
  <c r="AB147" i="13"/>
  <c r="AA147" i="13"/>
  <c r="Z147" i="13"/>
  <c r="X147" i="13"/>
  <c r="W147" i="13"/>
  <c r="V147" i="13"/>
  <c r="R147" i="13"/>
  <c r="N147" i="13"/>
  <c r="M147" i="13"/>
  <c r="L147" i="13"/>
  <c r="J147" i="13"/>
  <c r="AB146" i="13"/>
  <c r="AA146" i="13"/>
  <c r="Z146" i="13"/>
  <c r="X146" i="13"/>
  <c r="W146" i="13"/>
  <c r="V146" i="13"/>
  <c r="R146" i="13"/>
  <c r="N146" i="13"/>
  <c r="M146" i="13"/>
  <c r="L146" i="13"/>
  <c r="J146" i="13"/>
  <c r="AB145" i="13"/>
  <c r="AA145" i="13"/>
  <c r="Z145" i="13"/>
  <c r="X145" i="13"/>
  <c r="W145" i="13"/>
  <c r="V145" i="13"/>
  <c r="R145" i="13"/>
  <c r="N145" i="13"/>
  <c r="M145" i="13"/>
  <c r="L145" i="13"/>
  <c r="J145" i="13"/>
  <c r="AB144" i="13"/>
  <c r="AA144" i="13"/>
  <c r="Z144" i="13"/>
  <c r="X144" i="13"/>
  <c r="W144" i="13"/>
  <c r="V144" i="13"/>
  <c r="R144" i="13"/>
  <c r="N144" i="13"/>
  <c r="M144" i="13"/>
  <c r="L144" i="13"/>
  <c r="J144" i="13"/>
  <c r="AA143" i="13"/>
  <c r="Z143" i="13"/>
  <c r="X143" i="13"/>
  <c r="W143" i="13"/>
  <c r="V143" i="13"/>
  <c r="R143" i="13"/>
  <c r="N143" i="13"/>
  <c r="M143" i="13"/>
  <c r="L143" i="13"/>
  <c r="AB143" i="13" s="1"/>
  <c r="J143" i="13"/>
  <c r="AB142" i="13"/>
  <c r="AA142" i="13"/>
  <c r="Z142" i="13"/>
  <c r="X142" i="13"/>
  <c r="W142" i="13"/>
  <c r="V142" i="13"/>
  <c r="R142" i="13"/>
  <c r="N142" i="13"/>
  <c r="M142" i="13"/>
  <c r="L142" i="13"/>
  <c r="J142" i="13"/>
  <c r="AB141" i="13"/>
  <c r="AA141" i="13"/>
  <c r="Z141" i="13"/>
  <c r="X141" i="13"/>
  <c r="W141" i="13"/>
  <c r="V141" i="13"/>
  <c r="R141" i="13"/>
  <c r="N141" i="13"/>
  <c r="M141" i="13"/>
  <c r="L141" i="13"/>
  <c r="J141" i="13"/>
  <c r="X140" i="13"/>
  <c r="W140" i="13"/>
  <c r="V140" i="13"/>
  <c r="R140" i="13"/>
  <c r="N140" i="13"/>
  <c r="M140" i="13"/>
  <c r="L140" i="13"/>
  <c r="J140" i="13"/>
  <c r="AB139" i="13"/>
  <c r="AA139" i="13"/>
  <c r="Z139" i="13"/>
  <c r="X139" i="13"/>
  <c r="W139" i="13"/>
  <c r="V139" i="13"/>
  <c r="R139" i="13"/>
  <c r="N139" i="13"/>
  <c r="M139" i="13"/>
  <c r="L139" i="13"/>
  <c r="J139" i="13"/>
  <c r="AB138" i="13"/>
  <c r="X138" i="13"/>
  <c r="W138" i="13"/>
  <c r="V138" i="13"/>
  <c r="R138" i="13"/>
  <c r="N138" i="13"/>
  <c r="M138" i="13"/>
  <c r="L138" i="13"/>
  <c r="J138" i="13"/>
  <c r="X137" i="13"/>
  <c r="W137" i="13"/>
  <c r="V137" i="13"/>
  <c r="R137" i="13"/>
  <c r="N137" i="13"/>
  <c r="M137" i="13"/>
  <c r="L137" i="13"/>
  <c r="J137" i="13"/>
  <c r="X136" i="13"/>
  <c r="W136" i="13"/>
  <c r="V136" i="13"/>
  <c r="R136" i="13"/>
  <c r="N136" i="13"/>
  <c r="Z136" i="13" s="1"/>
  <c r="M136" i="13"/>
  <c r="L136" i="13"/>
  <c r="J136" i="13"/>
  <c r="X135" i="13"/>
  <c r="W135" i="13"/>
  <c r="V135" i="13"/>
  <c r="R135" i="13"/>
  <c r="N135" i="13"/>
  <c r="M135" i="13"/>
  <c r="L135" i="13"/>
  <c r="J135" i="13"/>
  <c r="X134" i="13"/>
  <c r="W134" i="13"/>
  <c r="V134" i="13"/>
  <c r="R134" i="13"/>
  <c r="N134" i="13"/>
  <c r="M134" i="13"/>
  <c r="L134" i="13"/>
  <c r="J134" i="13"/>
  <c r="X133" i="13"/>
  <c r="W133" i="13"/>
  <c r="V133" i="13"/>
  <c r="R133" i="13"/>
  <c r="N133" i="13"/>
  <c r="M133" i="13"/>
  <c r="AB133" i="13" s="1"/>
  <c r="L133" i="13"/>
  <c r="J133" i="13"/>
  <c r="X132" i="13"/>
  <c r="W132" i="13"/>
  <c r="V132" i="13"/>
  <c r="R132" i="13"/>
  <c r="N132" i="13"/>
  <c r="M132" i="13"/>
  <c r="L132" i="13"/>
  <c r="J132" i="13"/>
  <c r="AA131" i="13"/>
  <c r="Z131" i="13"/>
  <c r="X131" i="13"/>
  <c r="W131" i="13"/>
  <c r="V131" i="13"/>
  <c r="R131" i="13"/>
  <c r="N131" i="13"/>
  <c r="M131" i="13"/>
  <c r="L131" i="13"/>
  <c r="AB131" i="13" s="1"/>
  <c r="J131" i="13"/>
  <c r="Z130" i="13"/>
  <c r="X130" i="13"/>
  <c r="W130" i="13"/>
  <c r="V130" i="13"/>
  <c r="R130" i="13"/>
  <c r="N130" i="13"/>
  <c r="M130" i="13"/>
  <c r="L130" i="13"/>
  <c r="J130" i="13"/>
  <c r="X129" i="13"/>
  <c r="W129" i="13"/>
  <c r="V129" i="13"/>
  <c r="R129" i="13"/>
  <c r="N129" i="13"/>
  <c r="M129" i="13"/>
  <c r="L129" i="13"/>
  <c r="J129" i="13"/>
  <c r="X128" i="13"/>
  <c r="W128" i="13"/>
  <c r="V128" i="13"/>
  <c r="R128" i="13"/>
  <c r="N128" i="13"/>
  <c r="M128" i="13"/>
  <c r="L128" i="13"/>
  <c r="J128" i="13"/>
  <c r="AB127" i="13"/>
  <c r="X127" i="13"/>
  <c r="W127" i="13"/>
  <c r="V127" i="13"/>
  <c r="R127" i="13"/>
  <c r="N127" i="13"/>
  <c r="M127" i="13"/>
  <c r="L127" i="13"/>
  <c r="Z127" i="13" s="1"/>
  <c r="J127" i="13"/>
  <c r="AB126" i="13"/>
  <c r="AA126" i="13"/>
  <c r="Z126" i="13"/>
  <c r="X126" i="13"/>
  <c r="W126" i="13"/>
  <c r="V126" i="13"/>
  <c r="R126" i="13"/>
  <c r="N126" i="13"/>
  <c r="M126" i="13"/>
  <c r="L126" i="13"/>
  <c r="J126" i="13"/>
  <c r="AA125" i="13"/>
  <c r="Z125" i="13"/>
  <c r="X125" i="13"/>
  <c r="W125" i="13"/>
  <c r="V125" i="13"/>
  <c r="R125" i="13"/>
  <c r="N125" i="13"/>
  <c r="M125" i="13"/>
  <c r="L125" i="13"/>
  <c r="AB125" i="13" s="1"/>
  <c r="J125" i="13"/>
  <c r="X124" i="13"/>
  <c r="W124" i="13"/>
  <c r="V124" i="13"/>
  <c r="R124" i="13"/>
  <c r="N124" i="13"/>
  <c r="M124" i="13"/>
  <c r="L124" i="13"/>
  <c r="J124" i="13"/>
  <c r="X123" i="13"/>
  <c r="W123" i="13"/>
  <c r="V123" i="13"/>
  <c r="R123" i="13"/>
  <c r="N123" i="13"/>
  <c r="M123" i="13"/>
  <c r="L123" i="13"/>
  <c r="J123" i="13"/>
  <c r="AB122" i="13"/>
  <c r="AA122" i="13"/>
  <c r="Z122" i="13"/>
  <c r="X122" i="13"/>
  <c r="W122" i="13"/>
  <c r="V122" i="13"/>
  <c r="R122" i="13"/>
  <c r="N122" i="13"/>
  <c r="M122" i="13"/>
  <c r="L122" i="13"/>
  <c r="J122" i="13"/>
  <c r="AA121" i="13"/>
  <c r="Z121" i="13"/>
  <c r="X121" i="13"/>
  <c r="W121" i="13"/>
  <c r="V121" i="13"/>
  <c r="R121" i="13"/>
  <c r="N121" i="13"/>
  <c r="M121" i="13"/>
  <c r="L121" i="13"/>
  <c r="AB121" i="13" s="1"/>
  <c r="J121" i="13"/>
  <c r="X120" i="13"/>
  <c r="W120" i="13"/>
  <c r="V120" i="13"/>
  <c r="R120" i="13"/>
  <c r="N120" i="13"/>
  <c r="M120" i="13"/>
  <c r="L120" i="13"/>
  <c r="J120" i="13"/>
  <c r="X119" i="13"/>
  <c r="W119" i="13"/>
  <c r="V119" i="13"/>
  <c r="R119" i="13"/>
  <c r="N119" i="13"/>
  <c r="M119" i="13"/>
  <c r="L119" i="13"/>
  <c r="J119" i="13"/>
  <c r="X118" i="13"/>
  <c r="W118" i="13"/>
  <c r="V118" i="13"/>
  <c r="R118" i="13"/>
  <c r="N118" i="13"/>
  <c r="M118" i="13"/>
  <c r="L118" i="13"/>
  <c r="J118" i="13"/>
  <c r="AB117" i="13"/>
  <c r="X117" i="13"/>
  <c r="W117" i="13"/>
  <c r="V117" i="13"/>
  <c r="R117" i="13"/>
  <c r="N117" i="13"/>
  <c r="M117" i="13"/>
  <c r="L117" i="13"/>
  <c r="J117" i="13"/>
  <c r="AB116" i="13"/>
  <c r="AA116" i="13"/>
  <c r="X116" i="13"/>
  <c r="W116" i="13"/>
  <c r="V116" i="13"/>
  <c r="R116" i="13"/>
  <c r="N116" i="13"/>
  <c r="M116" i="13"/>
  <c r="L116" i="13"/>
  <c r="Z116" i="13" s="1"/>
  <c r="J116" i="13"/>
  <c r="AB115" i="13"/>
  <c r="AA115" i="13"/>
  <c r="X115" i="13"/>
  <c r="W115" i="13"/>
  <c r="V115" i="13"/>
  <c r="R115" i="13"/>
  <c r="N115" i="13"/>
  <c r="M115" i="13"/>
  <c r="L115" i="13"/>
  <c r="Z115" i="13" s="1"/>
  <c r="J115" i="13"/>
  <c r="X114" i="13"/>
  <c r="W114" i="13"/>
  <c r="V114" i="13"/>
  <c r="R114" i="13"/>
  <c r="N114" i="13"/>
  <c r="M114" i="13"/>
  <c r="L114" i="13"/>
  <c r="J114" i="13"/>
  <c r="X113" i="13"/>
  <c r="W113" i="13"/>
  <c r="V113" i="13"/>
  <c r="R113" i="13"/>
  <c r="N113" i="13"/>
  <c r="AB113" i="13" s="1"/>
  <c r="M113" i="13"/>
  <c r="L113" i="13"/>
  <c r="J113" i="13"/>
  <c r="X112" i="13"/>
  <c r="W112" i="13"/>
  <c r="V112" i="13"/>
  <c r="R112" i="13"/>
  <c r="N112" i="13"/>
  <c r="M112" i="13"/>
  <c r="L112" i="13"/>
  <c r="J112" i="13"/>
  <c r="X111" i="13"/>
  <c r="W111" i="13"/>
  <c r="V111" i="13"/>
  <c r="R111" i="13"/>
  <c r="N111" i="13"/>
  <c r="M111" i="13"/>
  <c r="L111" i="13"/>
  <c r="J111" i="13"/>
  <c r="X110" i="13"/>
  <c r="W110" i="13"/>
  <c r="V110" i="13"/>
  <c r="R110" i="13"/>
  <c r="N110" i="13"/>
  <c r="M110" i="13"/>
  <c r="AB110" i="13" s="1"/>
  <c r="L110" i="13"/>
  <c r="J110" i="13"/>
  <c r="X109" i="13"/>
  <c r="W109" i="13"/>
  <c r="V109" i="13"/>
  <c r="R109" i="13"/>
  <c r="N109" i="13"/>
  <c r="M109" i="13"/>
  <c r="L109" i="13"/>
  <c r="J109" i="13"/>
  <c r="X108" i="13"/>
  <c r="W108" i="13"/>
  <c r="V108" i="13"/>
  <c r="R108" i="13"/>
  <c r="N108" i="13"/>
  <c r="M108" i="13"/>
  <c r="L108" i="13"/>
  <c r="J108" i="13"/>
  <c r="AA107" i="13"/>
  <c r="X107" i="13"/>
  <c r="W107" i="13"/>
  <c r="V107" i="13"/>
  <c r="R107" i="13"/>
  <c r="N107" i="13"/>
  <c r="M107" i="13"/>
  <c r="L107" i="13"/>
  <c r="J107" i="13"/>
  <c r="X106" i="13"/>
  <c r="W106" i="13"/>
  <c r="V106" i="13"/>
  <c r="R106" i="13"/>
  <c r="N106" i="13"/>
  <c r="M106" i="13"/>
  <c r="L106" i="13"/>
  <c r="J106" i="13"/>
  <c r="AB105" i="13"/>
  <c r="X105" i="13"/>
  <c r="W105" i="13"/>
  <c r="V105" i="13"/>
  <c r="R105" i="13"/>
  <c r="N105" i="13"/>
  <c r="M105" i="13"/>
  <c r="L105" i="13"/>
  <c r="J105" i="13"/>
  <c r="AB104" i="13"/>
  <c r="AA104" i="13"/>
  <c r="X104" i="13"/>
  <c r="W104" i="13"/>
  <c r="V104" i="13"/>
  <c r="R104" i="13"/>
  <c r="N104" i="13"/>
  <c r="M104" i="13"/>
  <c r="L104" i="13"/>
  <c r="Z104" i="13" s="1"/>
  <c r="J104" i="13"/>
  <c r="AB103" i="13"/>
  <c r="AA103" i="13"/>
  <c r="X103" i="13"/>
  <c r="W103" i="13"/>
  <c r="V103" i="13"/>
  <c r="R103" i="13"/>
  <c r="N103" i="13"/>
  <c r="M103" i="13"/>
  <c r="L103" i="13"/>
  <c r="Z103" i="13" s="1"/>
  <c r="J103" i="13"/>
  <c r="X102" i="13"/>
  <c r="W102" i="13"/>
  <c r="V102" i="13"/>
  <c r="R102" i="13"/>
  <c r="N102" i="13"/>
  <c r="M102" i="13"/>
  <c r="L102" i="13"/>
  <c r="J102" i="13"/>
  <c r="X101" i="13"/>
  <c r="W101" i="13"/>
  <c r="V101" i="13"/>
  <c r="R101" i="13"/>
  <c r="N101" i="13"/>
  <c r="M101" i="13"/>
  <c r="L101" i="13"/>
  <c r="J101" i="13"/>
  <c r="X100" i="13"/>
  <c r="W100" i="13"/>
  <c r="V100" i="13"/>
  <c r="R100" i="13"/>
  <c r="N100" i="13"/>
  <c r="M100" i="13"/>
  <c r="L100" i="13"/>
  <c r="J100" i="13"/>
  <c r="AB99" i="13"/>
  <c r="X99" i="13"/>
  <c r="W99" i="13"/>
  <c r="V99" i="13"/>
  <c r="R99" i="13"/>
  <c r="N99" i="13"/>
  <c r="M99" i="13"/>
  <c r="L99" i="13"/>
  <c r="J99" i="13"/>
  <c r="AB98" i="13"/>
  <c r="AA98" i="13"/>
  <c r="X98" i="13"/>
  <c r="W98" i="13"/>
  <c r="V98" i="13"/>
  <c r="R98" i="13"/>
  <c r="N98" i="13"/>
  <c r="M98" i="13"/>
  <c r="L98" i="13"/>
  <c r="Z98" i="13" s="1"/>
  <c r="J98" i="13"/>
  <c r="X97" i="13"/>
  <c r="W97" i="13"/>
  <c r="V97" i="13"/>
  <c r="R97" i="13"/>
  <c r="N97" i="13"/>
  <c r="M97" i="13"/>
  <c r="L97" i="13"/>
  <c r="J97" i="13"/>
  <c r="X96" i="13"/>
  <c r="W96" i="13"/>
  <c r="V96" i="13"/>
  <c r="R96" i="13"/>
  <c r="N96" i="13"/>
  <c r="M96" i="13"/>
  <c r="L96" i="13"/>
  <c r="J96" i="13"/>
  <c r="X95" i="13"/>
  <c r="W95" i="13"/>
  <c r="V95" i="13"/>
  <c r="R95" i="13"/>
  <c r="N95" i="13"/>
  <c r="M95" i="13"/>
  <c r="L95" i="13"/>
  <c r="J95" i="13"/>
  <c r="AB94" i="13"/>
  <c r="X94" i="13"/>
  <c r="W94" i="13"/>
  <c r="V94" i="13"/>
  <c r="R94" i="13"/>
  <c r="N94" i="13"/>
  <c r="M94" i="13"/>
  <c r="L94" i="13"/>
  <c r="J94" i="13"/>
  <c r="AB93" i="13"/>
  <c r="AA93" i="13"/>
  <c r="X93" i="13"/>
  <c r="W93" i="13"/>
  <c r="V93" i="13"/>
  <c r="R93" i="13"/>
  <c r="N93" i="13"/>
  <c r="M93" i="13"/>
  <c r="L93" i="13"/>
  <c r="Z93" i="13" s="1"/>
  <c r="J93" i="13"/>
  <c r="X92" i="13"/>
  <c r="W92" i="13"/>
  <c r="V92" i="13"/>
  <c r="R92" i="13"/>
  <c r="N92" i="13"/>
  <c r="M92" i="13"/>
  <c r="L92" i="13"/>
  <c r="J92" i="13"/>
  <c r="X91" i="13"/>
  <c r="W91" i="13"/>
  <c r="V91" i="13"/>
  <c r="R91" i="13"/>
  <c r="N91" i="13"/>
  <c r="J91" i="13"/>
  <c r="M91" i="13" s="1"/>
  <c r="X90" i="13"/>
  <c r="W90" i="13"/>
  <c r="V90" i="13"/>
  <c r="R90" i="13"/>
  <c r="N90" i="13"/>
  <c r="M90" i="13"/>
  <c r="L90" i="13"/>
  <c r="J90" i="13"/>
  <c r="X89" i="13"/>
  <c r="W89" i="13"/>
  <c r="V89" i="13"/>
  <c r="R89" i="13"/>
  <c r="N89" i="13"/>
  <c r="J89" i="13"/>
  <c r="M89" i="13" s="1"/>
  <c r="X88" i="13"/>
  <c r="W88" i="13"/>
  <c r="V88" i="13"/>
  <c r="R88" i="13"/>
  <c r="N88" i="13"/>
  <c r="J88" i="13"/>
  <c r="X87" i="13"/>
  <c r="W87" i="13"/>
  <c r="V87" i="13"/>
  <c r="R87" i="13"/>
  <c r="N87" i="13"/>
  <c r="J87" i="13"/>
  <c r="X86" i="13"/>
  <c r="W86" i="13"/>
  <c r="V86" i="13"/>
  <c r="R86" i="13"/>
  <c r="N86" i="13"/>
  <c r="J86" i="13"/>
  <c r="M86" i="13" s="1"/>
  <c r="X85" i="13"/>
  <c r="W85" i="13"/>
  <c r="V85" i="13"/>
  <c r="R85" i="13"/>
  <c r="N85" i="13"/>
  <c r="M85" i="13"/>
  <c r="J85" i="13"/>
  <c r="AB84" i="13"/>
  <c r="AA84" i="13"/>
  <c r="X84" i="13"/>
  <c r="W84" i="13"/>
  <c r="V84" i="13"/>
  <c r="R84" i="13"/>
  <c r="N84" i="13"/>
  <c r="M84" i="13"/>
  <c r="L84" i="13"/>
  <c r="Z84" i="13" s="1"/>
  <c r="J84" i="13"/>
  <c r="X83" i="13"/>
  <c r="W83" i="13"/>
  <c r="V83" i="13"/>
  <c r="R83" i="13"/>
  <c r="N83" i="13"/>
  <c r="J83" i="13"/>
  <c r="X82" i="13"/>
  <c r="W82" i="13"/>
  <c r="V82" i="13"/>
  <c r="R82" i="13"/>
  <c r="N82" i="13"/>
  <c r="J82" i="13"/>
  <c r="M82" i="13" s="1"/>
  <c r="X81" i="13"/>
  <c r="W81" i="13"/>
  <c r="V81" i="13"/>
  <c r="R81" i="13"/>
  <c r="N81" i="13"/>
  <c r="J81" i="13"/>
  <c r="AA80" i="13"/>
  <c r="X80" i="13"/>
  <c r="W80" i="13"/>
  <c r="V80" i="13"/>
  <c r="R80" i="13"/>
  <c r="N80" i="13"/>
  <c r="M80" i="13"/>
  <c r="J80" i="13"/>
  <c r="L80" i="13" s="1"/>
  <c r="X79" i="13"/>
  <c r="W79" i="13"/>
  <c r="V79" i="13"/>
  <c r="R79" i="13"/>
  <c r="N79" i="13"/>
  <c r="M79" i="13"/>
  <c r="L79" i="13"/>
  <c r="J79" i="13"/>
  <c r="X78" i="13"/>
  <c r="W78" i="13"/>
  <c r="V78" i="13"/>
  <c r="R78" i="13"/>
  <c r="N78" i="13"/>
  <c r="M78" i="13"/>
  <c r="L78" i="13"/>
  <c r="J78" i="13"/>
  <c r="X77" i="13"/>
  <c r="W77" i="13"/>
  <c r="V77" i="13"/>
  <c r="R77" i="13"/>
  <c r="N77" i="13"/>
  <c r="J77" i="13"/>
  <c r="L77" i="13" s="1"/>
  <c r="X76" i="13"/>
  <c r="W76" i="13"/>
  <c r="V76" i="13"/>
  <c r="R76" i="13"/>
  <c r="N76" i="13"/>
  <c r="M76" i="13"/>
  <c r="J76" i="13"/>
  <c r="X75" i="13"/>
  <c r="W75" i="13"/>
  <c r="V75" i="13"/>
  <c r="R75" i="13"/>
  <c r="N75" i="13"/>
  <c r="J75" i="13"/>
  <c r="X74" i="13"/>
  <c r="W74" i="13"/>
  <c r="V74" i="13"/>
  <c r="R74" i="13"/>
  <c r="N74" i="13"/>
  <c r="J74" i="13"/>
  <c r="X73" i="13"/>
  <c r="W73" i="13"/>
  <c r="V73" i="13"/>
  <c r="R73" i="13"/>
  <c r="N73" i="13"/>
  <c r="J73" i="13"/>
  <c r="M73" i="13" s="1"/>
  <c r="X72" i="13"/>
  <c r="W72" i="13"/>
  <c r="V72" i="13"/>
  <c r="R72" i="13"/>
  <c r="N72" i="13"/>
  <c r="J72" i="13"/>
  <c r="M72" i="13" s="1"/>
  <c r="X71" i="13"/>
  <c r="W71" i="13"/>
  <c r="V71" i="13"/>
  <c r="R71" i="13"/>
  <c r="N71" i="13"/>
  <c r="J71" i="13"/>
  <c r="X70" i="13"/>
  <c r="W70" i="13"/>
  <c r="V70" i="13"/>
  <c r="R70" i="13"/>
  <c r="N70" i="13"/>
  <c r="J70" i="13"/>
  <c r="X69" i="13"/>
  <c r="W69" i="13"/>
  <c r="V69" i="13"/>
  <c r="R69" i="13"/>
  <c r="N69" i="13"/>
  <c r="M69" i="13"/>
  <c r="J69" i="13"/>
  <c r="X68" i="13"/>
  <c r="W68" i="13"/>
  <c r="V68" i="13"/>
  <c r="R68" i="13"/>
  <c r="N68" i="13"/>
  <c r="M68" i="13"/>
  <c r="L68" i="13"/>
  <c r="J68" i="13"/>
  <c r="X67" i="13"/>
  <c r="W67" i="13"/>
  <c r="V67" i="13"/>
  <c r="R67" i="13"/>
  <c r="N67" i="13"/>
  <c r="J67" i="13"/>
  <c r="X66" i="13"/>
  <c r="W66" i="13"/>
  <c r="V66" i="13"/>
  <c r="R66" i="13"/>
  <c r="N66" i="13"/>
  <c r="J66" i="13"/>
  <c r="X65" i="13"/>
  <c r="W65" i="13"/>
  <c r="V65" i="13"/>
  <c r="R65" i="13"/>
  <c r="N65" i="13"/>
  <c r="J65" i="13"/>
  <c r="AA64" i="13"/>
  <c r="X64" i="13"/>
  <c r="W64" i="13"/>
  <c r="V64" i="13"/>
  <c r="R64" i="13"/>
  <c r="N64" i="13"/>
  <c r="M64" i="13"/>
  <c r="J64" i="13"/>
  <c r="L64" i="13" s="1"/>
  <c r="X63" i="13"/>
  <c r="W63" i="13"/>
  <c r="V63" i="13"/>
  <c r="R63" i="13"/>
  <c r="N63" i="13"/>
  <c r="M63" i="13"/>
  <c r="L63" i="13"/>
  <c r="J63" i="13"/>
  <c r="X62" i="13"/>
  <c r="W62" i="13"/>
  <c r="V62" i="13"/>
  <c r="R62" i="13"/>
  <c r="N62" i="13"/>
  <c r="J62" i="13"/>
  <c r="AB61" i="13"/>
  <c r="AA61" i="13"/>
  <c r="X61" i="13"/>
  <c r="W61" i="13"/>
  <c r="V61" i="13"/>
  <c r="R61" i="13"/>
  <c r="N61" i="13"/>
  <c r="M61" i="13"/>
  <c r="L61" i="13"/>
  <c r="Z61" i="13" s="1"/>
  <c r="J61" i="13"/>
  <c r="X60" i="13"/>
  <c r="W60" i="13"/>
  <c r="V60" i="13"/>
  <c r="R60" i="13"/>
  <c r="N60" i="13"/>
  <c r="L60" i="13"/>
  <c r="J60" i="13"/>
  <c r="X59" i="13"/>
  <c r="W59" i="13"/>
  <c r="V59" i="13"/>
  <c r="R59" i="13"/>
  <c r="N59" i="13"/>
  <c r="J59" i="13"/>
  <c r="M59" i="13" s="1"/>
  <c r="X58" i="13"/>
  <c r="W58" i="13"/>
  <c r="V58" i="13"/>
  <c r="R58" i="13"/>
  <c r="N58" i="13"/>
  <c r="M58" i="13"/>
  <c r="L58" i="13"/>
  <c r="J58" i="13"/>
  <c r="X57" i="13"/>
  <c r="W57" i="13"/>
  <c r="V57" i="13"/>
  <c r="R57" i="13"/>
  <c r="N57" i="13"/>
  <c r="J57" i="13"/>
  <c r="M57" i="13" s="1"/>
  <c r="X56" i="13"/>
  <c r="W56" i="13"/>
  <c r="V56" i="13"/>
  <c r="R56" i="13"/>
  <c r="N56" i="13"/>
  <c r="M56" i="13"/>
  <c r="J56" i="13"/>
  <c r="X55" i="13"/>
  <c r="W55" i="13"/>
  <c r="V55" i="13"/>
  <c r="R55" i="13"/>
  <c r="N55" i="13"/>
  <c r="J55" i="13"/>
  <c r="X54" i="13"/>
  <c r="W54" i="13"/>
  <c r="V54" i="13"/>
  <c r="R54" i="13"/>
  <c r="N54" i="13"/>
  <c r="J54" i="13"/>
  <c r="X53" i="13"/>
  <c r="W53" i="13"/>
  <c r="V53" i="13"/>
  <c r="R53" i="13"/>
  <c r="N53" i="13"/>
  <c r="M53" i="13"/>
  <c r="J53" i="13"/>
  <c r="L53" i="13" s="1"/>
  <c r="X52" i="13"/>
  <c r="W52" i="13"/>
  <c r="V52" i="13"/>
  <c r="R52" i="13"/>
  <c r="N52" i="13"/>
  <c r="M52" i="13"/>
  <c r="J52" i="13"/>
  <c r="X51" i="13"/>
  <c r="W51" i="13"/>
  <c r="V51" i="13"/>
  <c r="R51" i="13"/>
  <c r="N51" i="13"/>
  <c r="J51" i="13"/>
  <c r="X50" i="13"/>
  <c r="W50" i="13"/>
  <c r="V50" i="13"/>
  <c r="R50" i="13"/>
  <c r="N50" i="13"/>
  <c r="J50" i="13"/>
  <c r="L50" i="13" s="1"/>
  <c r="X49" i="13"/>
  <c r="W49" i="13"/>
  <c r="V49" i="13"/>
  <c r="R49" i="13"/>
  <c r="N49" i="13"/>
  <c r="J49" i="13"/>
  <c r="X48" i="13"/>
  <c r="W48" i="13"/>
  <c r="V48" i="13"/>
  <c r="R48" i="13"/>
  <c r="N48" i="13"/>
  <c r="J48" i="13"/>
  <c r="M48" i="13" s="1"/>
  <c r="X47" i="13"/>
  <c r="W47" i="13"/>
  <c r="V47" i="13"/>
  <c r="R47" i="13"/>
  <c r="N47" i="13"/>
  <c r="J47" i="13"/>
  <c r="X46" i="13"/>
  <c r="W46" i="13"/>
  <c r="V46" i="13"/>
  <c r="R46" i="13"/>
  <c r="N46" i="13"/>
  <c r="L46" i="13"/>
  <c r="J46" i="13"/>
  <c r="AB45" i="13"/>
  <c r="AA45" i="13"/>
  <c r="X45" i="13"/>
  <c r="W45" i="13"/>
  <c r="V45" i="13"/>
  <c r="R45" i="13"/>
  <c r="N45" i="13"/>
  <c r="M45" i="13"/>
  <c r="L45" i="13"/>
  <c r="Z45" i="13" s="1"/>
  <c r="J45" i="13"/>
  <c r="X44" i="13"/>
  <c r="W44" i="13"/>
  <c r="V44" i="13"/>
  <c r="R44" i="13"/>
  <c r="N44" i="13"/>
  <c r="L44" i="13"/>
  <c r="J44" i="13"/>
  <c r="X43" i="13"/>
  <c r="W43" i="13"/>
  <c r="V43" i="13"/>
  <c r="R43" i="13"/>
  <c r="N43" i="13"/>
  <c r="J43" i="13"/>
  <c r="M43" i="13" s="1"/>
  <c r="X42" i="13"/>
  <c r="W42" i="13"/>
  <c r="V42" i="13"/>
  <c r="R42" i="13"/>
  <c r="N42" i="13"/>
  <c r="M42" i="13"/>
  <c r="L42" i="13"/>
  <c r="J42" i="13"/>
  <c r="X41" i="13"/>
  <c r="W41" i="13"/>
  <c r="V41" i="13"/>
  <c r="R41" i="13"/>
  <c r="N41" i="13"/>
  <c r="M41" i="13"/>
  <c r="L41" i="13"/>
  <c r="J41" i="13"/>
  <c r="X40" i="13"/>
  <c r="W40" i="13"/>
  <c r="V40" i="13"/>
  <c r="R40" i="13"/>
  <c r="N40" i="13"/>
  <c r="M40" i="13"/>
  <c r="J40" i="13"/>
  <c r="X39" i="13"/>
  <c r="W39" i="13"/>
  <c r="V39" i="13"/>
  <c r="R39" i="13"/>
  <c r="N39" i="13"/>
  <c r="J39" i="13"/>
  <c r="M39" i="13" s="1"/>
  <c r="X38" i="13"/>
  <c r="W38" i="13"/>
  <c r="V38" i="13"/>
  <c r="R38" i="13"/>
  <c r="N38" i="13"/>
  <c r="J38" i="13"/>
  <c r="X37" i="13"/>
  <c r="W37" i="13"/>
  <c r="V37" i="13"/>
  <c r="R37" i="13"/>
  <c r="N37" i="13"/>
  <c r="M37" i="13"/>
  <c r="J37" i="13"/>
  <c r="L37" i="13" s="1"/>
  <c r="X36" i="13"/>
  <c r="W36" i="13"/>
  <c r="V36" i="13"/>
  <c r="R36" i="13"/>
  <c r="N36" i="13"/>
  <c r="M36" i="13"/>
  <c r="J36" i="13"/>
  <c r="X35" i="13"/>
  <c r="W35" i="13"/>
  <c r="V35" i="13"/>
  <c r="R35" i="13"/>
  <c r="N35" i="13"/>
  <c r="J35" i="13"/>
  <c r="X34" i="13"/>
  <c r="W34" i="13"/>
  <c r="V34" i="13"/>
  <c r="R34" i="13"/>
  <c r="N34" i="13"/>
  <c r="J34" i="13"/>
  <c r="X33" i="13"/>
  <c r="W33" i="13"/>
  <c r="V33" i="13"/>
  <c r="R33" i="13"/>
  <c r="N33" i="13"/>
  <c r="J33" i="13"/>
  <c r="X32" i="13"/>
  <c r="W32" i="13"/>
  <c r="V32" i="13"/>
  <c r="R32" i="13"/>
  <c r="N32" i="13"/>
  <c r="J32" i="13"/>
  <c r="M32" i="13" s="1"/>
  <c r="X31" i="13"/>
  <c r="W31" i="13"/>
  <c r="V31" i="13"/>
  <c r="R31" i="13"/>
  <c r="N31" i="13"/>
  <c r="J31" i="13"/>
  <c r="X30" i="13"/>
  <c r="W30" i="13"/>
  <c r="V30" i="13"/>
  <c r="R30" i="13"/>
  <c r="N30" i="13"/>
  <c r="J30" i="13"/>
  <c r="X29" i="13"/>
  <c r="W29" i="13"/>
  <c r="V29" i="13"/>
  <c r="R29" i="13"/>
  <c r="N29" i="13"/>
  <c r="M29" i="13"/>
  <c r="L29" i="13"/>
  <c r="Z29" i="13" s="1"/>
  <c r="J29" i="13"/>
  <c r="X28" i="13"/>
  <c r="W28" i="13"/>
  <c r="V28" i="13"/>
  <c r="R28" i="13"/>
  <c r="N28" i="13"/>
  <c r="L28" i="13"/>
  <c r="J28" i="13"/>
  <c r="X27" i="13"/>
  <c r="W27" i="13"/>
  <c r="V27" i="13"/>
  <c r="R27" i="13"/>
  <c r="N27" i="13"/>
  <c r="J27" i="13"/>
  <c r="M27" i="13" s="1"/>
  <c r="X26" i="13"/>
  <c r="W26" i="13"/>
  <c r="V26" i="13"/>
  <c r="R26" i="13"/>
  <c r="N26" i="13"/>
  <c r="M26" i="13"/>
  <c r="L26" i="13"/>
  <c r="J26" i="13"/>
  <c r="X25" i="13"/>
  <c r="W25" i="13"/>
  <c r="V25" i="13"/>
  <c r="R25" i="13"/>
  <c r="N25" i="13"/>
  <c r="J25" i="13"/>
  <c r="X24" i="13"/>
  <c r="W24" i="13"/>
  <c r="V24" i="13"/>
  <c r="R24" i="13"/>
  <c r="N24" i="13"/>
  <c r="M24" i="13"/>
  <c r="J24" i="13"/>
  <c r="X23" i="13"/>
  <c r="W23" i="13"/>
  <c r="V23" i="13"/>
  <c r="R23" i="13"/>
  <c r="N23" i="13"/>
  <c r="J23" i="13"/>
  <c r="X22" i="13"/>
  <c r="W22" i="13"/>
  <c r="V22" i="13"/>
  <c r="R22" i="13"/>
  <c r="N22" i="13"/>
  <c r="L22" i="13"/>
  <c r="J22" i="13"/>
  <c r="X21" i="13"/>
  <c r="W21" i="13"/>
  <c r="V21" i="13"/>
  <c r="R21" i="13"/>
  <c r="N21" i="13"/>
  <c r="J21" i="13"/>
  <c r="X20" i="13"/>
  <c r="W20" i="13"/>
  <c r="V20" i="13"/>
  <c r="R20" i="13"/>
  <c r="N20" i="13"/>
  <c r="J20" i="13"/>
  <c r="M20" i="13" s="1"/>
  <c r="X19" i="13"/>
  <c r="W19" i="13"/>
  <c r="V19" i="13"/>
  <c r="R19" i="13"/>
  <c r="N19" i="13"/>
  <c r="M19" i="13"/>
  <c r="L19" i="13"/>
  <c r="J19" i="13"/>
  <c r="X18" i="13"/>
  <c r="W18" i="13"/>
  <c r="V18" i="13"/>
  <c r="R18" i="13"/>
  <c r="N18" i="13"/>
  <c r="J18" i="13"/>
  <c r="X17" i="13"/>
  <c r="W17" i="13"/>
  <c r="V17" i="13"/>
  <c r="R17" i="13"/>
  <c r="N17" i="13"/>
  <c r="L17" i="13"/>
  <c r="J17" i="13"/>
  <c r="X16" i="13"/>
  <c r="W16" i="13"/>
  <c r="V16" i="13"/>
  <c r="R16" i="13"/>
  <c r="N16" i="13"/>
  <c r="M16" i="13"/>
  <c r="J16" i="13"/>
  <c r="X15" i="13"/>
  <c r="W15" i="13"/>
  <c r="V15" i="13"/>
  <c r="R15" i="13"/>
  <c r="N15" i="13"/>
  <c r="J15" i="13"/>
  <c r="X14" i="13"/>
  <c r="W14" i="13"/>
  <c r="V14" i="13"/>
  <c r="R14" i="13"/>
  <c r="N14" i="13"/>
  <c r="L14" i="13"/>
  <c r="J14" i="13"/>
  <c r="X13" i="13"/>
  <c r="W13" i="13"/>
  <c r="V13" i="13"/>
  <c r="R13" i="13"/>
  <c r="N13" i="13"/>
  <c r="J13" i="13"/>
  <c r="X12" i="13"/>
  <c r="W12" i="13"/>
  <c r="V12" i="13"/>
  <c r="R12" i="13"/>
  <c r="N12" i="13"/>
  <c r="J12" i="13"/>
  <c r="M12" i="13" s="1"/>
  <c r="X11" i="13"/>
  <c r="W11" i="13"/>
  <c r="V11" i="13"/>
  <c r="R11" i="13"/>
  <c r="N11" i="13"/>
  <c r="M11" i="13"/>
  <c r="L11" i="13"/>
  <c r="J11" i="13"/>
  <c r="X10" i="13"/>
  <c r="W10" i="13"/>
  <c r="V10" i="13"/>
  <c r="R10" i="13"/>
  <c r="N10" i="13"/>
  <c r="L10" i="13"/>
  <c r="J10" i="13"/>
  <c r="X9" i="13"/>
  <c r="W9" i="13"/>
  <c r="V9" i="13"/>
  <c r="R9" i="13"/>
  <c r="N9" i="13"/>
  <c r="J9" i="13"/>
  <c r="X8" i="13"/>
  <c r="W8" i="13"/>
  <c r="V8" i="13"/>
  <c r="R8" i="13"/>
  <c r="N8" i="13"/>
  <c r="M8" i="13"/>
  <c r="J8" i="13"/>
  <c r="X7" i="13"/>
  <c r="W7" i="13"/>
  <c r="V7" i="13"/>
  <c r="R7" i="13"/>
  <c r="N7" i="13"/>
  <c r="J7" i="13"/>
  <c r="X6" i="13"/>
  <c r="W6" i="13"/>
  <c r="V6" i="13"/>
  <c r="R6" i="13"/>
  <c r="N6" i="13"/>
  <c r="L6" i="13"/>
  <c r="J6" i="13"/>
  <c r="X5" i="13"/>
  <c r="W5" i="13"/>
  <c r="V5" i="13"/>
  <c r="R5" i="13"/>
  <c r="N5" i="13"/>
  <c r="J5" i="13"/>
  <c r="X4" i="13"/>
  <c r="W4" i="13"/>
  <c r="V4" i="13"/>
  <c r="R4" i="13"/>
  <c r="N4" i="13"/>
  <c r="J4" i="13"/>
  <c r="M4" i="13" s="1"/>
  <c r="X3" i="13"/>
  <c r="W3" i="13"/>
  <c r="V3" i="13"/>
  <c r="R3" i="13"/>
  <c r="N3" i="13"/>
  <c r="M3" i="13"/>
  <c r="L3" i="13"/>
  <c r="J3" i="13"/>
  <c r="X2" i="13"/>
  <c r="W2" i="13"/>
  <c r="V2" i="13"/>
  <c r="R2" i="13"/>
  <c r="N2" i="13"/>
  <c r="J2" i="13"/>
  <c r="X1" i="13"/>
  <c r="W1" i="13"/>
  <c r="V1" i="13"/>
  <c r="R1" i="13"/>
  <c r="N1" i="13"/>
  <c r="J1" i="13"/>
  <c r="L1" i="13" s="1"/>
  <c r="X200" i="12"/>
  <c r="W200" i="12"/>
  <c r="V200" i="12"/>
  <c r="R200" i="12"/>
  <c r="N200" i="12"/>
  <c r="L200" i="12"/>
  <c r="J200" i="12"/>
  <c r="X199" i="12"/>
  <c r="W199" i="12"/>
  <c r="V199" i="12"/>
  <c r="R199" i="12"/>
  <c r="N199" i="12"/>
  <c r="J199" i="12"/>
  <c r="X198" i="12"/>
  <c r="W198" i="12"/>
  <c r="V198" i="12"/>
  <c r="R198" i="12"/>
  <c r="N198" i="12"/>
  <c r="J198" i="12"/>
  <c r="M198" i="12" s="1"/>
  <c r="AA197" i="12"/>
  <c r="X197" i="12"/>
  <c r="W197" i="12"/>
  <c r="V197" i="12"/>
  <c r="R197" i="12"/>
  <c r="N197" i="12"/>
  <c r="M197" i="12"/>
  <c r="J197" i="12"/>
  <c r="L197" i="12" s="1"/>
  <c r="X196" i="12"/>
  <c r="W196" i="12"/>
  <c r="V196" i="12"/>
  <c r="R196" i="12"/>
  <c r="N196" i="12"/>
  <c r="M196" i="12"/>
  <c r="L196" i="12"/>
  <c r="J196" i="12"/>
  <c r="X195" i="12"/>
  <c r="W195" i="12"/>
  <c r="V195" i="12"/>
  <c r="R195" i="12"/>
  <c r="N195" i="12"/>
  <c r="J195" i="12"/>
  <c r="AA194" i="12"/>
  <c r="Z194" i="12"/>
  <c r="X194" i="12"/>
  <c r="W194" i="12"/>
  <c r="V194" i="12"/>
  <c r="R194" i="12"/>
  <c r="N194" i="12"/>
  <c r="M194" i="12"/>
  <c r="L194" i="12"/>
  <c r="AB194" i="12" s="1"/>
  <c r="J194" i="12"/>
  <c r="X193" i="12"/>
  <c r="W193" i="12"/>
  <c r="V193" i="12"/>
  <c r="R193" i="12"/>
  <c r="N193" i="12"/>
  <c r="J193" i="12"/>
  <c r="X192" i="12"/>
  <c r="W192" i="12"/>
  <c r="V192" i="12"/>
  <c r="R192" i="12"/>
  <c r="N192" i="12"/>
  <c r="J192" i="12"/>
  <c r="X191" i="12"/>
  <c r="W191" i="12"/>
  <c r="V191" i="12"/>
  <c r="R191" i="12"/>
  <c r="N191" i="12"/>
  <c r="J191" i="12"/>
  <c r="AA190" i="12"/>
  <c r="X190" i="12"/>
  <c r="W190" i="12"/>
  <c r="V190" i="12"/>
  <c r="R190" i="12"/>
  <c r="N190" i="12"/>
  <c r="M190" i="12"/>
  <c r="J190" i="12"/>
  <c r="L190" i="12" s="1"/>
  <c r="AB189" i="12"/>
  <c r="Z189" i="12"/>
  <c r="X189" i="12"/>
  <c r="W189" i="12"/>
  <c r="V189" i="12"/>
  <c r="R189" i="12"/>
  <c r="N189" i="12"/>
  <c r="AA189" i="12" s="1"/>
  <c r="M189" i="12"/>
  <c r="L189" i="12"/>
  <c r="J189" i="12"/>
  <c r="AB188" i="12"/>
  <c r="AA188" i="12"/>
  <c r="X188" i="12"/>
  <c r="W188" i="12"/>
  <c r="V188" i="12"/>
  <c r="R188" i="12"/>
  <c r="N188" i="12"/>
  <c r="M188" i="12"/>
  <c r="J188" i="12"/>
  <c r="L188" i="12" s="1"/>
  <c r="X187" i="12"/>
  <c r="W187" i="12"/>
  <c r="V187" i="12"/>
  <c r="R187" i="12"/>
  <c r="N187" i="12"/>
  <c r="M187" i="12"/>
  <c r="L187" i="12"/>
  <c r="AB187" i="12" s="1"/>
  <c r="J187" i="12"/>
  <c r="X186" i="12"/>
  <c r="W186" i="12"/>
  <c r="V186" i="12"/>
  <c r="R186" i="12"/>
  <c r="N186" i="12"/>
  <c r="M186" i="12"/>
  <c r="J186" i="12"/>
  <c r="X185" i="12"/>
  <c r="W185" i="12"/>
  <c r="V185" i="12"/>
  <c r="R185" i="12"/>
  <c r="N185" i="12"/>
  <c r="M185" i="12"/>
  <c r="L185" i="12"/>
  <c r="J185" i="12"/>
  <c r="X184" i="12"/>
  <c r="W184" i="12"/>
  <c r="V184" i="12"/>
  <c r="R184" i="12"/>
  <c r="N184" i="12"/>
  <c r="L184" i="12"/>
  <c r="J184" i="12"/>
  <c r="X183" i="12"/>
  <c r="W183" i="12"/>
  <c r="V183" i="12"/>
  <c r="R183" i="12"/>
  <c r="N183" i="12"/>
  <c r="J183" i="12"/>
  <c r="X182" i="12"/>
  <c r="W182" i="12"/>
  <c r="V182" i="12"/>
  <c r="R182" i="12"/>
  <c r="N182" i="12"/>
  <c r="J182" i="12"/>
  <c r="M182" i="12" s="1"/>
  <c r="AA181" i="12"/>
  <c r="X181" i="12"/>
  <c r="W181" i="12"/>
  <c r="V181" i="12"/>
  <c r="R181" i="12"/>
  <c r="N181" i="12"/>
  <c r="M181" i="12"/>
  <c r="J181" i="12"/>
  <c r="L181" i="12" s="1"/>
  <c r="X180" i="12"/>
  <c r="W180" i="12"/>
  <c r="V180" i="12"/>
  <c r="R180" i="12"/>
  <c r="N180" i="12"/>
  <c r="M180" i="12"/>
  <c r="L180" i="12"/>
  <c r="J180" i="12"/>
  <c r="X179" i="12"/>
  <c r="W179" i="12"/>
  <c r="V179" i="12"/>
  <c r="R179" i="12"/>
  <c r="N179" i="12"/>
  <c r="J179" i="12"/>
  <c r="X178" i="12"/>
  <c r="W178" i="12"/>
  <c r="V178" i="12"/>
  <c r="R178" i="12"/>
  <c r="N178" i="12"/>
  <c r="M178" i="12"/>
  <c r="L178" i="12"/>
  <c r="J178" i="12"/>
  <c r="X177" i="12"/>
  <c r="W177" i="12"/>
  <c r="V177" i="12"/>
  <c r="R177" i="12"/>
  <c r="N177" i="12"/>
  <c r="J177" i="12"/>
  <c r="X176" i="12"/>
  <c r="W176" i="12"/>
  <c r="V176" i="12"/>
  <c r="R176" i="12"/>
  <c r="N176" i="12"/>
  <c r="J176" i="12"/>
  <c r="X175" i="12"/>
  <c r="W175" i="12"/>
  <c r="V175" i="12"/>
  <c r="R175" i="12"/>
  <c r="N175" i="12"/>
  <c r="J175" i="12"/>
  <c r="AB174" i="12"/>
  <c r="AA174" i="12"/>
  <c r="X174" i="12"/>
  <c r="W174" i="12"/>
  <c r="V174" i="12"/>
  <c r="R174" i="12"/>
  <c r="N174" i="12"/>
  <c r="M174" i="12"/>
  <c r="J174" i="12"/>
  <c r="L174" i="12" s="1"/>
  <c r="Z174" i="12" s="1"/>
  <c r="AB173" i="12"/>
  <c r="AA173" i="12"/>
  <c r="Z173" i="12"/>
  <c r="X173" i="12"/>
  <c r="W173" i="12"/>
  <c r="V173" i="12"/>
  <c r="R173" i="12"/>
  <c r="N173" i="12"/>
  <c r="M173" i="12"/>
  <c r="L173" i="12"/>
  <c r="J173" i="12"/>
  <c r="X172" i="12"/>
  <c r="W172" i="12"/>
  <c r="V172" i="12"/>
  <c r="R172" i="12"/>
  <c r="N172" i="12"/>
  <c r="M172" i="12"/>
  <c r="J172" i="12"/>
  <c r="L172" i="12" s="1"/>
  <c r="X171" i="12"/>
  <c r="W171" i="12"/>
  <c r="V171" i="12"/>
  <c r="R171" i="12"/>
  <c r="N171" i="12"/>
  <c r="M171" i="12"/>
  <c r="L171" i="12"/>
  <c r="AB171" i="12" s="1"/>
  <c r="J171" i="12"/>
  <c r="X170" i="12"/>
  <c r="W170" i="12"/>
  <c r="V170" i="12"/>
  <c r="R170" i="12"/>
  <c r="N170" i="12"/>
  <c r="J170" i="12"/>
  <c r="X169" i="12"/>
  <c r="W169" i="12"/>
  <c r="V169" i="12"/>
  <c r="R169" i="12"/>
  <c r="N169" i="12"/>
  <c r="M169" i="12"/>
  <c r="L169" i="12"/>
  <c r="J169" i="12"/>
  <c r="X168" i="12"/>
  <c r="W168" i="12"/>
  <c r="V168" i="12"/>
  <c r="R168" i="12"/>
  <c r="N168" i="12"/>
  <c r="L168" i="12"/>
  <c r="J168" i="12"/>
  <c r="X167" i="12"/>
  <c r="W167" i="12"/>
  <c r="V167" i="12"/>
  <c r="R167" i="12"/>
  <c r="N167" i="12"/>
  <c r="J167" i="12"/>
  <c r="X166" i="12"/>
  <c r="W166" i="12"/>
  <c r="V166" i="12"/>
  <c r="R166" i="12"/>
  <c r="N166" i="12"/>
  <c r="J166" i="12"/>
  <c r="M166" i="12" s="1"/>
  <c r="AA165" i="12"/>
  <c r="X165" i="12"/>
  <c r="W165" i="12"/>
  <c r="V165" i="12"/>
  <c r="R165" i="12"/>
  <c r="N165" i="12"/>
  <c r="M165" i="12"/>
  <c r="J165" i="12"/>
  <c r="L165" i="12" s="1"/>
  <c r="X164" i="12"/>
  <c r="W164" i="12"/>
  <c r="V164" i="12"/>
  <c r="R164" i="12"/>
  <c r="N164" i="12"/>
  <c r="M164" i="12"/>
  <c r="L164" i="12"/>
  <c r="J164" i="12"/>
  <c r="X163" i="12"/>
  <c r="W163" i="12"/>
  <c r="V163" i="12"/>
  <c r="R163" i="12"/>
  <c r="N163" i="12"/>
  <c r="J163" i="12"/>
  <c r="X162" i="12"/>
  <c r="W162" i="12"/>
  <c r="V162" i="12"/>
  <c r="R162" i="12"/>
  <c r="N162" i="12"/>
  <c r="M162" i="12"/>
  <c r="J162" i="12"/>
  <c r="X161" i="12"/>
  <c r="W161" i="12"/>
  <c r="V161" i="12"/>
  <c r="R161" i="12"/>
  <c r="N161" i="12"/>
  <c r="J161" i="12"/>
  <c r="X160" i="12"/>
  <c r="W160" i="12"/>
  <c r="V160" i="12"/>
  <c r="R160" i="12"/>
  <c r="N160" i="12"/>
  <c r="J160" i="12"/>
  <c r="X159" i="12"/>
  <c r="W159" i="12"/>
  <c r="V159" i="12"/>
  <c r="R159" i="12"/>
  <c r="N159" i="12"/>
  <c r="J159" i="12"/>
  <c r="AB158" i="12"/>
  <c r="X158" i="12"/>
  <c r="W158" i="12"/>
  <c r="V158" i="12"/>
  <c r="R158" i="12"/>
  <c r="N158" i="12"/>
  <c r="M158" i="12"/>
  <c r="J158" i="12"/>
  <c r="L158" i="12" s="1"/>
  <c r="Z158" i="12" s="1"/>
  <c r="AB157" i="12"/>
  <c r="AA157" i="12"/>
  <c r="Z157" i="12"/>
  <c r="X157" i="12"/>
  <c r="W157" i="12"/>
  <c r="V157" i="12"/>
  <c r="R157" i="12"/>
  <c r="N157" i="12"/>
  <c r="M157" i="12"/>
  <c r="L157" i="12"/>
  <c r="J157" i="12"/>
  <c r="X156" i="12"/>
  <c r="W156" i="12"/>
  <c r="V156" i="12"/>
  <c r="R156" i="12"/>
  <c r="N156" i="12"/>
  <c r="M156" i="12"/>
  <c r="J156" i="12"/>
  <c r="L156" i="12" s="1"/>
  <c r="AA156" i="12" s="1"/>
  <c r="X155" i="12"/>
  <c r="W155" i="12"/>
  <c r="V155" i="12"/>
  <c r="R155" i="12"/>
  <c r="N155" i="12"/>
  <c r="M155" i="12"/>
  <c r="L155" i="12"/>
  <c r="J155" i="12"/>
  <c r="X154" i="12"/>
  <c r="W154" i="12"/>
  <c r="V154" i="12"/>
  <c r="R154" i="12"/>
  <c r="N154" i="12"/>
  <c r="M154" i="12"/>
  <c r="J154" i="12"/>
  <c r="X153" i="12"/>
  <c r="W153" i="12"/>
  <c r="V153" i="12"/>
  <c r="R153" i="12"/>
  <c r="N153" i="12"/>
  <c r="J153" i="12"/>
  <c r="X152" i="12"/>
  <c r="W152" i="12"/>
  <c r="V152" i="12"/>
  <c r="R152" i="12"/>
  <c r="N152" i="12"/>
  <c r="L152" i="12"/>
  <c r="J152" i="12"/>
  <c r="X151" i="12"/>
  <c r="W151" i="12"/>
  <c r="V151" i="12"/>
  <c r="R151" i="12"/>
  <c r="N151" i="12"/>
  <c r="J151" i="12"/>
  <c r="X150" i="12"/>
  <c r="W150" i="12"/>
  <c r="V150" i="12"/>
  <c r="R150" i="12"/>
  <c r="N150" i="12"/>
  <c r="J150" i="12"/>
  <c r="M150" i="12" s="1"/>
  <c r="AA149" i="12"/>
  <c r="X149" i="12"/>
  <c r="W149" i="12"/>
  <c r="V149" i="12"/>
  <c r="R149" i="12"/>
  <c r="N149" i="12"/>
  <c r="M149" i="12"/>
  <c r="J149" i="12"/>
  <c r="L149" i="12" s="1"/>
  <c r="AB148" i="12"/>
  <c r="Z148" i="12"/>
  <c r="X148" i="12"/>
  <c r="W148" i="12"/>
  <c r="V148" i="12"/>
  <c r="R148" i="12"/>
  <c r="N148" i="12"/>
  <c r="M148" i="12"/>
  <c r="L148" i="12"/>
  <c r="AA148" i="12" s="1"/>
  <c r="J148" i="12"/>
  <c r="X147" i="12"/>
  <c r="W147" i="12"/>
  <c r="V147" i="12"/>
  <c r="R147" i="12"/>
  <c r="N147" i="12"/>
  <c r="J147" i="12"/>
  <c r="X146" i="12"/>
  <c r="W146" i="12"/>
  <c r="V146" i="12"/>
  <c r="R146" i="12"/>
  <c r="N146" i="12"/>
  <c r="J146" i="12"/>
  <c r="X145" i="12"/>
  <c r="W145" i="12"/>
  <c r="V145" i="12"/>
  <c r="R145" i="12"/>
  <c r="N145" i="12"/>
  <c r="J145" i="12"/>
  <c r="X144" i="12"/>
  <c r="W144" i="12"/>
  <c r="V144" i="12"/>
  <c r="R144" i="12"/>
  <c r="N144" i="12"/>
  <c r="J144" i="12"/>
  <c r="X143" i="12"/>
  <c r="W143" i="12"/>
  <c r="V143" i="12"/>
  <c r="R143" i="12"/>
  <c r="N143" i="12"/>
  <c r="J143" i="12"/>
  <c r="X142" i="12"/>
  <c r="W142" i="12"/>
  <c r="V142" i="12"/>
  <c r="R142" i="12"/>
  <c r="N142" i="12"/>
  <c r="M142" i="12"/>
  <c r="J142" i="12"/>
  <c r="L142" i="12" s="1"/>
  <c r="AB141" i="12"/>
  <c r="X141" i="12"/>
  <c r="W141" i="12"/>
  <c r="V141" i="12"/>
  <c r="R141" i="12"/>
  <c r="N141" i="12"/>
  <c r="Z141" i="12" s="1"/>
  <c r="M141" i="12"/>
  <c r="L141" i="12"/>
  <c r="J141" i="12"/>
  <c r="AB140" i="12"/>
  <c r="AA140" i="12"/>
  <c r="Z140" i="12"/>
  <c r="X140" i="12"/>
  <c r="W140" i="12"/>
  <c r="V140" i="12"/>
  <c r="R140" i="12"/>
  <c r="N140" i="12"/>
  <c r="M140" i="12"/>
  <c r="J140" i="12"/>
  <c r="L140" i="12" s="1"/>
  <c r="AA139" i="12"/>
  <c r="Z139" i="12"/>
  <c r="X139" i="12"/>
  <c r="W139" i="12"/>
  <c r="V139" i="12"/>
  <c r="R139" i="12"/>
  <c r="N139" i="12"/>
  <c r="M139" i="12"/>
  <c r="AB139" i="12" s="1"/>
  <c r="L139" i="12"/>
  <c r="J139" i="12"/>
  <c r="X138" i="12"/>
  <c r="W138" i="12"/>
  <c r="V138" i="12"/>
  <c r="R138" i="12"/>
  <c r="N138" i="12"/>
  <c r="J138" i="12"/>
  <c r="X137" i="12"/>
  <c r="W137" i="12"/>
  <c r="V137" i="12"/>
  <c r="R137" i="12"/>
  <c r="N137" i="12"/>
  <c r="L137" i="12"/>
  <c r="J137" i="12"/>
  <c r="X136" i="12"/>
  <c r="W136" i="12"/>
  <c r="V136" i="12"/>
  <c r="R136" i="12"/>
  <c r="N136" i="12"/>
  <c r="L136" i="12"/>
  <c r="J136" i="12"/>
  <c r="X135" i="12"/>
  <c r="W135" i="12"/>
  <c r="V135" i="12"/>
  <c r="R135" i="12"/>
  <c r="N135" i="12"/>
  <c r="J135" i="12"/>
  <c r="X134" i="12"/>
  <c r="W134" i="12"/>
  <c r="V134" i="12"/>
  <c r="R134" i="12"/>
  <c r="N134" i="12"/>
  <c r="J134" i="12"/>
  <c r="M134" i="12" s="1"/>
  <c r="X133" i="12"/>
  <c r="W133" i="12"/>
  <c r="V133" i="12"/>
  <c r="R133" i="12"/>
  <c r="N133" i="12"/>
  <c r="M133" i="12"/>
  <c r="J133" i="12"/>
  <c r="L133" i="12" s="1"/>
  <c r="AB132" i="12"/>
  <c r="X132" i="12"/>
  <c r="W132" i="12"/>
  <c r="V132" i="12"/>
  <c r="R132" i="12"/>
  <c r="N132" i="12"/>
  <c r="M132" i="12"/>
  <c r="L132" i="12"/>
  <c r="AA132" i="12" s="1"/>
  <c r="J132" i="12"/>
  <c r="X131" i="12"/>
  <c r="W131" i="12"/>
  <c r="V131" i="12"/>
  <c r="R131" i="12"/>
  <c r="N131" i="12"/>
  <c r="J131" i="12"/>
  <c r="X130" i="12"/>
  <c r="W130" i="12"/>
  <c r="V130" i="12"/>
  <c r="R130" i="12"/>
  <c r="N130" i="12"/>
  <c r="J130" i="12"/>
  <c r="M130" i="12" s="1"/>
  <c r="X129" i="12"/>
  <c r="W129" i="12"/>
  <c r="V129" i="12"/>
  <c r="R129" i="12"/>
  <c r="N129" i="12"/>
  <c r="M129" i="12"/>
  <c r="L129" i="12"/>
  <c r="J129" i="12"/>
  <c r="X128" i="12"/>
  <c r="W128" i="12"/>
  <c r="V128" i="12"/>
  <c r="R128" i="12"/>
  <c r="N128" i="12"/>
  <c r="J128" i="12"/>
  <c r="X127" i="12"/>
  <c r="W127" i="12"/>
  <c r="V127" i="12"/>
  <c r="R127" i="12"/>
  <c r="N127" i="12"/>
  <c r="J127" i="12"/>
  <c r="AB126" i="12"/>
  <c r="AA126" i="12"/>
  <c r="X126" i="12"/>
  <c r="W126" i="12"/>
  <c r="V126" i="12"/>
  <c r="R126" i="12"/>
  <c r="N126" i="12"/>
  <c r="M126" i="12"/>
  <c r="J126" i="12"/>
  <c r="L126" i="12" s="1"/>
  <c r="Z126" i="12" s="1"/>
  <c r="AA125" i="12"/>
  <c r="Z125" i="12"/>
  <c r="X125" i="12"/>
  <c r="W125" i="12"/>
  <c r="V125" i="12"/>
  <c r="R125" i="12"/>
  <c r="N125" i="12"/>
  <c r="AB125" i="12" s="1"/>
  <c r="M125" i="12"/>
  <c r="L125" i="12"/>
  <c r="J125" i="12"/>
  <c r="X124" i="12"/>
  <c r="W124" i="12"/>
  <c r="V124" i="12"/>
  <c r="R124" i="12"/>
  <c r="N124" i="12"/>
  <c r="M124" i="12"/>
  <c r="J124" i="12"/>
  <c r="L124" i="12" s="1"/>
  <c r="X123" i="12"/>
  <c r="W123" i="12"/>
  <c r="V123" i="12"/>
  <c r="R123" i="12"/>
  <c r="N123" i="12"/>
  <c r="M123" i="12"/>
  <c r="AB123" i="12" s="1"/>
  <c r="L123" i="12"/>
  <c r="J123" i="12"/>
  <c r="AA122" i="12"/>
  <c r="Z122" i="12"/>
  <c r="X122" i="12"/>
  <c r="W122" i="12"/>
  <c r="V122" i="12"/>
  <c r="R122" i="12"/>
  <c r="N122" i="12"/>
  <c r="M122" i="12"/>
  <c r="L122" i="12"/>
  <c r="J122" i="12"/>
  <c r="X121" i="12"/>
  <c r="W121" i="12"/>
  <c r="V121" i="12"/>
  <c r="R121" i="12"/>
  <c r="N121" i="12"/>
  <c r="M121" i="12"/>
  <c r="L121" i="12"/>
  <c r="J121" i="12"/>
  <c r="X120" i="12"/>
  <c r="W120" i="12"/>
  <c r="V120" i="12"/>
  <c r="R120" i="12"/>
  <c r="N120" i="12"/>
  <c r="L120" i="12"/>
  <c r="J120" i="12"/>
  <c r="X119" i="12"/>
  <c r="W119" i="12"/>
  <c r="V119" i="12"/>
  <c r="R119" i="12"/>
  <c r="N119" i="12"/>
  <c r="J119" i="12"/>
  <c r="X118" i="12"/>
  <c r="W118" i="12"/>
  <c r="V118" i="12"/>
  <c r="R118" i="12"/>
  <c r="N118" i="12"/>
  <c r="J118" i="12"/>
  <c r="M118" i="12" s="1"/>
  <c r="X117" i="12"/>
  <c r="W117" i="12"/>
  <c r="V117" i="12"/>
  <c r="R117" i="12"/>
  <c r="N117" i="12"/>
  <c r="M117" i="12"/>
  <c r="J117" i="12"/>
  <c r="L117" i="12" s="1"/>
  <c r="AB116" i="12"/>
  <c r="AA116" i="12"/>
  <c r="Z116" i="12"/>
  <c r="X116" i="12"/>
  <c r="W116" i="12"/>
  <c r="V116" i="12"/>
  <c r="R116" i="12"/>
  <c r="N116" i="12"/>
  <c r="M116" i="12"/>
  <c r="L116" i="12"/>
  <c r="J116" i="12"/>
  <c r="X115" i="12"/>
  <c r="W115" i="12"/>
  <c r="V115" i="12"/>
  <c r="R115" i="12"/>
  <c r="N115" i="12"/>
  <c r="M115" i="12"/>
  <c r="L115" i="12"/>
  <c r="AA115" i="12" s="1"/>
  <c r="J115" i="12"/>
  <c r="X114" i="12"/>
  <c r="W114" i="12"/>
  <c r="V114" i="12"/>
  <c r="R114" i="12"/>
  <c r="N114" i="12"/>
  <c r="M114" i="12"/>
  <c r="L114" i="12"/>
  <c r="J114" i="12"/>
  <c r="X113" i="12"/>
  <c r="W113" i="12"/>
  <c r="V113" i="12"/>
  <c r="R113" i="12"/>
  <c r="N113" i="12"/>
  <c r="M113" i="12"/>
  <c r="L113" i="12"/>
  <c r="J113" i="12"/>
  <c r="X112" i="12"/>
  <c r="W112" i="12"/>
  <c r="V112" i="12"/>
  <c r="R112" i="12"/>
  <c r="N112" i="12"/>
  <c r="M112" i="12"/>
  <c r="L112" i="12"/>
  <c r="J112" i="12"/>
  <c r="AB111" i="12"/>
  <c r="Z111" i="12"/>
  <c r="X111" i="12"/>
  <c r="W111" i="12"/>
  <c r="V111" i="12"/>
  <c r="R111" i="12"/>
  <c r="N111" i="12"/>
  <c r="M111" i="12"/>
  <c r="L111" i="12"/>
  <c r="J111" i="12"/>
  <c r="AA110" i="12"/>
  <c r="Z110" i="12"/>
  <c r="X110" i="12"/>
  <c r="W110" i="12"/>
  <c r="V110" i="12"/>
  <c r="R110" i="12"/>
  <c r="N110" i="12"/>
  <c r="AB110" i="12" s="1"/>
  <c r="M110" i="12"/>
  <c r="L110" i="12"/>
  <c r="J110" i="12"/>
  <c r="X109" i="12"/>
  <c r="W109" i="12"/>
  <c r="V109" i="12"/>
  <c r="R109" i="12"/>
  <c r="N109" i="12"/>
  <c r="M109" i="12"/>
  <c r="L109" i="12"/>
  <c r="AB109" i="12" s="1"/>
  <c r="J109" i="12"/>
  <c r="X108" i="12"/>
  <c r="W108" i="12"/>
  <c r="V108" i="12"/>
  <c r="R108" i="12"/>
  <c r="N108" i="12"/>
  <c r="M108" i="12"/>
  <c r="L108" i="12"/>
  <c r="J108" i="12"/>
  <c r="X107" i="12"/>
  <c r="W107" i="12"/>
  <c r="V107" i="12"/>
  <c r="R107" i="12"/>
  <c r="N107" i="12"/>
  <c r="M107" i="12"/>
  <c r="L107" i="12"/>
  <c r="J107" i="12"/>
  <c r="X106" i="12"/>
  <c r="W106" i="12"/>
  <c r="V106" i="12"/>
  <c r="R106" i="12"/>
  <c r="N106" i="12"/>
  <c r="M106" i="12"/>
  <c r="AB106" i="12" s="1"/>
  <c r="L106" i="12"/>
  <c r="J106" i="12"/>
  <c r="AA105" i="12"/>
  <c r="Z105" i="12"/>
  <c r="X105" i="12"/>
  <c r="W105" i="12"/>
  <c r="V105" i="12"/>
  <c r="R105" i="12"/>
  <c r="N105" i="12"/>
  <c r="M105" i="12"/>
  <c r="L105" i="12"/>
  <c r="J105" i="12"/>
  <c r="AA104" i="12"/>
  <c r="X104" i="12"/>
  <c r="W104" i="12"/>
  <c r="V104" i="12"/>
  <c r="R104" i="12"/>
  <c r="N104" i="12"/>
  <c r="M104" i="12"/>
  <c r="AB104" i="12" s="1"/>
  <c r="L104" i="12"/>
  <c r="J104" i="12"/>
  <c r="AB103" i="12"/>
  <c r="Z103" i="12"/>
  <c r="X103" i="12"/>
  <c r="W103" i="12"/>
  <c r="V103" i="12"/>
  <c r="R103" i="12"/>
  <c r="N103" i="12"/>
  <c r="M103" i="12"/>
  <c r="L103" i="12"/>
  <c r="AA103" i="12" s="1"/>
  <c r="J103" i="12"/>
  <c r="X102" i="12"/>
  <c r="W102" i="12"/>
  <c r="V102" i="12"/>
  <c r="R102" i="12"/>
  <c r="N102" i="12"/>
  <c r="M102" i="12"/>
  <c r="L102" i="12"/>
  <c r="J102" i="12"/>
  <c r="X101" i="12"/>
  <c r="W101" i="12"/>
  <c r="V101" i="12"/>
  <c r="R101" i="12"/>
  <c r="N101" i="12"/>
  <c r="M101" i="12"/>
  <c r="L101" i="12"/>
  <c r="J101" i="12"/>
  <c r="AB100" i="12"/>
  <c r="X100" i="12"/>
  <c r="W100" i="12"/>
  <c r="V100" i="12"/>
  <c r="R100" i="12"/>
  <c r="N100" i="12"/>
  <c r="M100" i="12"/>
  <c r="L100" i="12"/>
  <c r="AA100" i="12" s="1"/>
  <c r="J100" i="12"/>
  <c r="AB99" i="12"/>
  <c r="Z99" i="12"/>
  <c r="X99" i="12"/>
  <c r="W99" i="12"/>
  <c r="V99" i="12"/>
  <c r="R99" i="12"/>
  <c r="N99" i="12"/>
  <c r="M99" i="12"/>
  <c r="L99" i="12"/>
  <c r="J99" i="12"/>
  <c r="AA98" i="12"/>
  <c r="Z98" i="12"/>
  <c r="X98" i="12"/>
  <c r="W98" i="12"/>
  <c r="V98" i="12"/>
  <c r="R98" i="12"/>
  <c r="N98" i="12"/>
  <c r="AB98" i="12" s="1"/>
  <c r="M98" i="12"/>
  <c r="L98" i="12"/>
  <c r="J98" i="12"/>
  <c r="AA97" i="12"/>
  <c r="Z97" i="12"/>
  <c r="X97" i="12"/>
  <c r="W97" i="12"/>
  <c r="V97" i="12"/>
  <c r="R97" i="12"/>
  <c r="N97" i="12"/>
  <c r="M97" i="12"/>
  <c r="L97" i="12"/>
  <c r="J97" i="12"/>
  <c r="X96" i="12"/>
  <c r="W96" i="12"/>
  <c r="V96" i="12"/>
  <c r="R96" i="12"/>
  <c r="N96" i="12"/>
  <c r="M96" i="12"/>
  <c r="L96" i="12"/>
  <c r="J96" i="12"/>
  <c r="X95" i="12"/>
  <c r="W95" i="12"/>
  <c r="V95" i="12"/>
  <c r="R95" i="12"/>
  <c r="N95" i="12"/>
  <c r="M95" i="12"/>
  <c r="L95" i="12"/>
  <c r="AA95" i="12" s="1"/>
  <c r="J95" i="12"/>
  <c r="AB94" i="12"/>
  <c r="AA94" i="12"/>
  <c r="X94" i="12"/>
  <c r="W94" i="12"/>
  <c r="V94" i="12"/>
  <c r="R94" i="12"/>
  <c r="N94" i="12"/>
  <c r="M94" i="12"/>
  <c r="Z94" i="12" s="1"/>
  <c r="L94" i="12"/>
  <c r="J94" i="12"/>
  <c r="AB93" i="12"/>
  <c r="AA93" i="12"/>
  <c r="Z93" i="12"/>
  <c r="X93" i="12"/>
  <c r="W93" i="12"/>
  <c r="V93" i="12"/>
  <c r="R93" i="12"/>
  <c r="N93" i="12"/>
  <c r="M93" i="12"/>
  <c r="L93" i="12"/>
  <c r="J93" i="12"/>
  <c r="AB92" i="12"/>
  <c r="AA92" i="12"/>
  <c r="Z92" i="12"/>
  <c r="X92" i="12"/>
  <c r="W92" i="12"/>
  <c r="V92" i="12"/>
  <c r="R92" i="12"/>
  <c r="N92" i="12"/>
  <c r="M92" i="12"/>
  <c r="L92" i="12"/>
  <c r="J92" i="12"/>
  <c r="X91" i="12"/>
  <c r="W91" i="12"/>
  <c r="V91" i="12"/>
  <c r="R91" i="12"/>
  <c r="N91" i="12"/>
  <c r="J91" i="12"/>
  <c r="X90" i="12"/>
  <c r="W90" i="12"/>
  <c r="V90" i="12"/>
  <c r="R90" i="12"/>
  <c r="N90" i="12"/>
  <c r="J90" i="12"/>
  <c r="X89" i="12"/>
  <c r="W89" i="12"/>
  <c r="V89" i="12"/>
  <c r="R89" i="12"/>
  <c r="N89" i="12"/>
  <c r="M89" i="12"/>
  <c r="J89" i="12"/>
  <c r="X88" i="12"/>
  <c r="W88" i="12"/>
  <c r="V88" i="12"/>
  <c r="R88" i="12"/>
  <c r="N88" i="12"/>
  <c r="M88" i="12"/>
  <c r="L88" i="12"/>
  <c r="J88" i="12"/>
  <c r="AB87" i="12"/>
  <c r="AA87" i="12"/>
  <c r="X87" i="12"/>
  <c r="W87" i="12"/>
  <c r="V87" i="12"/>
  <c r="R87" i="12"/>
  <c r="N87" i="12"/>
  <c r="L87" i="12"/>
  <c r="J87" i="12"/>
  <c r="M87" i="12" s="1"/>
  <c r="X86" i="12"/>
  <c r="W86" i="12"/>
  <c r="V86" i="12"/>
  <c r="R86" i="12"/>
  <c r="N86" i="12"/>
  <c r="J86" i="12"/>
  <c r="L86" i="12" s="1"/>
  <c r="AB85" i="12"/>
  <c r="AA85" i="12"/>
  <c r="Z85" i="12"/>
  <c r="X85" i="12"/>
  <c r="W85" i="12"/>
  <c r="V85" i="12"/>
  <c r="R85" i="12"/>
  <c r="N85" i="12"/>
  <c r="M85" i="12"/>
  <c r="L85" i="12"/>
  <c r="J85" i="12"/>
  <c r="X84" i="12"/>
  <c r="W84" i="12"/>
  <c r="V84" i="12"/>
  <c r="R84" i="12"/>
  <c r="N84" i="12"/>
  <c r="M84" i="12"/>
  <c r="J84" i="12"/>
  <c r="L84" i="12" s="1"/>
  <c r="X83" i="12"/>
  <c r="W83" i="12"/>
  <c r="V83" i="12"/>
  <c r="R83" i="12"/>
  <c r="N83" i="12"/>
  <c r="M83" i="12"/>
  <c r="L83" i="12"/>
  <c r="J83" i="12"/>
  <c r="X82" i="12"/>
  <c r="W82" i="12"/>
  <c r="V82" i="12"/>
  <c r="R82" i="12"/>
  <c r="N82" i="12"/>
  <c r="M82" i="12"/>
  <c r="L82" i="12"/>
  <c r="J82" i="12"/>
  <c r="AA81" i="12"/>
  <c r="Z81" i="12"/>
  <c r="X81" i="12"/>
  <c r="W81" i="12"/>
  <c r="V81" i="12"/>
  <c r="R81" i="12"/>
  <c r="N81" i="12"/>
  <c r="M81" i="12"/>
  <c r="L81" i="12"/>
  <c r="J81" i="12"/>
  <c r="X80" i="12"/>
  <c r="W80" i="12"/>
  <c r="V80" i="12"/>
  <c r="R80" i="12"/>
  <c r="N80" i="12"/>
  <c r="J80" i="12"/>
  <c r="AB79" i="12"/>
  <c r="AA79" i="12"/>
  <c r="X79" i="12"/>
  <c r="W79" i="12"/>
  <c r="V79" i="12"/>
  <c r="R79" i="12"/>
  <c r="N79" i="12"/>
  <c r="L79" i="12"/>
  <c r="Z79" i="12" s="1"/>
  <c r="J79" i="12"/>
  <c r="M79" i="12" s="1"/>
  <c r="X78" i="12"/>
  <c r="W78" i="12"/>
  <c r="V78" i="12"/>
  <c r="R78" i="12"/>
  <c r="N78" i="12"/>
  <c r="M78" i="12"/>
  <c r="J78" i="12"/>
  <c r="L78" i="12" s="1"/>
  <c r="X77" i="12"/>
  <c r="W77" i="12"/>
  <c r="V77" i="12"/>
  <c r="R77" i="12"/>
  <c r="N77" i="12"/>
  <c r="J77" i="12"/>
  <c r="X76" i="12"/>
  <c r="W76" i="12"/>
  <c r="V76" i="12"/>
  <c r="R76" i="12"/>
  <c r="N76" i="12"/>
  <c r="M76" i="12"/>
  <c r="J76" i="12"/>
  <c r="X75" i="12"/>
  <c r="W75" i="12"/>
  <c r="V75" i="12"/>
  <c r="R75" i="12"/>
  <c r="N75" i="12"/>
  <c r="J75" i="12"/>
  <c r="X74" i="12"/>
  <c r="W74" i="12"/>
  <c r="V74" i="12"/>
  <c r="R74" i="12"/>
  <c r="N74" i="12"/>
  <c r="J74" i="12"/>
  <c r="X73" i="12"/>
  <c r="W73" i="12"/>
  <c r="V73" i="12"/>
  <c r="R73" i="12"/>
  <c r="N73" i="12"/>
  <c r="J73" i="12"/>
  <c r="L73" i="12" s="1"/>
  <c r="AB72" i="12"/>
  <c r="X72" i="12"/>
  <c r="W72" i="12"/>
  <c r="V72" i="12"/>
  <c r="R72" i="12"/>
  <c r="N72" i="12"/>
  <c r="M72" i="12"/>
  <c r="J72" i="12"/>
  <c r="L72" i="12" s="1"/>
  <c r="AA72" i="12" s="1"/>
  <c r="AB71" i="12"/>
  <c r="AA71" i="12"/>
  <c r="X71" i="12"/>
  <c r="W71" i="12"/>
  <c r="V71" i="12"/>
  <c r="R71" i="12"/>
  <c r="N71" i="12"/>
  <c r="M71" i="12"/>
  <c r="J71" i="12"/>
  <c r="L71" i="12" s="1"/>
  <c r="Z71" i="12" s="1"/>
  <c r="AB70" i="12"/>
  <c r="AA70" i="12"/>
  <c r="Z70" i="12"/>
  <c r="X70" i="12"/>
  <c r="W70" i="12"/>
  <c r="V70" i="12"/>
  <c r="R70" i="12"/>
  <c r="N70" i="12"/>
  <c r="M70" i="12"/>
  <c r="J70" i="12"/>
  <c r="L70" i="12" s="1"/>
  <c r="AB69" i="12"/>
  <c r="AA69" i="12"/>
  <c r="Z69" i="12"/>
  <c r="X69" i="12"/>
  <c r="W69" i="12"/>
  <c r="V69" i="12"/>
  <c r="R69" i="12"/>
  <c r="N69" i="12"/>
  <c r="M69" i="12"/>
  <c r="J69" i="12"/>
  <c r="L69" i="12" s="1"/>
  <c r="AB68" i="12"/>
  <c r="AA68" i="12"/>
  <c r="Z68" i="12"/>
  <c r="X68" i="12"/>
  <c r="W68" i="12"/>
  <c r="V68" i="12"/>
  <c r="R68" i="12"/>
  <c r="N68" i="12"/>
  <c r="M68" i="12"/>
  <c r="J68" i="12"/>
  <c r="L68" i="12" s="1"/>
  <c r="X67" i="12"/>
  <c r="W67" i="12"/>
  <c r="V67" i="12"/>
  <c r="R67" i="12"/>
  <c r="N67" i="12"/>
  <c r="J67" i="12"/>
  <c r="L67" i="12" s="1"/>
  <c r="Z66" i="12"/>
  <c r="X66" i="12"/>
  <c r="W66" i="12"/>
  <c r="V66" i="12"/>
  <c r="R66" i="12"/>
  <c r="N66" i="12"/>
  <c r="M66" i="12"/>
  <c r="AB66" i="12" s="1"/>
  <c r="J66" i="12"/>
  <c r="L66" i="12" s="1"/>
  <c r="X65" i="12"/>
  <c r="W65" i="12"/>
  <c r="V65" i="12"/>
  <c r="R65" i="12"/>
  <c r="N65" i="12"/>
  <c r="J65" i="12"/>
  <c r="L65" i="12" s="1"/>
  <c r="AB64" i="12"/>
  <c r="AA64" i="12"/>
  <c r="Z64" i="12"/>
  <c r="X64" i="12"/>
  <c r="W64" i="12"/>
  <c r="V64" i="12"/>
  <c r="R64" i="12"/>
  <c r="N64" i="12"/>
  <c r="M64" i="12"/>
  <c r="J64" i="12"/>
  <c r="L64" i="12" s="1"/>
  <c r="X63" i="12"/>
  <c r="W63" i="12"/>
  <c r="V63" i="12"/>
  <c r="R63" i="12"/>
  <c r="N63" i="12"/>
  <c r="J63" i="12"/>
  <c r="L63" i="12" s="1"/>
  <c r="X62" i="12"/>
  <c r="W62" i="12"/>
  <c r="V62" i="12"/>
  <c r="R62" i="12"/>
  <c r="N62" i="12"/>
  <c r="M62" i="12"/>
  <c r="J62" i="12"/>
  <c r="L62" i="12" s="1"/>
  <c r="X61" i="12"/>
  <c r="W61" i="12"/>
  <c r="V61" i="12"/>
  <c r="R61" i="12"/>
  <c r="N61" i="12"/>
  <c r="J61" i="12"/>
  <c r="L61" i="12" s="1"/>
  <c r="X60" i="12"/>
  <c r="W60" i="12"/>
  <c r="V60" i="12"/>
  <c r="R60" i="12"/>
  <c r="N60" i="12"/>
  <c r="J60" i="12"/>
  <c r="M60" i="12" s="1"/>
  <c r="X59" i="12"/>
  <c r="W59" i="12"/>
  <c r="V59" i="12"/>
  <c r="R59" i="12"/>
  <c r="N59" i="12"/>
  <c r="J59" i="12"/>
  <c r="X58" i="12"/>
  <c r="W58" i="12"/>
  <c r="V58" i="12"/>
  <c r="R58" i="12"/>
  <c r="N58" i="12"/>
  <c r="J58" i="12"/>
  <c r="M58" i="12" s="1"/>
  <c r="X57" i="12"/>
  <c r="W57" i="12"/>
  <c r="V57" i="12"/>
  <c r="R57" i="12"/>
  <c r="N57" i="12"/>
  <c r="J57" i="12"/>
  <c r="AB56" i="12"/>
  <c r="X56" i="12"/>
  <c r="W56" i="12"/>
  <c r="V56" i="12"/>
  <c r="R56" i="12"/>
  <c r="N56" i="12"/>
  <c r="M56" i="12"/>
  <c r="J56" i="12"/>
  <c r="L56" i="12" s="1"/>
  <c r="AA56" i="12" s="1"/>
  <c r="AB55" i="12"/>
  <c r="AA55" i="12"/>
  <c r="X55" i="12"/>
  <c r="W55" i="12"/>
  <c r="V55" i="12"/>
  <c r="R55" i="12"/>
  <c r="N55" i="12"/>
  <c r="M55" i="12"/>
  <c r="J55" i="12"/>
  <c r="L55" i="12" s="1"/>
  <c r="Z55" i="12" s="1"/>
  <c r="AB54" i="12"/>
  <c r="AA54" i="12"/>
  <c r="Z54" i="12"/>
  <c r="X54" i="12"/>
  <c r="W54" i="12"/>
  <c r="V54" i="12"/>
  <c r="R54" i="12"/>
  <c r="N54" i="12"/>
  <c r="M54" i="12"/>
  <c r="J54" i="12"/>
  <c r="L54" i="12" s="1"/>
  <c r="AB53" i="12"/>
  <c r="AA53" i="12"/>
  <c r="Z53" i="12"/>
  <c r="X53" i="12"/>
  <c r="W53" i="12"/>
  <c r="V53" i="12"/>
  <c r="R53" i="12"/>
  <c r="N53" i="12"/>
  <c r="M53" i="12"/>
  <c r="J53" i="12"/>
  <c r="L53" i="12" s="1"/>
  <c r="AB52" i="12"/>
  <c r="AA52" i="12"/>
  <c r="Z52" i="12"/>
  <c r="X52" i="12"/>
  <c r="W52" i="12"/>
  <c r="V52" i="12"/>
  <c r="R52" i="12"/>
  <c r="N52" i="12"/>
  <c r="M52" i="12"/>
  <c r="J52" i="12"/>
  <c r="L52" i="12" s="1"/>
  <c r="X51" i="12"/>
  <c r="W51" i="12"/>
  <c r="V51" i="12"/>
  <c r="R51" i="12"/>
  <c r="N51" i="12"/>
  <c r="J51" i="12"/>
  <c r="L51" i="12" s="1"/>
  <c r="Z50" i="12"/>
  <c r="X50" i="12"/>
  <c r="W50" i="12"/>
  <c r="V50" i="12"/>
  <c r="R50" i="12"/>
  <c r="N50" i="12"/>
  <c r="M50" i="12"/>
  <c r="AB50" i="12" s="1"/>
  <c r="J50" i="12"/>
  <c r="L50" i="12" s="1"/>
  <c r="X49" i="12"/>
  <c r="W49" i="12"/>
  <c r="V49" i="12"/>
  <c r="R49" i="12"/>
  <c r="N49" i="12"/>
  <c r="J49" i="12"/>
  <c r="L49" i="12" s="1"/>
  <c r="AB48" i="12"/>
  <c r="AA48" i="12"/>
  <c r="Z48" i="12"/>
  <c r="X48" i="12"/>
  <c r="W48" i="12"/>
  <c r="V48" i="12"/>
  <c r="R48" i="12"/>
  <c r="N48" i="12"/>
  <c r="M48" i="12"/>
  <c r="J48" i="12"/>
  <c r="L48" i="12" s="1"/>
  <c r="X47" i="12"/>
  <c r="W47" i="12"/>
  <c r="V47" i="12"/>
  <c r="R47" i="12"/>
  <c r="N47" i="12"/>
  <c r="J47" i="12"/>
  <c r="L47" i="12" s="1"/>
  <c r="X46" i="12"/>
  <c r="W46" i="12"/>
  <c r="V46" i="12"/>
  <c r="R46" i="12"/>
  <c r="N46" i="12"/>
  <c r="M46" i="12"/>
  <c r="J46" i="12"/>
  <c r="L46" i="12" s="1"/>
  <c r="X45" i="12"/>
  <c r="W45" i="12"/>
  <c r="V45" i="12"/>
  <c r="R45" i="12"/>
  <c r="N45" i="12"/>
  <c r="J45" i="12"/>
  <c r="L45" i="12" s="1"/>
  <c r="X44" i="12"/>
  <c r="W44" i="12"/>
  <c r="V44" i="12"/>
  <c r="R44" i="12"/>
  <c r="N44" i="12"/>
  <c r="M44" i="12"/>
  <c r="J44" i="12"/>
  <c r="X43" i="12"/>
  <c r="W43" i="12"/>
  <c r="V43" i="12"/>
  <c r="R43" i="12"/>
  <c r="N43" i="12"/>
  <c r="J43" i="12"/>
  <c r="X42" i="12"/>
  <c r="W42" i="12"/>
  <c r="V42" i="12"/>
  <c r="R42" i="12"/>
  <c r="N42" i="12"/>
  <c r="J42" i="12"/>
  <c r="X41" i="12"/>
  <c r="W41" i="12"/>
  <c r="V41" i="12"/>
  <c r="R41" i="12"/>
  <c r="N41" i="12"/>
  <c r="J41" i="12"/>
  <c r="AB40" i="12"/>
  <c r="X40" i="12"/>
  <c r="W40" i="12"/>
  <c r="V40" i="12"/>
  <c r="R40" i="12"/>
  <c r="N40" i="12"/>
  <c r="M40" i="12"/>
  <c r="J40" i="12"/>
  <c r="L40" i="12" s="1"/>
  <c r="AA40" i="12" s="1"/>
  <c r="AB39" i="12"/>
  <c r="AA39" i="12"/>
  <c r="X39" i="12"/>
  <c r="W39" i="12"/>
  <c r="V39" i="12"/>
  <c r="R39" i="12"/>
  <c r="N39" i="12"/>
  <c r="M39" i="12"/>
  <c r="J39" i="12"/>
  <c r="L39" i="12" s="1"/>
  <c r="Z39" i="12" s="1"/>
  <c r="AB38" i="12"/>
  <c r="AA38" i="12"/>
  <c r="Z38" i="12"/>
  <c r="X38" i="12"/>
  <c r="W38" i="12"/>
  <c r="V38" i="12"/>
  <c r="R38" i="12"/>
  <c r="N38" i="12"/>
  <c r="M38" i="12"/>
  <c r="J38" i="12"/>
  <c r="L38" i="12" s="1"/>
  <c r="AB37" i="12"/>
  <c r="AA37" i="12"/>
  <c r="Z37" i="12"/>
  <c r="X37" i="12"/>
  <c r="W37" i="12"/>
  <c r="V37" i="12"/>
  <c r="R37" i="12"/>
  <c r="N37" i="12"/>
  <c r="M37" i="12"/>
  <c r="J37" i="12"/>
  <c r="L37" i="12" s="1"/>
  <c r="AB36" i="12"/>
  <c r="AA36" i="12"/>
  <c r="Z36" i="12"/>
  <c r="X36" i="12"/>
  <c r="W36" i="12"/>
  <c r="V36" i="12"/>
  <c r="R36" i="12"/>
  <c r="N36" i="12"/>
  <c r="M36" i="12"/>
  <c r="L36" i="12"/>
  <c r="J36" i="12"/>
  <c r="AB35" i="12"/>
  <c r="AA35" i="12"/>
  <c r="Z35" i="12"/>
  <c r="X35" i="12"/>
  <c r="W35" i="12"/>
  <c r="V35" i="12"/>
  <c r="R35" i="12"/>
  <c r="N35" i="12"/>
  <c r="M35" i="12"/>
  <c r="L35" i="12"/>
  <c r="J35" i="12"/>
  <c r="AB34" i="12"/>
  <c r="AA34" i="12"/>
  <c r="Z34" i="12"/>
  <c r="X34" i="12"/>
  <c r="W34" i="12"/>
  <c r="V34" i="12"/>
  <c r="R34" i="12"/>
  <c r="N34" i="12"/>
  <c r="M34" i="12"/>
  <c r="L34" i="12"/>
  <c r="J34" i="12"/>
  <c r="AB33" i="12"/>
  <c r="AA33" i="12"/>
  <c r="Z33" i="12"/>
  <c r="X33" i="12"/>
  <c r="W33" i="12"/>
  <c r="V33" i="12"/>
  <c r="R33" i="12"/>
  <c r="N33" i="12"/>
  <c r="M33" i="12"/>
  <c r="L33" i="12"/>
  <c r="J33" i="12"/>
  <c r="AB32" i="12"/>
  <c r="AA32" i="12"/>
  <c r="Z32" i="12"/>
  <c r="X32" i="12"/>
  <c r="W32" i="12"/>
  <c r="V32" i="12"/>
  <c r="R32" i="12"/>
  <c r="N32" i="12"/>
  <c r="M32" i="12"/>
  <c r="L32" i="12"/>
  <c r="J32" i="12"/>
  <c r="AB31" i="12"/>
  <c r="AA31" i="12"/>
  <c r="Z31" i="12"/>
  <c r="X31" i="12"/>
  <c r="W31" i="12"/>
  <c r="V31" i="12"/>
  <c r="R31" i="12"/>
  <c r="N31" i="12"/>
  <c r="M31" i="12"/>
  <c r="L31" i="12"/>
  <c r="J31" i="12"/>
  <c r="AB30" i="12"/>
  <c r="AA30" i="12"/>
  <c r="Z30" i="12"/>
  <c r="X30" i="12"/>
  <c r="W30" i="12"/>
  <c r="V30" i="12"/>
  <c r="R30" i="12"/>
  <c r="N30" i="12"/>
  <c r="M30" i="12"/>
  <c r="L30" i="12"/>
  <c r="J30" i="12"/>
  <c r="AB29" i="12"/>
  <c r="AA29" i="12"/>
  <c r="Z29" i="12"/>
  <c r="X29" i="12"/>
  <c r="W29" i="12"/>
  <c r="V29" i="12"/>
  <c r="R29" i="12"/>
  <c r="N29" i="12"/>
  <c r="M29" i="12"/>
  <c r="L29" i="12"/>
  <c r="J29" i="12"/>
  <c r="AB28" i="12"/>
  <c r="AA28" i="12"/>
  <c r="Z28" i="12"/>
  <c r="X28" i="12"/>
  <c r="W28" i="12"/>
  <c r="V28" i="12"/>
  <c r="R28" i="12"/>
  <c r="N28" i="12"/>
  <c r="M28" i="12"/>
  <c r="L28" i="12"/>
  <c r="J28" i="12"/>
  <c r="AB27" i="12"/>
  <c r="AA27" i="12"/>
  <c r="Z27" i="12"/>
  <c r="X27" i="12"/>
  <c r="W27" i="12"/>
  <c r="V27" i="12"/>
  <c r="R27" i="12"/>
  <c r="N27" i="12"/>
  <c r="M27" i="12"/>
  <c r="L27" i="12"/>
  <c r="J27" i="12"/>
  <c r="AB26" i="12"/>
  <c r="AA26" i="12"/>
  <c r="Z26" i="12"/>
  <c r="X26" i="12"/>
  <c r="W26" i="12"/>
  <c r="V26" i="12"/>
  <c r="R26" i="12"/>
  <c r="N26" i="12"/>
  <c r="M26" i="12"/>
  <c r="L26" i="12"/>
  <c r="J26" i="12"/>
  <c r="AB25" i="12"/>
  <c r="AA25" i="12"/>
  <c r="Z25" i="12"/>
  <c r="X25" i="12"/>
  <c r="W25" i="12"/>
  <c r="V25" i="12"/>
  <c r="R25" i="12"/>
  <c r="N25" i="12"/>
  <c r="M25" i="12"/>
  <c r="L25" i="12"/>
  <c r="J25" i="12"/>
  <c r="AB24" i="12"/>
  <c r="AA24" i="12"/>
  <c r="Z24" i="12"/>
  <c r="X24" i="12"/>
  <c r="W24" i="12"/>
  <c r="V24" i="12"/>
  <c r="R24" i="12"/>
  <c r="N24" i="12"/>
  <c r="M24" i="12"/>
  <c r="L24" i="12"/>
  <c r="J24" i="12"/>
  <c r="AB23" i="12"/>
  <c r="AA23" i="12"/>
  <c r="Z23" i="12"/>
  <c r="X23" i="12"/>
  <c r="W23" i="12"/>
  <c r="V23" i="12"/>
  <c r="R23" i="12"/>
  <c r="N23" i="12"/>
  <c r="M23" i="12"/>
  <c r="L23" i="12"/>
  <c r="J23" i="12"/>
  <c r="AB22" i="12"/>
  <c r="AA22" i="12"/>
  <c r="Z22" i="12"/>
  <c r="X22" i="12"/>
  <c r="W22" i="12"/>
  <c r="V22" i="12"/>
  <c r="R22" i="12"/>
  <c r="N22" i="12"/>
  <c r="M22" i="12"/>
  <c r="L22" i="12"/>
  <c r="J22" i="12"/>
  <c r="AB21" i="12"/>
  <c r="AA21" i="12"/>
  <c r="Z21" i="12"/>
  <c r="X21" i="12"/>
  <c r="W21" i="12"/>
  <c r="V21" i="12"/>
  <c r="R21" i="12"/>
  <c r="N21" i="12"/>
  <c r="M21" i="12"/>
  <c r="L21" i="12"/>
  <c r="J21" i="12"/>
  <c r="AB20" i="12"/>
  <c r="AA20" i="12"/>
  <c r="Z20" i="12"/>
  <c r="X20" i="12"/>
  <c r="W20" i="12"/>
  <c r="V20" i="12"/>
  <c r="R20" i="12"/>
  <c r="N20" i="12"/>
  <c r="M20" i="12"/>
  <c r="L20" i="12"/>
  <c r="J20" i="12"/>
  <c r="AB19" i="12"/>
  <c r="AA19" i="12"/>
  <c r="Z19" i="12"/>
  <c r="X19" i="12"/>
  <c r="W19" i="12"/>
  <c r="V19" i="12"/>
  <c r="R19" i="12"/>
  <c r="N19" i="12"/>
  <c r="M19" i="12"/>
  <c r="L19" i="12"/>
  <c r="J19" i="12"/>
  <c r="AB18" i="12"/>
  <c r="AA18" i="12"/>
  <c r="Z18" i="12"/>
  <c r="X18" i="12"/>
  <c r="W18" i="12"/>
  <c r="V18" i="12"/>
  <c r="R18" i="12"/>
  <c r="N18" i="12"/>
  <c r="M18" i="12"/>
  <c r="L18" i="12"/>
  <c r="J18" i="12"/>
  <c r="AB17" i="12"/>
  <c r="AA17" i="12"/>
  <c r="Z17" i="12"/>
  <c r="X17" i="12"/>
  <c r="W17" i="12"/>
  <c r="V17" i="12"/>
  <c r="R17" i="12"/>
  <c r="N17" i="12"/>
  <c r="M17" i="12"/>
  <c r="L17" i="12"/>
  <c r="J17" i="12"/>
  <c r="AB16" i="12"/>
  <c r="AA16" i="12"/>
  <c r="Z16" i="12"/>
  <c r="X16" i="12"/>
  <c r="W16" i="12"/>
  <c r="V16" i="12"/>
  <c r="R16" i="12"/>
  <c r="N16" i="12"/>
  <c r="M16" i="12"/>
  <c r="L16" i="12"/>
  <c r="J16" i="12"/>
  <c r="AB15" i="12"/>
  <c r="AA15" i="12"/>
  <c r="Z15" i="12"/>
  <c r="X15" i="12"/>
  <c r="W15" i="12"/>
  <c r="V15" i="12"/>
  <c r="R15" i="12"/>
  <c r="N15" i="12"/>
  <c r="M15" i="12"/>
  <c r="L15" i="12"/>
  <c r="J15" i="12"/>
  <c r="AB14" i="12"/>
  <c r="AA14" i="12"/>
  <c r="Z14" i="12"/>
  <c r="X14" i="12"/>
  <c r="W14" i="12"/>
  <c r="V14" i="12"/>
  <c r="R14" i="12"/>
  <c r="N14" i="12"/>
  <c r="M14" i="12"/>
  <c r="L14" i="12"/>
  <c r="J14" i="12"/>
  <c r="AB13" i="12"/>
  <c r="AA13" i="12"/>
  <c r="Z13" i="12"/>
  <c r="X13" i="12"/>
  <c r="W13" i="12"/>
  <c r="V13" i="12"/>
  <c r="R13" i="12"/>
  <c r="N13" i="12"/>
  <c r="M13" i="12"/>
  <c r="L13" i="12"/>
  <c r="J13" i="12"/>
  <c r="AB12" i="12"/>
  <c r="AA12" i="12"/>
  <c r="Z12" i="12"/>
  <c r="X12" i="12"/>
  <c r="W12" i="12"/>
  <c r="V12" i="12"/>
  <c r="R12" i="12"/>
  <c r="N12" i="12"/>
  <c r="M12" i="12"/>
  <c r="L12" i="12"/>
  <c r="J12" i="12"/>
  <c r="AB11" i="12"/>
  <c r="AA11" i="12"/>
  <c r="Z11" i="12"/>
  <c r="X11" i="12"/>
  <c r="W11" i="12"/>
  <c r="V11" i="12"/>
  <c r="R11" i="12"/>
  <c r="N11" i="12"/>
  <c r="M11" i="12"/>
  <c r="L11" i="12"/>
  <c r="J11" i="12"/>
  <c r="AB10" i="12"/>
  <c r="AA10" i="12"/>
  <c r="Z10" i="12"/>
  <c r="X10" i="12"/>
  <c r="W10" i="12"/>
  <c r="V10" i="12"/>
  <c r="R10" i="12"/>
  <c r="N10" i="12"/>
  <c r="M10" i="12"/>
  <c r="L10" i="12"/>
  <c r="J10" i="12"/>
  <c r="AB9" i="12"/>
  <c r="AA9" i="12"/>
  <c r="Z9" i="12"/>
  <c r="X9" i="12"/>
  <c r="W9" i="12"/>
  <c r="V9" i="12"/>
  <c r="R9" i="12"/>
  <c r="N9" i="12"/>
  <c r="M9" i="12"/>
  <c r="L9" i="12"/>
  <c r="J9" i="12"/>
  <c r="AB8" i="12"/>
  <c r="AA8" i="12"/>
  <c r="Z8" i="12"/>
  <c r="X8" i="12"/>
  <c r="W8" i="12"/>
  <c r="V8" i="12"/>
  <c r="R8" i="12"/>
  <c r="N8" i="12"/>
  <c r="M8" i="12"/>
  <c r="L8" i="12"/>
  <c r="J8" i="12"/>
  <c r="AB7" i="12"/>
  <c r="AA7" i="12"/>
  <c r="Z7" i="12"/>
  <c r="X7" i="12"/>
  <c r="W7" i="12"/>
  <c r="V7" i="12"/>
  <c r="R7" i="12"/>
  <c r="N7" i="12"/>
  <c r="M7" i="12"/>
  <c r="L7" i="12"/>
  <c r="J7" i="12"/>
  <c r="AB6" i="12"/>
  <c r="AA6" i="12"/>
  <c r="Z6" i="12"/>
  <c r="X6" i="12"/>
  <c r="W6" i="12"/>
  <c r="V6" i="12"/>
  <c r="R6" i="12"/>
  <c r="N6" i="12"/>
  <c r="M6" i="12"/>
  <c r="L6" i="12"/>
  <c r="J6" i="12"/>
  <c r="AB5" i="12"/>
  <c r="AA5" i="12"/>
  <c r="Z5" i="12"/>
  <c r="X5" i="12"/>
  <c r="W5" i="12"/>
  <c r="V5" i="12"/>
  <c r="R5" i="12"/>
  <c r="N5" i="12"/>
  <c r="M5" i="12"/>
  <c r="L5" i="12"/>
  <c r="J5" i="12"/>
  <c r="AB4" i="12"/>
  <c r="AA4" i="12"/>
  <c r="Z4" i="12"/>
  <c r="X4" i="12"/>
  <c r="W4" i="12"/>
  <c r="V4" i="12"/>
  <c r="R4" i="12"/>
  <c r="N4" i="12"/>
  <c r="M4" i="12"/>
  <c r="L4" i="12"/>
  <c r="J4" i="12"/>
  <c r="AB3" i="12"/>
  <c r="AA3" i="12"/>
  <c r="Z3" i="12"/>
  <c r="X3" i="12"/>
  <c r="W3" i="12"/>
  <c r="V3" i="12"/>
  <c r="R3" i="12"/>
  <c r="N3" i="12"/>
  <c r="M3" i="12"/>
  <c r="L3" i="12"/>
  <c r="J3" i="12"/>
  <c r="AB2" i="12"/>
  <c r="AA2" i="12"/>
  <c r="Z2" i="12"/>
  <c r="X2" i="12"/>
  <c r="W2" i="12"/>
  <c r="V2" i="12"/>
  <c r="R2" i="12"/>
  <c r="N2" i="12"/>
  <c r="M2" i="12"/>
  <c r="L2" i="12"/>
  <c r="J2" i="12"/>
  <c r="AB1" i="12"/>
  <c r="AA1" i="12"/>
  <c r="Z1" i="12"/>
  <c r="X1" i="12"/>
  <c r="W1" i="12"/>
  <c r="V1" i="12"/>
  <c r="R1" i="12"/>
  <c r="N1" i="12"/>
  <c r="M1" i="12"/>
  <c r="L1" i="12"/>
  <c r="J1" i="12"/>
  <c r="X200" i="11"/>
  <c r="W200" i="11"/>
  <c r="V200" i="11"/>
  <c r="R200" i="11"/>
  <c r="N200" i="11"/>
  <c r="M200" i="11"/>
  <c r="L200" i="11"/>
  <c r="J200" i="11"/>
  <c r="AB199" i="11"/>
  <c r="AA199" i="11"/>
  <c r="Z199" i="11"/>
  <c r="X199" i="11"/>
  <c r="W199" i="11"/>
  <c r="V199" i="11"/>
  <c r="R199" i="11"/>
  <c r="N199" i="11"/>
  <c r="M199" i="11"/>
  <c r="L199" i="11"/>
  <c r="J199" i="11"/>
  <c r="AB198" i="11"/>
  <c r="AA198" i="11"/>
  <c r="Z198" i="11"/>
  <c r="X198" i="11"/>
  <c r="W198" i="11"/>
  <c r="V198" i="11"/>
  <c r="R198" i="11"/>
  <c r="N198" i="11"/>
  <c r="M198" i="11"/>
  <c r="L198" i="11"/>
  <c r="J198" i="11"/>
  <c r="AB197" i="11"/>
  <c r="AA197" i="11"/>
  <c r="Z197" i="11"/>
  <c r="X197" i="11"/>
  <c r="W197" i="11"/>
  <c r="V197" i="11"/>
  <c r="R197" i="11"/>
  <c r="N197" i="11"/>
  <c r="M197" i="11"/>
  <c r="L197" i="11"/>
  <c r="J197" i="11"/>
  <c r="X196" i="11"/>
  <c r="W196" i="11"/>
  <c r="V196" i="11"/>
  <c r="R196" i="11"/>
  <c r="N196" i="11"/>
  <c r="M196" i="11"/>
  <c r="L196" i="11"/>
  <c r="J196" i="11"/>
  <c r="Z195" i="11"/>
  <c r="X195" i="11"/>
  <c r="W195" i="11"/>
  <c r="V195" i="11"/>
  <c r="R195" i="11"/>
  <c r="N195" i="11"/>
  <c r="M195" i="11"/>
  <c r="L195" i="11"/>
  <c r="J195" i="11"/>
  <c r="AB194" i="11"/>
  <c r="AA194" i="11"/>
  <c r="X194" i="11"/>
  <c r="W194" i="11"/>
  <c r="V194" i="11"/>
  <c r="R194" i="11"/>
  <c r="N194" i="11"/>
  <c r="M194" i="11"/>
  <c r="L194" i="11"/>
  <c r="J194" i="11"/>
  <c r="X193" i="11"/>
  <c r="W193" i="11"/>
  <c r="V193" i="11"/>
  <c r="R193" i="11"/>
  <c r="N193" i="11"/>
  <c r="M193" i="11"/>
  <c r="L193" i="11"/>
  <c r="J193" i="11"/>
  <c r="X192" i="11"/>
  <c r="W192" i="11"/>
  <c r="V192" i="11"/>
  <c r="R192" i="11"/>
  <c r="N192" i="11"/>
  <c r="M192" i="11"/>
  <c r="L192" i="11"/>
  <c r="J192" i="11"/>
  <c r="AB191" i="11"/>
  <c r="AA191" i="11"/>
  <c r="X191" i="11"/>
  <c r="W191" i="11"/>
  <c r="V191" i="11"/>
  <c r="R191" i="11"/>
  <c r="N191" i="11"/>
  <c r="M191" i="11"/>
  <c r="Z191" i="11" s="1"/>
  <c r="L191" i="11"/>
  <c r="J191" i="11"/>
  <c r="AA190" i="11"/>
  <c r="Z190" i="11"/>
  <c r="X190" i="11"/>
  <c r="W190" i="11"/>
  <c r="V190" i="11"/>
  <c r="R190" i="11"/>
  <c r="N190" i="11"/>
  <c r="M190" i="11"/>
  <c r="L190" i="11"/>
  <c r="AB190" i="11" s="1"/>
  <c r="J190" i="11"/>
  <c r="X189" i="11"/>
  <c r="W189" i="11"/>
  <c r="V189" i="11"/>
  <c r="R189" i="11"/>
  <c r="N189" i="11"/>
  <c r="AB189" i="11" s="1"/>
  <c r="M189" i="11"/>
  <c r="L189" i="11"/>
  <c r="J189" i="11"/>
  <c r="AB188" i="11"/>
  <c r="X188" i="11"/>
  <c r="W188" i="11"/>
  <c r="V188" i="11"/>
  <c r="R188" i="11"/>
  <c r="N188" i="11"/>
  <c r="L188" i="11"/>
  <c r="J188" i="11"/>
  <c r="M188" i="11" s="1"/>
  <c r="X187" i="11"/>
  <c r="W187" i="11"/>
  <c r="V187" i="11"/>
  <c r="R187" i="11"/>
  <c r="N187" i="11"/>
  <c r="M187" i="11"/>
  <c r="J187" i="11"/>
  <c r="X186" i="11"/>
  <c r="W186" i="11"/>
  <c r="V186" i="11"/>
  <c r="R186" i="11"/>
  <c r="N186" i="11"/>
  <c r="J186" i="11"/>
  <c r="M186" i="11" s="1"/>
  <c r="AA185" i="11"/>
  <c r="Z185" i="11"/>
  <c r="X185" i="11"/>
  <c r="W185" i="11"/>
  <c r="V185" i="11"/>
  <c r="R185" i="11"/>
  <c r="N185" i="11"/>
  <c r="M185" i="11"/>
  <c r="L185" i="11"/>
  <c r="AB185" i="11" s="1"/>
  <c r="J185" i="11"/>
  <c r="X184" i="11"/>
  <c r="W184" i="11"/>
  <c r="V184" i="11"/>
  <c r="R184" i="11"/>
  <c r="N184" i="11"/>
  <c r="J184" i="11"/>
  <c r="M184" i="11" s="1"/>
  <c r="AB183" i="11"/>
  <c r="AA183" i="11"/>
  <c r="X183" i="11"/>
  <c r="W183" i="11"/>
  <c r="V183" i="11"/>
  <c r="R183" i="11"/>
  <c r="N183" i="11"/>
  <c r="M183" i="11"/>
  <c r="L183" i="11"/>
  <c r="Z183" i="11" s="1"/>
  <c r="J183" i="11"/>
  <c r="X182" i="11"/>
  <c r="W182" i="11"/>
  <c r="V182" i="11"/>
  <c r="R182" i="11"/>
  <c r="N182" i="11"/>
  <c r="J182" i="11"/>
  <c r="X181" i="11"/>
  <c r="W181" i="11"/>
  <c r="V181" i="11"/>
  <c r="R181" i="11"/>
  <c r="N181" i="11"/>
  <c r="J181" i="11"/>
  <c r="X180" i="11"/>
  <c r="W180" i="11"/>
  <c r="V180" i="11"/>
  <c r="R180" i="11"/>
  <c r="N180" i="11"/>
  <c r="M180" i="11"/>
  <c r="L180" i="11"/>
  <c r="J180" i="11"/>
  <c r="X179" i="11"/>
  <c r="W179" i="11"/>
  <c r="V179" i="11"/>
  <c r="R179" i="11"/>
  <c r="N179" i="11"/>
  <c r="M179" i="11"/>
  <c r="L179" i="11"/>
  <c r="J179" i="11"/>
  <c r="X178" i="11"/>
  <c r="W178" i="11"/>
  <c r="V178" i="11"/>
  <c r="R178" i="11"/>
  <c r="N178" i="11"/>
  <c r="M178" i="11"/>
  <c r="L178" i="11"/>
  <c r="Z178" i="11" s="1"/>
  <c r="J178" i="11"/>
  <c r="X177" i="11"/>
  <c r="W177" i="11"/>
  <c r="V177" i="11"/>
  <c r="R177" i="11"/>
  <c r="N177" i="11"/>
  <c r="M177" i="11"/>
  <c r="J177" i="11"/>
  <c r="X176" i="11"/>
  <c r="W176" i="11"/>
  <c r="V176" i="11"/>
  <c r="R176" i="11"/>
  <c r="N176" i="11"/>
  <c r="J176" i="11"/>
  <c r="AA175" i="11"/>
  <c r="Z175" i="11"/>
  <c r="X175" i="11"/>
  <c r="W175" i="11"/>
  <c r="V175" i="11"/>
  <c r="R175" i="11"/>
  <c r="N175" i="11"/>
  <c r="M175" i="11"/>
  <c r="AB175" i="11" s="1"/>
  <c r="J175" i="11"/>
  <c r="L175" i="11" s="1"/>
  <c r="X174" i="11"/>
  <c r="W174" i="11"/>
  <c r="V174" i="11"/>
  <c r="R174" i="11"/>
  <c r="N174" i="11"/>
  <c r="M174" i="11"/>
  <c r="L174" i="11"/>
  <c r="J174" i="11"/>
  <c r="X173" i="11"/>
  <c r="W173" i="11"/>
  <c r="V173" i="11"/>
  <c r="R173" i="11"/>
  <c r="N173" i="11"/>
  <c r="J173" i="11"/>
  <c r="M173" i="11" s="1"/>
  <c r="X172" i="11"/>
  <c r="W172" i="11"/>
  <c r="V172" i="11"/>
  <c r="R172" i="11"/>
  <c r="N172" i="11"/>
  <c r="J172" i="11"/>
  <c r="X171" i="11"/>
  <c r="W171" i="11"/>
  <c r="V171" i="11"/>
  <c r="R171" i="11"/>
  <c r="N171" i="11"/>
  <c r="J171" i="11"/>
  <c r="X170" i="11"/>
  <c r="W170" i="11"/>
  <c r="V170" i="11"/>
  <c r="R170" i="11"/>
  <c r="N170" i="11"/>
  <c r="M170" i="11"/>
  <c r="L170" i="11"/>
  <c r="J170" i="11"/>
  <c r="X169" i="11"/>
  <c r="W169" i="11"/>
  <c r="V169" i="11"/>
  <c r="R169" i="11"/>
  <c r="N169" i="11"/>
  <c r="J169" i="11"/>
  <c r="L169" i="11" s="1"/>
  <c r="X168" i="11"/>
  <c r="W168" i="11"/>
  <c r="V168" i="11"/>
  <c r="R168" i="11"/>
  <c r="N168" i="11"/>
  <c r="M168" i="11"/>
  <c r="L168" i="11"/>
  <c r="J168" i="11"/>
  <c r="X167" i="11"/>
  <c r="W167" i="11"/>
  <c r="V167" i="11"/>
  <c r="R167" i="11"/>
  <c r="P167" i="11"/>
  <c r="N167" i="11"/>
  <c r="J167" i="11"/>
  <c r="M167" i="11" s="1"/>
  <c r="X166" i="11"/>
  <c r="W166" i="11"/>
  <c r="V166" i="11"/>
  <c r="R166" i="11"/>
  <c r="N166" i="11"/>
  <c r="J166" i="11"/>
  <c r="X165" i="11"/>
  <c r="W165" i="11"/>
  <c r="V165" i="11"/>
  <c r="R165" i="11"/>
  <c r="N165" i="11"/>
  <c r="J165" i="11"/>
  <c r="Z164" i="11"/>
  <c r="X164" i="11"/>
  <c r="W164" i="11"/>
  <c r="V164" i="11"/>
  <c r="R164" i="11"/>
  <c r="N164" i="11"/>
  <c r="M164" i="11"/>
  <c r="L164" i="11"/>
  <c r="J164" i="11"/>
  <c r="X163" i="11"/>
  <c r="W163" i="11"/>
  <c r="V163" i="11"/>
  <c r="R163" i="11"/>
  <c r="N163" i="11"/>
  <c r="M163" i="11"/>
  <c r="J163" i="11"/>
  <c r="L163" i="11" s="1"/>
  <c r="X162" i="11"/>
  <c r="W162" i="11"/>
  <c r="V162" i="11"/>
  <c r="R162" i="11"/>
  <c r="N162" i="11"/>
  <c r="J162" i="11"/>
  <c r="X161" i="11"/>
  <c r="W161" i="11"/>
  <c r="V161" i="11"/>
  <c r="R161" i="11"/>
  <c r="N161" i="11"/>
  <c r="J161" i="11"/>
  <c r="M161" i="11" s="1"/>
  <c r="X160" i="11"/>
  <c r="W160" i="11"/>
  <c r="V160" i="11"/>
  <c r="R160" i="11"/>
  <c r="N160" i="11"/>
  <c r="J160" i="11"/>
  <c r="X159" i="11"/>
  <c r="W159" i="11"/>
  <c r="V159" i="11"/>
  <c r="R159" i="11"/>
  <c r="N159" i="11"/>
  <c r="J159" i="11"/>
  <c r="M159" i="11" s="1"/>
  <c r="X158" i="11"/>
  <c r="W158" i="11"/>
  <c r="V158" i="11"/>
  <c r="R158" i="11"/>
  <c r="N158" i="11"/>
  <c r="M158" i="11"/>
  <c r="L158" i="11"/>
  <c r="J158" i="11"/>
  <c r="X157" i="11"/>
  <c r="W157" i="11"/>
  <c r="V157" i="11"/>
  <c r="R157" i="11"/>
  <c r="N157" i="11"/>
  <c r="J157" i="11"/>
  <c r="X156" i="11"/>
  <c r="W156" i="11"/>
  <c r="V156" i="11"/>
  <c r="R156" i="11"/>
  <c r="N156" i="11"/>
  <c r="M156" i="11"/>
  <c r="L156" i="11"/>
  <c r="J156" i="11"/>
  <c r="X155" i="11"/>
  <c r="W155" i="11"/>
  <c r="V155" i="11"/>
  <c r="R155" i="11"/>
  <c r="N155" i="11"/>
  <c r="J155" i="11"/>
  <c r="X154" i="11"/>
  <c r="W154" i="11"/>
  <c r="V154" i="11"/>
  <c r="R154" i="11"/>
  <c r="N154" i="11"/>
  <c r="M154" i="11"/>
  <c r="AA154" i="11" s="1"/>
  <c r="L154" i="11"/>
  <c r="J154" i="11"/>
  <c r="X153" i="11"/>
  <c r="W153" i="11"/>
  <c r="V153" i="11"/>
  <c r="R153" i="11"/>
  <c r="N153" i="11"/>
  <c r="M153" i="11"/>
  <c r="J153" i="11"/>
  <c r="X152" i="11"/>
  <c r="W152" i="11"/>
  <c r="V152" i="11"/>
  <c r="R152" i="11"/>
  <c r="N152" i="11"/>
  <c r="J152" i="11"/>
  <c r="AB151" i="11"/>
  <c r="AA151" i="11"/>
  <c r="Z151" i="11"/>
  <c r="X151" i="11"/>
  <c r="W151" i="11"/>
  <c r="V151" i="11"/>
  <c r="R151" i="11"/>
  <c r="N151" i="11"/>
  <c r="M151" i="11"/>
  <c r="L151" i="11"/>
  <c r="J151" i="11"/>
  <c r="AB150" i="11"/>
  <c r="Z150" i="11"/>
  <c r="X150" i="11"/>
  <c r="W150" i="11"/>
  <c r="V150" i="11"/>
  <c r="R150" i="11"/>
  <c r="N150" i="11"/>
  <c r="M150" i="11"/>
  <c r="L150" i="11"/>
  <c r="J150" i="11"/>
  <c r="X149" i="11"/>
  <c r="W149" i="11"/>
  <c r="V149" i="11"/>
  <c r="R149" i="11"/>
  <c r="N149" i="11"/>
  <c r="M149" i="11"/>
  <c r="L149" i="11"/>
  <c r="J149" i="11"/>
  <c r="X148" i="11"/>
  <c r="W148" i="11"/>
  <c r="V148" i="11"/>
  <c r="R148" i="11"/>
  <c r="N148" i="11"/>
  <c r="J148" i="11"/>
  <c r="X147" i="11"/>
  <c r="W147" i="11"/>
  <c r="V147" i="11"/>
  <c r="R147" i="11"/>
  <c r="N147" i="11"/>
  <c r="J147" i="11"/>
  <c r="X146" i="11"/>
  <c r="W146" i="11"/>
  <c r="V146" i="11"/>
  <c r="R146" i="11"/>
  <c r="N146" i="11"/>
  <c r="M146" i="11"/>
  <c r="L146" i="11"/>
  <c r="J146" i="11"/>
  <c r="X145" i="11"/>
  <c r="W145" i="11"/>
  <c r="V145" i="11"/>
  <c r="R145" i="11"/>
  <c r="N145" i="11"/>
  <c r="L145" i="11"/>
  <c r="J145" i="11"/>
  <c r="X144" i="11"/>
  <c r="W144" i="11"/>
  <c r="V144" i="11"/>
  <c r="R144" i="11"/>
  <c r="N144" i="11"/>
  <c r="M144" i="11"/>
  <c r="J144" i="11"/>
  <c r="X143" i="11"/>
  <c r="W143" i="11"/>
  <c r="V143" i="11"/>
  <c r="R143" i="11"/>
  <c r="N143" i="11"/>
  <c r="J143" i="11"/>
  <c r="X142" i="11"/>
  <c r="W142" i="11"/>
  <c r="V142" i="11"/>
  <c r="R142" i="11"/>
  <c r="N142" i="11"/>
  <c r="J142" i="11"/>
  <c r="X141" i="11"/>
  <c r="W141" i="11"/>
  <c r="V141" i="11"/>
  <c r="R141" i="11"/>
  <c r="N141" i="11"/>
  <c r="J141" i="11"/>
  <c r="X140" i="11"/>
  <c r="W140" i="11"/>
  <c r="V140" i="11"/>
  <c r="R140" i="11"/>
  <c r="N140" i="11"/>
  <c r="J140" i="11"/>
  <c r="M140" i="11" s="1"/>
  <c r="AA139" i="11"/>
  <c r="Z139" i="11"/>
  <c r="X139" i="11"/>
  <c r="W139" i="11"/>
  <c r="V139" i="11"/>
  <c r="R139" i="11"/>
  <c r="N139" i="11"/>
  <c r="M139" i="11"/>
  <c r="J139" i="11"/>
  <c r="L139" i="11" s="1"/>
  <c r="AB139" i="11" s="1"/>
  <c r="AB138" i="11"/>
  <c r="AA138" i="11"/>
  <c r="Z138" i="11"/>
  <c r="X138" i="11"/>
  <c r="W138" i="11"/>
  <c r="V138" i="11"/>
  <c r="R138" i="11"/>
  <c r="N138" i="11"/>
  <c r="M138" i="11"/>
  <c r="L138" i="11"/>
  <c r="J138" i="11"/>
  <c r="X137" i="11"/>
  <c r="W137" i="11"/>
  <c r="V137" i="11"/>
  <c r="R137" i="11"/>
  <c r="N137" i="11"/>
  <c r="J137" i="11"/>
  <c r="X136" i="11"/>
  <c r="W136" i="11"/>
  <c r="V136" i="11"/>
  <c r="R136" i="11"/>
  <c r="N136" i="11"/>
  <c r="J136" i="11"/>
  <c r="X135" i="11"/>
  <c r="W135" i="11"/>
  <c r="V135" i="11"/>
  <c r="R135" i="11"/>
  <c r="N135" i="11"/>
  <c r="M135" i="11"/>
  <c r="J135" i="11"/>
  <c r="X134" i="11"/>
  <c r="W134" i="11"/>
  <c r="V134" i="11"/>
  <c r="R134" i="11"/>
  <c r="N134" i="11"/>
  <c r="J134" i="11"/>
  <c r="X133" i="11"/>
  <c r="W133" i="11"/>
  <c r="V133" i="11"/>
  <c r="R133" i="11"/>
  <c r="N133" i="11"/>
  <c r="M133" i="11"/>
  <c r="L133" i="11"/>
  <c r="J133" i="11"/>
  <c r="X132" i="11"/>
  <c r="W132" i="11"/>
  <c r="V132" i="11"/>
  <c r="R132" i="11"/>
  <c r="N132" i="11"/>
  <c r="J132" i="11"/>
  <c r="M132" i="11" s="1"/>
  <c r="X131" i="11"/>
  <c r="W131" i="11"/>
  <c r="V131" i="11"/>
  <c r="R131" i="11"/>
  <c r="N131" i="11"/>
  <c r="J131" i="11"/>
  <c r="X130" i="11"/>
  <c r="W130" i="11"/>
  <c r="V130" i="11"/>
  <c r="R130" i="11"/>
  <c r="N130" i="11"/>
  <c r="M130" i="11"/>
  <c r="J130" i="11"/>
  <c r="X129" i="11"/>
  <c r="W129" i="11"/>
  <c r="V129" i="11"/>
  <c r="R129" i="11"/>
  <c r="N129" i="11"/>
  <c r="J129" i="11"/>
  <c r="X128" i="11"/>
  <c r="W128" i="11"/>
  <c r="V128" i="11"/>
  <c r="R128" i="11"/>
  <c r="N128" i="11"/>
  <c r="M128" i="11"/>
  <c r="L128" i="11"/>
  <c r="J128" i="11"/>
  <c r="X127" i="11"/>
  <c r="W127" i="11"/>
  <c r="V127" i="11"/>
  <c r="R127" i="11"/>
  <c r="N127" i="11"/>
  <c r="L127" i="11"/>
  <c r="J127" i="11"/>
  <c r="X126" i="11"/>
  <c r="W126" i="11"/>
  <c r="V126" i="11"/>
  <c r="R126" i="11"/>
  <c r="N126" i="11"/>
  <c r="L126" i="11"/>
  <c r="J126" i="11"/>
  <c r="X125" i="11"/>
  <c r="W125" i="11"/>
  <c r="V125" i="11"/>
  <c r="R125" i="11"/>
  <c r="N125" i="11"/>
  <c r="J125" i="11"/>
  <c r="X124" i="11"/>
  <c r="W124" i="11"/>
  <c r="V124" i="11"/>
  <c r="R124" i="11"/>
  <c r="N124" i="11"/>
  <c r="J124" i="11"/>
  <c r="M124" i="11" s="1"/>
  <c r="AB123" i="11"/>
  <c r="AA123" i="11"/>
  <c r="X123" i="11"/>
  <c r="W123" i="11"/>
  <c r="V123" i="11"/>
  <c r="R123" i="11"/>
  <c r="N123" i="11"/>
  <c r="M123" i="11"/>
  <c r="J123" i="11"/>
  <c r="L123" i="11" s="1"/>
  <c r="X122" i="11"/>
  <c r="W122" i="11"/>
  <c r="V122" i="11"/>
  <c r="R122" i="11"/>
  <c r="N122" i="11"/>
  <c r="M122" i="11"/>
  <c r="L122" i="11"/>
  <c r="J122" i="11"/>
  <c r="X121" i="11"/>
  <c r="W121" i="11"/>
  <c r="V121" i="11"/>
  <c r="R121" i="11"/>
  <c r="N121" i="11"/>
  <c r="J121" i="11"/>
  <c r="X120" i="11"/>
  <c r="W120" i="11"/>
  <c r="V120" i="11"/>
  <c r="R120" i="11"/>
  <c r="N120" i="11"/>
  <c r="J120" i="11"/>
  <c r="X119" i="11"/>
  <c r="W119" i="11"/>
  <c r="V119" i="11"/>
  <c r="R119" i="11"/>
  <c r="N119" i="11"/>
  <c r="M119" i="11"/>
  <c r="J119" i="11"/>
  <c r="X118" i="11"/>
  <c r="W118" i="11"/>
  <c r="V118" i="11"/>
  <c r="R118" i="11"/>
  <c r="N118" i="11"/>
  <c r="M118" i="11"/>
  <c r="L118" i="11"/>
  <c r="J118" i="11"/>
  <c r="X117" i="11"/>
  <c r="W117" i="11"/>
  <c r="V117" i="11"/>
  <c r="R117" i="11"/>
  <c r="N117" i="11"/>
  <c r="J117" i="11"/>
  <c r="X116" i="11"/>
  <c r="W116" i="11"/>
  <c r="V116" i="11"/>
  <c r="R116" i="11"/>
  <c r="N116" i="11"/>
  <c r="J116" i="11"/>
  <c r="X115" i="11"/>
  <c r="W115" i="11"/>
  <c r="V115" i="11"/>
  <c r="R115" i="11"/>
  <c r="N115" i="11"/>
  <c r="M115" i="11"/>
  <c r="AB115" i="11" s="1"/>
  <c r="J115" i="11"/>
  <c r="L115" i="11" s="1"/>
  <c r="X114" i="11"/>
  <c r="W114" i="11"/>
  <c r="V114" i="11"/>
  <c r="R114" i="11"/>
  <c r="N114" i="11"/>
  <c r="M114" i="11"/>
  <c r="L114" i="11"/>
  <c r="J114" i="11"/>
  <c r="X113" i="11"/>
  <c r="W113" i="11"/>
  <c r="V113" i="11"/>
  <c r="R113" i="11"/>
  <c r="N113" i="11"/>
  <c r="J113" i="11"/>
  <c r="M113" i="11" s="1"/>
  <c r="X112" i="11"/>
  <c r="W112" i="11"/>
  <c r="V112" i="11"/>
  <c r="R112" i="11"/>
  <c r="N112" i="11"/>
  <c r="M112" i="11"/>
  <c r="J112" i="11"/>
  <c r="X111" i="11"/>
  <c r="W111" i="11"/>
  <c r="V111" i="11"/>
  <c r="R111" i="11"/>
  <c r="N111" i="11"/>
  <c r="J111" i="11"/>
  <c r="X110" i="11"/>
  <c r="W110" i="11"/>
  <c r="V110" i="11"/>
  <c r="R110" i="11"/>
  <c r="N110" i="11"/>
  <c r="J110" i="11"/>
  <c r="X109" i="11"/>
  <c r="W109" i="11"/>
  <c r="V109" i="11"/>
  <c r="R109" i="11"/>
  <c r="N109" i="11"/>
  <c r="M109" i="11"/>
  <c r="L109" i="11"/>
  <c r="J109" i="11"/>
  <c r="X108" i="11"/>
  <c r="W108" i="11"/>
  <c r="V108" i="11"/>
  <c r="R108" i="11"/>
  <c r="N108" i="11"/>
  <c r="J108" i="11"/>
  <c r="X107" i="11"/>
  <c r="W107" i="11"/>
  <c r="V107" i="11"/>
  <c r="R107" i="11"/>
  <c r="N107" i="11"/>
  <c r="L107" i="11"/>
  <c r="J107" i="11"/>
  <c r="X106" i="11"/>
  <c r="W106" i="11"/>
  <c r="V106" i="11"/>
  <c r="R106" i="11"/>
  <c r="N106" i="11"/>
  <c r="J106" i="11"/>
  <c r="M106" i="11" s="1"/>
  <c r="X105" i="11"/>
  <c r="W105" i="11"/>
  <c r="V105" i="11"/>
  <c r="R105" i="11"/>
  <c r="N105" i="11"/>
  <c r="J105" i="11"/>
  <c r="X104" i="11"/>
  <c r="W104" i="11"/>
  <c r="V104" i="11"/>
  <c r="R104" i="11"/>
  <c r="N104" i="11"/>
  <c r="J104" i="11"/>
  <c r="X103" i="11"/>
  <c r="W103" i="11"/>
  <c r="V103" i="11"/>
  <c r="R103" i="11"/>
  <c r="N103" i="11"/>
  <c r="L103" i="11"/>
  <c r="J103" i="11"/>
  <c r="AB102" i="11"/>
  <c r="AA102" i="11"/>
  <c r="X102" i="11"/>
  <c r="W102" i="11"/>
  <c r="V102" i="11"/>
  <c r="R102" i="11"/>
  <c r="N102" i="11"/>
  <c r="M102" i="11"/>
  <c r="L102" i="11"/>
  <c r="Z102" i="11" s="1"/>
  <c r="J102" i="11"/>
  <c r="X101" i="11"/>
  <c r="W101" i="11"/>
  <c r="V101" i="11"/>
  <c r="R101" i="11"/>
  <c r="N101" i="11"/>
  <c r="J101" i="11"/>
  <c r="X100" i="11"/>
  <c r="W100" i="11"/>
  <c r="V100" i="11"/>
  <c r="R100" i="11"/>
  <c r="N100" i="11"/>
  <c r="J100" i="11"/>
  <c r="X99" i="11"/>
  <c r="W99" i="11"/>
  <c r="V99" i="11"/>
  <c r="R99" i="11"/>
  <c r="N99" i="11"/>
  <c r="M99" i="11"/>
  <c r="AB99" i="11" s="1"/>
  <c r="J99" i="11"/>
  <c r="L99" i="11" s="1"/>
  <c r="AA98" i="11"/>
  <c r="X98" i="11"/>
  <c r="W98" i="11"/>
  <c r="V98" i="11"/>
  <c r="R98" i="11"/>
  <c r="P98" i="11"/>
  <c r="N98" i="11"/>
  <c r="M98" i="11"/>
  <c r="L98" i="11"/>
  <c r="J98" i="11"/>
  <c r="X97" i="11"/>
  <c r="W97" i="11"/>
  <c r="V97" i="11"/>
  <c r="R97" i="11"/>
  <c r="N97" i="11"/>
  <c r="J97" i="11"/>
  <c r="X96" i="11"/>
  <c r="W96" i="11"/>
  <c r="V96" i="11"/>
  <c r="R96" i="11"/>
  <c r="N96" i="11"/>
  <c r="J96" i="11"/>
  <c r="X95" i="11"/>
  <c r="W95" i="11"/>
  <c r="V95" i="11"/>
  <c r="R95" i="11"/>
  <c r="N95" i="11"/>
  <c r="X94" i="11"/>
  <c r="W94" i="11"/>
  <c r="V94" i="11"/>
  <c r="R94" i="11"/>
  <c r="N94" i="11"/>
  <c r="J94" i="11"/>
  <c r="M94" i="11" s="1"/>
  <c r="X93" i="11"/>
  <c r="W93" i="11"/>
  <c r="V93" i="11"/>
  <c r="R93" i="11"/>
  <c r="N93" i="11"/>
  <c r="M93" i="11"/>
  <c r="L93" i="11"/>
  <c r="J93" i="11"/>
  <c r="X92" i="11"/>
  <c r="W92" i="11"/>
  <c r="V92" i="11"/>
  <c r="R92" i="11"/>
  <c r="N92" i="11"/>
  <c r="AB92" i="11" s="1"/>
  <c r="M92" i="11"/>
  <c r="L92" i="11"/>
  <c r="J92" i="11"/>
  <c r="X91" i="11"/>
  <c r="W91" i="11"/>
  <c r="V91" i="11"/>
  <c r="R91" i="11"/>
  <c r="N91" i="11"/>
  <c r="M91" i="11"/>
  <c r="J91" i="11"/>
  <c r="X90" i="11"/>
  <c r="W90" i="11"/>
  <c r="V90" i="11"/>
  <c r="R90" i="11"/>
  <c r="N90" i="11"/>
  <c r="J90" i="11"/>
  <c r="M90" i="11" s="1"/>
  <c r="X89" i="11"/>
  <c r="W89" i="11"/>
  <c r="V89" i="11"/>
  <c r="R89" i="11"/>
  <c r="N89" i="11"/>
  <c r="J89" i="11"/>
  <c r="X88" i="11"/>
  <c r="W88" i="11"/>
  <c r="V88" i="11"/>
  <c r="R88" i="11"/>
  <c r="N88" i="11"/>
  <c r="J88" i="11"/>
  <c r="M88" i="11" s="1"/>
  <c r="X87" i="11"/>
  <c r="W87" i="11"/>
  <c r="V87" i="11"/>
  <c r="R87" i="11"/>
  <c r="N87" i="11"/>
  <c r="M87" i="11"/>
  <c r="L87" i="11"/>
  <c r="J87" i="11"/>
  <c r="X86" i="11"/>
  <c r="W86" i="11"/>
  <c r="V86" i="11"/>
  <c r="R86" i="11"/>
  <c r="N86" i="11"/>
  <c r="J86" i="11"/>
  <c r="AB85" i="11"/>
  <c r="AA85" i="11"/>
  <c r="X85" i="11"/>
  <c r="W85" i="11"/>
  <c r="V85" i="11"/>
  <c r="R85" i="11"/>
  <c r="N85" i="11"/>
  <c r="L85" i="11"/>
  <c r="Z85" i="11" s="1"/>
  <c r="J85" i="11"/>
  <c r="M85" i="11" s="1"/>
  <c r="X84" i="11"/>
  <c r="W84" i="11"/>
  <c r="V84" i="11"/>
  <c r="R84" i="11"/>
  <c r="N84" i="11"/>
  <c r="J84" i="11"/>
  <c r="X83" i="11"/>
  <c r="W83" i="11"/>
  <c r="V83" i="11"/>
  <c r="R83" i="11"/>
  <c r="N83" i="11"/>
  <c r="M83" i="11"/>
  <c r="J83" i="11"/>
  <c r="L83" i="11" s="1"/>
  <c r="X82" i="11"/>
  <c r="W82" i="11"/>
  <c r="V82" i="11"/>
  <c r="R82" i="11"/>
  <c r="N82" i="11"/>
  <c r="M82" i="11"/>
  <c r="L82" i="11"/>
  <c r="J82" i="11"/>
  <c r="X81" i="11"/>
  <c r="W81" i="11"/>
  <c r="V81" i="11"/>
  <c r="R81" i="11"/>
  <c r="N81" i="11"/>
  <c r="J81" i="11"/>
  <c r="X80" i="11"/>
  <c r="W80" i="11"/>
  <c r="V80" i="11"/>
  <c r="R80" i="11"/>
  <c r="N80" i="11"/>
  <c r="J80" i="11"/>
  <c r="M80" i="11" s="1"/>
  <c r="X79" i="11"/>
  <c r="W79" i="11"/>
  <c r="V79" i="11"/>
  <c r="R79" i="11"/>
  <c r="N79" i="11"/>
  <c r="J79" i="11"/>
  <c r="AA78" i="11"/>
  <c r="X78" i="11"/>
  <c r="W78" i="11"/>
  <c r="V78" i="11"/>
  <c r="R78" i="11"/>
  <c r="N78" i="11"/>
  <c r="M78" i="11"/>
  <c r="L78" i="11"/>
  <c r="J78" i="11"/>
  <c r="X77" i="11"/>
  <c r="W77" i="11"/>
  <c r="V77" i="11"/>
  <c r="R77" i="11"/>
  <c r="N77" i="11"/>
  <c r="J77" i="11"/>
  <c r="X76" i="11"/>
  <c r="W76" i="11"/>
  <c r="V76" i="11"/>
  <c r="R76" i="11"/>
  <c r="N76" i="11"/>
  <c r="J76" i="11"/>
  <c r="X75" i="11"/>
  <c r="W75" i="11"/>
  <c r="V75" i="11"/>
  <c r="R75" i="11"/>
  <c r="N75" i="11"/>
  <c r="J75" i="11"/>
  <c r="M75" i="11" s="1"/>
  <c r="X74" i="11"/>
  <c r="W74" i="11"/>
  <c r="V74" i="11"/>
  <c r="R74" i="11"/>
  <c r="N74" i="11"/>
  <c r="J74" i="11"/>
  <c r="X73" i="11"/>
  <c r="W73" i="11"/>
  <c r="V73" i="11"/>
  <c r="R73" i="11"/>
  <c r="N73" i="11"/>
  <c r="M73" i="11"/>
  <c r="J73" i="11"/>
  <c r="X72" i="11"/>
  <c r="W72" i="11"/>
  <c r="V72" i="11"/>
  <c r="R72" i="11"/>
  <c r="N72" i="11"/>
  <c r="J72" i="11"/>
  <c r="X71" i="11"/>
  <c r="W71" i="11"/>
  <c r="V71" i="11"/>
  <c r="R71" i="11"/>
  <c r="N71" i="11"/>
  <c r="J71" i="11"/>
  <c r="AB70" i="11"/>
  <c r="X70" i="11"/>
  <c r="W70" i="11"/>
  <c r="V70" i="11"/>
  <c r="R70" i="11"/>
  <c r="N70" i="11"/>
  <c r="M70" i="11"/>
  <c r="AA70" i="11" s="1"/>
  <c r="L70" i="11"/>
  <c r="J70" i="11"/>
  <c r="X69" i="11"/>
  <c r="W69" i="11"/>
  <c r="V69" i="11"/>
  <c r="R69" i="11"/>
  <c r="N69" i="11"/>
  <c r="J69" i="11"/>
  <c r="M69" i="11" s="1"/>
  <c r="AB68" i="11"/>
  <c r="X68" i="11"/>
  <c r="W68" i="11"/>
  <c r="V68" i="11"/>
  <c r="R68" i="11"/>
  <c r="N68" i="11"/>
  <c r="L68" i="11"/>
  <c r="J68" i="11"/>
  <c r="M68" i="11" s="1"/>
  <c r="X67" i="11"/>
  <c r="W67" i="11"/>
  <c r="V67" i="11"/>
  <c r="R67" i="11"/>
  <c r="N67" i="11"/>
  <c r="J67" i="11"/>
  <c r="X66" i="11"/>
  <c r="W66" i="11"/>
  <c r="V66" i="11"/>
  <c r="R66" i="11"/>
  <c r="N66" i="11"/>
  <c r="J66" i="11"/>
  <c r="X65" i="11"/>
  <c r="W65" i="11"/>
  <c r="V65" i="11"/>
  <c r="R65" i="11"/>
  <c r="N65" i="11"/>
  <c r="L65" i="11"/>
  <c r="J65" i="11"/>
  <c r="M65" i="11" s="1"/>
  <c r="X64" i="11"/>
  <c r="W64" i="11"/>
  <c r="V64" i="11"/>
  <c r="R64" i="11"/>
  <c r="N64" i="11"/>
  <c r="J64" i="11"/>
  <c r="M64" i="11" s="1"/>
  <c r="X63" i="11"/>
  <c r="W63" i="11"/>
  <c r="V63" i="11"/>
  <c r="R63" i="11"/>
  <c r="N63" i="11"/>
  <c r="J63" i="11"/>
  <c r="X62" i="11"/>
  <c r="W62" i="11"/>
  <c r="V62" i="11"/>
  <c r="R62" i="11"/>
  <c r="N62" i="11"/>
  <c r="J62" i="11"/>
  <c r="X61" i="11"/>
  <c r="W61" i="11"/>
  <c r="V61" i="11"/>
  <c r="R61" i="11"/>
  <c r="N61" i="11"/>
  <c r="J61" i="11"/>
  <c r="X60" i="11"/>
  <c r="W60" i="11"/>
  <c r="V60" i="11"/>
  <c r="R60" i="11"/>
  <c r="N60" i="11"/>
  <c r="J60" i="11"/>
  <c r="AB59" i="11"/>
  <c r="AA59" i="11"/>
  <c r="Z59" i="11"/>
  <c r="X59" i="11"/>
  <c r="W59" i="11"/>
  <c r="V59" i="11"/>
  <c r="R59" i="11"/>
  <c r="N59" i="11"/>
  <c r="L59" i="11"/>
  <c r="J59" i="11"/>
  <c r="M59" i="11" s="1"/>
  <c r="X58" i="11"/>
  <c r="W58" i="11"/>
  <c r="V58" i="11"/>
  <c r="R58" i="11"/>
  <c r="N58" i="11"/>
  <c r="J58" i="11"/>
  <c r="X57" i="11"/>
  <c r="W57" i="11"/>
  <c r="V57" i="11"/>
  <c r="R57" i="11"/>
  <c r="N57" i="11"/>
  <c r="J57" i="11"/>
  <c r="X56" i="11"/>
  <c r="W56" i="11"/>
  <c r="V56" i="11"/>
  <c r="R56" i="11"/>
  <c r="N56" i="11"/>
  <c r="J56" i="11"/>
  <c r="M56" i="11" s="1"/>
  <c r="AB55" i="11"/>
  <c r="AA55" i="11"/>
  <c r="Z55" i="11"/>
  <c r="X55" i="11"/>
  <c r="W55" i="11"/>
  <c r="V55" i="11"/>
  <c r="R55" i="11"/>
  <c r="N55" i="11"/>
  <c r="L55" i="11"/>
  <c r="J55" i="11"/>
  <c r="M55" i="11" s="1"/>
  <c r="AA54" i="11"/>
  <c r="Z54" i="11"/>
  <c r="X54" i="11"/>
  <c r="W54" i="11"/>
  <c r="V54" i="11"/>
  <c r="R54" i="11"/>
  <c r="N54" i="11"/>
  <c r="L54" i="11"/>
  <c r="AB54" i="11" s="1"/>
  <c r="J54" i="11"/>
  <c r="M54" i="11" s="1"/>
  <c r="X53" i="11"/>
  <c r="W53" i="11"/>
  <c r="V53" i="11"/>
  <c r="R53" i="11"/>
  <c r="N53" i="11"/>
  <c r="J53" i="11"/>
  <c r="M53" i="11" s="1"/>
  <c r="X52" i="11"/>
  <c r="W52" i="11"/>
  <c r="V52" i="11"/>
  <c r="R52" i="11"/>
  <c r="N52" i="11"/>
  <c r="J52" i="11"/>
  <c r="L52" i="11" s="1"/>
  <c r="X51" i="11"/>
  <c r="W51" i="11"/>
  <c r="V51" i="11"/>
  <c r="R51" i="11"/>
  <c r="N51" i="11"/>
  <c r="L51" i="11"/>
  <c r="J51" i="11"/>
  <c r="M51" i="11" s="1"/>
  <c r="X50" i="11"/>
  <c r="W50" i="11"/>
  <c r="V50" i="11"/>
  <c r="R50" i="11"/>
  <c r="N50" i="11"/>
  <c r="J50" i="11"/>
  <c r="M50" i="11" s="1"/>
  <c r="X49" i="11"/>
  <c r="W49" i="11"/>
  <c r="V49" i="11"/>
  <c r="R49" i="11"/>
  <c r="N49" i="11"/>
  <c r="J49" i="11"/>
  <c r="M49" i="11" s="1"/>
  <c r="X48" i="11"/>
  <c r="W48" i="11"/>
  <c r="V48" i="11"/>
  <c r="R48" i="11"/>
  <c r="N48" i="11"/>
  <c r="J48" i="11"/>
  <c r="X47" i="11"/>
  <c r="W47" i="11"/>
  <c r="V47" i="11"/>
  <c r="R47" i="11"/>
  <c r="N47" i="11"/>
  <c r="J47" i="11"/>
  <c r="X46" i="11"/>
  <c r="W46" i="11"/>
  <c r="V46" i="11"/>
  <c r="R46" i="11"/>
  <c r="N46" i="11"/>
  <c r="L46" i="11"/>
  <c r="J46" i="11"/>
  <c r="X45" i="11"/>
  <c r="W45" i="11"/>
  <c r="V45" i="11"/>
  <c r="R45" i="11"/>
  <c r="N45" i="11"/>
  <c r="J45" i="11"/>
  <c r="X44" i="11"/>
  <c r="W44" i="11"/>
  <c r="V44" i="11"/>
  <c r="R44" i="11"/>
  <c r="N44" i="11"/>
  <c r="J44" i="11"/>
  <c r="AB43" i="11"/>
  <c r="AA43" i="11"/>
  <c r="Z43" i="11"/>
  <c r="X43" i="11"/>
  <c r="W43" i="11"/>
  <c r="V43" i="11"/>
  <c r="R43" i="11"/>
  <c r="N43" i="11"/>
  <c r="L43" i="11"/>
  <c r="J43" i="11"/>
  <c r="M43" i="11" s="1"/>
  <c r="X42" i="11"/>
  <c r="W42" i="11"/>
  <c r="V42" i="11"/>
  <c r="R42" i="11"/>
  <c r="N42" i="11"/>
  <c r="J42" i="11"/>
  <c r="X41" i="11"/>
  <c r="W41" i="11"/>
  <c r="V41" i="11"/>
  <c r="R41" i="11"/>
  <c r="N41" i="11"/>
  <c r="J41" i="11"/>
  <c r="X40" i="11"/>
  <c r="W40" i="11"/>
  <c r="V40" i="11"/>
  <c r="R40" i="11"/>
  <c r="N40" i="11"/>
  <c r="J40" i="11"/>
  <c r="M40" i="11" s="1"/>
  <c r="AB39" i="11"/>
  <c r="AA39" i="11"/>
  <c r="Z39" i="11"/>
  <c r="X39" i="11"/>
  <c r="W39" i="11"/>
  <c r="V39" i="11"/>
  <c r="R39" i="11"/>
  <c r="N39" i="11"/>
  <c r="L39" i="11"/>
  <c r="J39" i="11"/>
  <c r="M39" i="11" s="1"/>
  <c r="AA38" i="11"/>
  <c r="Z38" i="11"/>
  <c r="X38" i="11"/>
  <c r="W38" i="11"/>
  <c r="V38" i="11"/>
  <c r="R38" i="11"/>
  <c r="N38" i="11"/>
  <c r="L38" i="11"/>
  <c r="AB38" i="11" s="1"/>
  <c r="J38" i="11"/>
  <c r="M38" i="11" s="1"/>
  <c r="Z37" i="11"/>
  <c r="X37" i="11"/>
  <c r="W37" i="11"/>
  <c r="V37" i="11"/>
  <c r="R37" i="11"/>
  <c r="N37" i="11"/>
  <c r="M37" i="11"/>
  <c r="L37" i="11"/>
  <c r="J37" i="11"/>
  <c r="X36" i="11"/>
  <c r="W36" i="11"/>
  <c r="V36" i="11"/>
  <c r="R36" i="11"/>
  <c r="N36" i="11"/>
  <c r="M36" i="11"/>
  <c r="L36" i="11"/>
  <c r="J36" i="11"/>
  <c r="X35" i="11"/>
  <c r="W35" i="11"/>
  <c r="V35" i="11"/>
  <c r="R35" i="11"/>
  <c r="N35" i="11"/>
  <c r="M35" i="11"/>
  <c r="AB35" i="11" s="1"/>
  <c r="L35" i="11"/>
  <c r="J35" i="11"/>
  <c r="X34" i="11"/>
  <c r="W34" i="11"/>
  <c r="V34" i="11"/>
  <c r="R34" i="11"/>
  <c r="N34" i="11"/>
  <c r="M34" i="11"/>
  <c r="L34" i="11"/>
  <c r="AA34" i="11" s="1"/>
  <c r="J34" i="11"/>
  <c r="Z33" i="11"/>
  <c r="X33" i="11"/>
  <c r="W33" i="11"/>
  <c r="V33" i="11"/>
  <c r="R33" i="11"/>
  <c r="N33" i="11"/>
  <c r="M33" i="11"/>
  <c r="L33" i="11"/>
  <c r="AA33" i="11" s="1"/>
  <c r="J33" i="11"/>
  <c r="AB32" i="11"/>
  <c r="X32" i="11"/>
  <c r="W32" i="11"/>
  <c r="V32" i="11"/>
  <c r="R32" i="11"/>
  <c r="N32" i="11"/>
  <c r="M32" i="11"/>
  <c r="Z32" i="11" s="1"/>
  <c r="L32" i="11"/>
  <c r="J32" i="11"/>
  <c r="X31" i="11"/>
  <c r="W31" i="11"/>
  <c r="V31" i="11"/>
  <c r="R31" i="11"/>
  <c r="N31" i="11"/>
  <c r="M31" i="11"/>
  <c r="L31" i="11"/>
  <c r="J31" i="11"/>
  <c r="X30" i="11"/>
  <c r="W30" i="11"/>
  <c r="V30" i="11"/>
  <c r="R30" i="11"/>
  <c r="N30" i="11"/>
  <c r="M30" i="11"/>
  <c r="L30" i="11"/>
  <c r="J30" i="11"/>
  <c r="AB29" i="11"/>
  <c r="Z29" i="11"/>
  <c r="X29" i="11"/>
  <c r="W29" i="11"/>
  <c r="V29" i="11"/>
  <c r="R29" i="11"/>
  <c r="N29" i="11"/>
  <c r="M29" i="11"/>
  <c r="L29" i="11"/>
  <c r="J29" i="11"/>
  <c r="AB28" i="11"/>
  <c r="Z28" i="11"/>
  <c r="X28" i="11"/>
  <c r="W28" i="11"/>
  <c r="V28" i="11"/>
  <c r="R28" i="11"/>
  <c r="N28" i="11"/>
  <c r="M28" i="11"/>
  <c r="L28" i="11"/>
  <c r="J28" i="11"/>
  <c r="AB27" i="11"/>
  <c r="Z27" i="11"/>
  <c r="X27" i="11"/>
  <c r="W27" i="11"/>
  <c r="V27" i="11"/>
  <c r="R27" i="11"/>
  <c r="N27" i="11"/>
  <c r="M27" i="11"/>
  <c r="L27" i="11"/>
  <c r="AA27" i="11" s="1"/>
  <c r="J27" i="11"/>
  <c r="X26" i="11"/>
  <c r="W26" i="11"/>
  <c r="V26" i="11"/>
  <c r="R26" i="11"/>
  <c r="N26" i="11"/>
  <c r="M26" i="11"/>
  <c r="L26" i="11"/>
  <c r="J26" i="11"/>
  <c r="X25" i="11"/>
  <c r="W25" i="11"/>
  <c r="V25" i="11"/>
  <c r="R25" i="11"/>
  <c r="N25" i="11"/>
  <c r="M25" i="11"/>
  <c r="L25" i="11"/>
  <c r="J25" i="11"/>
  <c r="X24" i="11"/>
  <c r="W24" i="11"/>
  <c r="V24" i="11"/>
  <c r="R24" i="11"/>
  <c r="N24" i="11"/>
  <c r="M24" i="11"/>
  <c r="L24" i="11"/>
  <c r="AA24" i="11" s="1"/>
  <c r="J24" i="11"/>
  <c r="AB23" i="11"/>
  <c r="Z23" i="11"/>
  <c r="X23" i="11"/>
  <c r="W23" i="11"/>
  <c r="V23" i="11"/>
  <c r="R23" i="11"/>
  <c r="N23" i="11"/>
  <c r="M23" i="11"/>
  <c r="L23" i="11"/>
  <c r="AA23" i="11" s="1"/>
  <c r="J23" i="11"/>
  <c r="AB22" i="11"/>
  <c r="Z22" i="11"/>
  <c r="X22" i="11"/>
  <c r="W22" i="11"/>
  <c r="V22" i="11"/>
  <c r="R22" i="11"/>
  <c r="N22" i="11"/>
  <c r="M22" i="11"/>
  <c r="L22" i="11"/>
  <c r="AA22" i="11" s="1"/>
  <c r="J22" i="11"/>
  <c r="Z21" i="11"/>
  <c r="X21" i="11"/>
  <c r="W21" i="11"/>
  <c r="V21" i="11"/>
  <c r="R21" i="11"/>
  <c r="N21" i="11"/>
  <c r="M21" i="11"/>
  <c r="L21" i="11"/>
  <c r="J21" i="11"/>
  <c r="X20" i="11"/>
  <c r="W20" i="11"/>
  <c r="V20" i="11"/>
  <c r="R20" i="11"/>
  <c r="N20" i="11"/>
  <c r="M20" i="11"/>
  <c r="L20" i="11"/>
  <c r="J20" i="11"/>
  <c r="AB19" i="11"/>
  <c r="X19" i="11"/>
  <c r="W19" i="11"/>
  <c r="V19" i="11"/>
  <c r="R19" i="11"/>
  <c r="N19" i="11"/>
  <c r="M19" i="11"/>
  <c r="L19" i="11"/>
  <c r="J19" i="11"/>
  <c r="AB18" i="11"/>
  <c r="AA18" i="11"/>
  <c r="Z18" i="11"/>
  <c r="X18" i="11"/>
  <c r="W18" i="11"/>
  <c r="V18" i="11"/>
  <c r="R18" i="11"/>
  <c r="N18" i="11"/>
  <c r="M18" i="11"/>
  <c r="L18" i="11"/>
  <c r="J18" i="11"/>
  <c r="AB17" i="11"/>
  <c r="AA17" i="11"/>
  <c r="Z17" i="11"/>
  <c r="X17" i="11"/>
  <c r="W17" i="11"/>
  <c r="V17" i="11"/>
  <c r="R17" i="11"/>
  <c r="N17" i="11"/>
  <c r="M17" i="11"/>
  <c r="L17" i="11"/>
  <c r="J17" i="11"/>
  <c r="AB16" i="11"/>
  <c r="Z16" i="11"/>
  <c r="X16" i="11"/>
  <c r="W16" i="11"/>
  <c r="V16" i="11"/>
  <c r="R16" i="11"/>
  <c r="N16" i="11"/>
  <c r="M16" i="11"/>
  <c r="L16" i="11"/>
  <c r="AA16" i="11" s="1"/>
  <c r="J16" i="11"/>
  <c r="AB15" i="11"/>
  <c r="AA15" i="11"/>
  <c r="Z15" i="11"/>
  <c r="X15" i="11"/>
  <c r="W15" i="11"/>
  <c r="V15" i="11"/>
  <c r="R15" i="11"/>
  <c r="N15" i="11"/>
  <c r="M15" i="11"/>
  <c r="L15" i="11"/>
  <c r="J15" i="11"/>
  <c r="Z14" i="11"/>
  <c r="X14" i="11"/>
  <c r="W14" i="11"/>
  <c r="V14" i="11"/>
  <c r="R14" i="11"/>
  <c r="N14" i="11"/>
  <c r="M14" i="11"/>
  <c r="L14" i="11"/>
  <c r="J14" i="11"/>
  <c r="X13" i="11"/>
  <c r="W13" i="11"/>
  <c r="V13" i="11"/>
  <c r="R13" i="11"/>
  <c r="N13" i="11"/>
  <c r="M13" i="11"/>
  <c r="L13" i="11"/>
  <c r="J13" i="11"/>
  <c r="X12" i="11"/>
  <c r="W12" i="11"/>
  <c r="V12" i="11"/>
  <c r="R12" i="11"/>
  <c r="N12" i="11"/>
  <c r="M12" i="11"/>
  <c r="L12" i="11"/>
  <c r="J12" i="11"/>
  <c r="X11" i="11"/>
  <c r="W11" i="11"/>
  <c r="V11" i="11"/>
  <c r="R11" i="11"/>
  <c r="N11" i="11"/>
  <c r="M11" i="11"/>
  <c r="AB11" i="11" s="1"/>
  <c r="L11" i="11"/>
  <c r="Z11" i="11" s="1"/>
  <c r="J11" i="11"/>
  <c r="AB10" i="11"/>
  <c r="AA10" i="11"/>
  <c r="Z10" i="11"/>
  <c r="X10" i="11"/>
  <c r="W10" i="11"/>
  <c r="V10" i="11"/>
  <c r="R10" i="11"/>
  <c r="N10" i="11"/>
  <c r="M10" i="11"/>
  <c r="L10" i="11"/>
  <c r="J10" i="11"/>
  <c r="AB9" i="11"/>
  <c r="AA9" i="11"/>
  <c r="Z9" i="11"/>
  <c r="X9" i="11"/>
  <c r="W9" i="11"/>
  <c r="V9" i="11"/>
  <c r="R9" i="11"/>
  <c r="N9" i="11"/>
  <c r="M9" i="11"/>
  <c r="L9" i="11"/>
  <c r="J9" i="11"/>
  <c r="AB8" i="11"/>
  <c r="Z8" i="11"/>
  <c r="X8" i="11"/>
  <c r="W8" i="11"/>
  <c r="V8" i="11"/>
  <c r="R8" i="11"/>
  <c r="P8" i="11"/>
  <c r="N8" i="11"/>
  <c r="M8" i="11"/>
  <c r="L8" i="11"/>
  <c r="AA8" i="11" s="1"/>
  <c r="J8" i="11"/>
  <c r="AB7" i="11"/>
  <c r="AA7" i="11"/>
  <c r="Z7" i="11"/>
  <c r="X7" i="11"/>
  <c r="W7" i="11"/>
  <c r="V7" i="11"/>
  <c r="R7" i="11"/>
  <c r="N7" i="11"/>
  <c r="M7" i="11"/>
  <c r="L7" i="11"/>
  <c r="J7" i="11"/>
  <c r="X6" i="11"/>
  <c r="W6" i="11"/>
  <c r="V6" i="11"/>
  <c r="R6" i="11"/>
  <c r="N6" i="11"/>
  <c r="M6" i="11"/>
  <c r="L6" i="11"/>
  <c r="J6" i="11"/>
  <c r="X5" i="11"/>
  <c r="W5" i="11"/>
  <c r="V5" i="11"/>
  <c r="R5" i="11"/>
  <c r="N5" i="11"/>
  <c r="M5" i="11"/>
  <c r="L5" i="11"/>
  <c r="J5" i="11"/>
  <c r="X4" i="11"/>
  <c r="W4" i="11"/>
  <c r="V4" i="11"/>
  <c r="R4" i="11"/>
  <c r="N4" i="11"/>
  <c r="M4" i="11"/>
  <c r="L4" i="11"/>
  <c r="J4" i="11"/>
  <c r="X3" i="11"/>
  <c r="W3" i="11"/>
  <c r="V3" i="11"/>
  <c r="R3" i="11"/>
  <c r="N3" i="11"/>
  <c r="M3" i="11"/>
  <c r="AB3" i="11" s="1"/>
  <c r="L3" i="11"/>
  <c r="Z3" i="11" s="1"/>
  <c r="J3" i="11"/>
  <c r="AB2" i="11"/>
  <c r="X2" i="11"/>
  <c r="W2" i="11"/>
  <c r="V2" i="11"/>
  <c r="R2" i="11"/>
  <c r="N2" i="11"/>
  <c r="M2" i="11"/>
  <c r="AA2" i="11" s="1"/>
  <c r="L2" i="11"/>
  <c r="J2" i="11"/>
  <c r="AB1" i="11"/>
  <c r="AA1" i="11"/>
  <c r="Z1" i="11"/>
  <c r="X1" i="11"/>
  <c r="W1" i="11"/>
  <c r="V1" i="11"/>
  <c r="R1" i="11"/>
  <c r="N1" i="11"/>
  <c r="M1" i="11"/>
  <c r="L1" i="11"/>
  <c r="J1" i="11"/>
  <c r="X200" i="10"/>
  <c r="W200" i="10"/>
  <c r="V200" i="10"/>
  <c r="R200" i="10"/>
  <c r="N200" i="10"/>
  <c r="M200" i="10"/>
  <c r="L200" i="10"/>
  <c r="J200" i="10"/>
  <c r="AB199" i="10"/>
  <c r="X199" i="10"/>
  <c r="W199" i="10"/>
  <c r="V199" i="10"/>
  <c r="R199" i="10"/>
  <c r="N199" i="10"/>
  <c r="M199" i="10"/>
  <c r="L199" i="10"/>
  <c r="J199" i="10"/>
  <c r="AB198" i="10"/>
  <c r="Z198" i="10"/>
  <c r="X198" i="10"/>
  <c r="W198" i="10"/>
  <c r="V198" i="10"/>
  <c r="R198" i="10"/>
  <c r="N198" i="10"/>
  <c r="M198" i="10"/>
  <c r="L198" i="10"/>
  <c r="AA198" i="10" s="1"/>
  <c r="J198" i="10"/>
  <c r="AB197" i="10"/>
  <c r="AA197" i="10"/>
  <c r="Z197" i="10"/>
  <c r="X197" i="10"/>
  <c r="W197" i="10"/>
  <c r="V197" i="10"/>
  <c r="R197" i="10"/>
  <c r="N197" i="10"/>
  <c r="M197" i="10"/>
  <c r="L197" i="10"/>
  <c r="J197" i="10"/>
  <c r="X196" i="10"/>
  <c r="W196" i="10"/>
  <c r="V196" i="10"/>
  <c r="R196" i="10"/>
  <c r="N196" i="10"/>
  <c r="M196" i="10"/>
  <c r="L196" i="10"/>
  <c r="J196" i="10"/>
  <c r="AB195" i="10"/>
  <c r="AA195" i="10"/>
  <c r="Z195" i="10"/>
  <c r="X195" i="10"/>
  <c r="W195" i="10"/>
  <c r="V195" i="10"/>
  <c r="R195" i="10"/>
  <c r="N195" i="10"/>
  <c r="M195" i="10"/>
  <c r="L195" i="10"/>
  <c r="J195" i="10"/>
  <c r="AB194" i="10"/>
  <c r="X194" i="10"/>
  <c r="W194" i="10"/>
  <c r="V194" i="10"/>
  <c r="R194" i="10"/>
  <c r="N194" i="10"/>
  <c r="Z194" i="10" s="1"/>
  <c r="M194" i="10"/>
  <c r="L194" i="10"/>
  <c r="J194" i="10"/>
  <c r="X193" i="10"/>
  <c r="W193" i="10"/>
  <c r="V193" i="10"/>
  <c r="R193" i="10"/>
  <c r="N193" i="10"/>
  <c r="M193" i="10"/>
  <c r="L193" i="10"/>
  <c r="J193" i="10"/>
  <c r="X192" i="10"/>
  <c r="W192" i="10"/>
  <c r="V192" i="10"/>
  <c r="R192" i="10"/>
  <c r="N192" i="10"/>
  <c r="Z192" i="10" s="1"/>
  <c r="M192" i="10"/>
  <c r="L192" i="10"/>
  <c r="J192" i="10"/>
  <c r="AB191" i="10"/>
  <c r="X191" i="10"/>
  <c r="W191" i="10"/>
  <c r="V191" i="10"/>
  <c r="R191" i="10"/>
  <c r="N191" i="10"/>
  <c r="M191" i="10"/>
  <c r="L191" i="10"/>
  <c r="J191" i="10"/>
  <c r="X190" i="10"/>
  <c r="W190" i="10"/>
  <c r="V190" i="10"/>
  <c r="R190" i="10"/>
  <c r="N190" i="10"/>
  <c r="M190" i="10"/>
  <c r="L190" i="10"/>
  <c r="J190" i="10"/>
  <c r="X189" i="10"/>
  <c r="W189" i="10"/>
  <c r="V189" i="10"/>
  <c r="R189" i="10"/>
  <c r="N189" i="10"/>
  <c r="M189" i="10"/>
  <c r="L189" i="10"/>
  <c r="Z189" i="10" s="1"/>
  <c r="J189" i="10"/>
  <c r="X188" i="10"/>
  <c r="W188" i="10"/>
  <c r="V188" i="10"/>
  <c r="R188" i="10"/>
  <c r="N188" i="10"/>
  <c r="M188" i="10"/>
  <c r="L188" i="10"/>
  <c r="J188" i="10"/>
  <c r="AB187" i="10"/>
  <c r="AA187" i="10"/>
  <c r="Z187" i="10"/>
  <c r="X187" i="10"/>
  <c r="W187" i="10"/>
  <c r="V187" i="10"/>
  <c r="R187" i="10"/>
  <c r="N187" i="10"/>
  <c r="M187" i="10"/>
  <c r="L187" i="10"/>
  <c r="J187" i="10"/>
  <c r="AB186" i="10"/>
  <c r="AA186" i="10"/>
  <c r="X186" i="10"/>
  <c r="W186" i="10"/>
  <c r="V186" i="10"/>
  <c r="R186" i="10"/>
  <c r="N186" i="10"/>
  <c r="M186" i="10"/>
  <c r="Z186" i="10" s="1"/>
  <c r="L186" i="10"/>
  <c r="J186" i="10"/>
  <c r="X185" i="10"/>
  <c r="W185" i="10"/>
  <c r="V185" i="10"/>
  <c r="R185" i="10"/>
  <c r="N185" i="10"/>
  <c r="M185" i="10"/>
  <c r="AB185" i="10" s="1"/>
  <c r="L185" i="10"/>
  <c r="J185" i="10"/>
  <c r="X184" i="10"/>
  <c r="W184" i="10"/>
  <c r="V184" i="10"/>
  <c r="R184" i="10"/>
  <c r="N184" i="10"/>
  <c r="M184" i="10"/>
  <c r="L184" i="10"/>
  <c r="J184" i="10"/>
  <c r="AB183" i="10"/>
  <c r="X183" i="10"/>
  <c r="W183" i="10"/>
  <c r="V183" i="10"/>
  <c r="R183" i="10"/>
  <c r="N183" i="10"/>
  <c r="M183" i="10"/>
  <c r="L183" i="10"/>
  <c r="J183" i="10"/>
  <c r="AB182" i="10"/>
  <c r="Z182" i="10"/>
  <c r="X182" i="10"/>
  <c r="W182" i="10"/>
  <c r="V182" i="10"/>
  <c r="R182" i="10"/>
  <c r="N182" i="10"/>
  <c r="M182" i="10"/>
  <c r="L182" i="10"/>
  <c r="AA182" i="10" s="1"/>
  <c r="J182" i="10"/>
  <c r="X181" i="10"/>
  <c r="W181" i="10"/>
  <c r="V181" i="10"/>
  <c r="R181" i="10"/>
  <c r="N181" i="10"/>
  <c r="M181" i="10"/>
  <c r="L181" i="10"/>
  <c r="J181" i="10"/>
  <c r="X180" i="10"/>
  <c r="W180" i="10"/>
  <c r="V180" i="10"/>
  <c r="R180" i="10"/>
  <c r="N180" i="10"/>
  <c r="M180" i="10"/>
  <c r="L180" i="10"/>
  <c r="J180" i="10"/>
  <c r="AB179" i="10"/>
  <c r="AA179" i="10"/>
  <c r="Z179" i="10"/>
  <c r="X179" i="10"/>
  <c r="W179" i="10"/>
  <c r="V179" i="10"/>
  <c r="R179" i="10"/>
  <c r="N179" i="10"/>
  <c r="M179" i="10"/>
  <c r="L179" i="10"/>
  <c r="J179" i="10"/>
  <c r="X178" i="10"/>
  <c r="W178" i="10"/>
  <c r="V178" i="10"/>
  <c r="R178" i="10"/>
  <c r="N178" i="10"/>
  <c r="M178" i="10"/>
  <c r="L178" i="10"/>
  <c r="J178" i="10"/>
  <c r="AB177" i="10"/>
  <c r="AA177" i="10"/>
  <c r="Z177" i="10"/>
  <c r="X177" i="10"/>
  <c r="W177" i="10"/>
  <c r="V177" i="10"/>
  <c r="R177" i="10"/>
  <c r="N177" i="10"/>
  <c r="M177" i="10"/>
  <c r="L177" i="10"/>
  <c r="J177" i="10"/>
  <c r="X176" i="10"/>
  <c r="W176" i="10"/>
  <c r="V176" i="10"/>
  <c r="R176" i="10"/>
  <c r="N176" i="10"/>
  <c r="M176" i="10"/>
  <c r="L176" i="10"/>
  <c r="J176" i="10"/>
  <c r="AB175" i="10"/>
  <c r="X175" i="10"/>
  <c r="W175" i="10"/>
  <c r="V175" i="10"/>
  <c r="R175" i="10"/>
  <c r="N175" i="10"/>
  <c r="M175" i="10"/>
  <c r="L175" i="10"/>
  <c r="J175" i="10"/>
  <c r="AA174" i="10"/>
  <c r="Z174" i="10"/>
  <c r="X174" i="10"/>
  <c r="W174" i="10"/>
  <c r="V174" i="10"/>
  <c r="R174" i="10"/>
  <c r="N174" i="10"/>
  <c r="M174" i="10"/>
  <c r="L174" i="10"/>
  <c r="AB174" i="10" s="1"/>
  <c r="J174" i="10"/>
  <c r="X173" i="10"/>
  <c r="W173" i="10"/>
  <c r="V173" i="10"/>
  <c r="R173" i="10"/>
  <c r="N173" i="10"/>
  <c r="M173" i="10"/>
  <c r="L173" i="10"/>
  <c r="J173" i="10"/>
  <c r="X172" i="10"/>
  <c r="W172" i="10"/>
  <c r="V172" i="10"/>
  <c r="R172" i="10"/>
  <c r="N172" i="10"/>
  <c r="M172" i="10"/>
  <c r="L172" i="10"/>
  <c r="Z172" i="10" s="1"/>
  <c r="J172" i="10"/>
  <c r="AB171" i="10"/>
  <c r="AA171" i="10"/>
  <c r="Z171" i="10"/>
  <c r="X171" i="10"/>
  <c r="W171" i="10"/>
  <c r="V171" i="10"/>
  <c r="R171" i="10"/>
  <c r="N171" i="10"/>
  <c r="M171" i="10"/>
  <c r="L171" i="10"/>
  <c r="J171" i="10"/>
  <c r="AB170" i="10"/>
  <c r="AA170" i="10"/>
  <c r="Z170" i="10"/>
  <c r="X170" i="10"/>
  <c r="W170" i="10"/>
  <c r="V170" i="10"/>
  <c r="R170" i="10"/>
  <c r="N170" i="10"/>
  <c r="M170" i="10"/>
  <c r="L170" i="10"/>
  <c r="J170" i="10"/>
  <c r="AB169" i="10"/>
  <c r="AA169" i="10"/>
  <c r="X169" i="10"/>
  <c r="W169" i="10"/>
  <c r="V169" i="10"/>
  <c r="R169" i="10"/>
  <c r="N169" i="10"/>
  <c r="M169" i="10"/>
  <c r="Z169" i="10" s="1"/>
  <c r="L169" i="10"/>
  <c r="J169" i="10"/>
  <c r="X168" i="10"/>
  <c r="W168" i="10"/>
  <c r="V168" i="10"/>
  <c r="R168" i="10"/>
  <c r="N168" i="10"/>
  <c r="M168" i="10"/>
  <c r="L168" i="10"/>
  <c r="J168" i="10"/>
  <c r="X167" i="10"/>
  <c r="W167" i="10"/>
  <c r="V167" i="10"/>
  <c r="R167" i="10"/>
  <c r="N167" i="10"/>
  <c r="M167" i="10"/>
  <c r="L167" i="10"/>
  <c r="J167" i="10"/>
  <c r="AB166" i="10"/>
  <c r="AA166" i="10"/>
  <c r="Z166" i="10"/>
  <c r="X166" i="10"/>
  <c r="W166" i="10"/>
  <c r="V166" i="10"/>
  <c r="R166" i="10"/>
  <c r="N166" i="10"/>
  <c r="M166" i="10"/>
  <c r="L166" i="10"/>
  <c r="J166" i="10"/>
  <c r="AB165" i="10"/>
  <c r="AA165" i="10"/>
  <c r="Z165" i="10"/>
  <c r="X165" i="10"/>
  <c r="W165" i="10"/>
  <c r="V165" i="10"/>
  <c r="R165" i="10"/>
  <c r="N165" i="10"/>
  <c r="M165" i="10"/>
  <c r="L165" i="10"/>
  <c r="J165" i="10"/>
  <c r="AB164" i="10"/>
  <c r="Z164" i="10"/>
  <c r="X164" i="10"/>
  <c r="W164" i="10"/>
  <c r="V164" i="10"/>
  <c r="R164" i="10"/>
  <c r="N164" i="10"/>
  <c r="M164" i="10"/>
  <c r="L164" i="10"/>
  <c r="AA164" i="10" s="1"/>
  <c r="J164" i="10"/>
  <c r="AB163" i="10"/>
  <c r="AA163" i="10"/>
  <c r="Z163" i="10"/>
  <c r="X163" i="10"/>
  <c r="W163" i="10"/>
  <c r="V163" i="10"/>
  <c r="R163" i="10"/>
  <c r="N163" i="10"/>
  <c r="M163" i="10"/>
  <c r="L163" i="10"/>
  <c r="J163" i="10"/>
  <c r="X162" i="10"/>
  <c r="W162" i="10"/>
  <c r="V162" i="10"/>
  <c r="R162" i="10"/>
  <c r="N162" i="10"/>
  <c r="M162" i="10"/>
  <c r="L162" i="10"/>
  <c r="J162" i="10"/>
  <c r="Z161" i="10"/>
  <c r="X161" i="10"/>
  <c r="W161" i="10"/>
  <c r="V161" i="10"/>
  <c r="R161" i="10"/>
  <c r="N161" i="10"/>
  <c r="M161" i="10"/>
  <c r="L161" i="10"/>
  <c r="J161" i="10"/>
  <c r="Z160" i="10"/>
  <c r="X160" i="10"/>
  <c r="W160" i="10"/>
  <c r="V160" i="10"/>
  <c r="R160" i="10"/>
  <c r="N160" i="10"/>
  <c r="M160" i="10"/>
  <c r="L160" i="10"/>
  <c r="J160" i="10"/>
  <c r="X159" i="10"/>
  <c r="W159" i="10"/>
  <c r="V159" i="10"/>
  <c r="R159" i="10"/>
  <c r="N159" i="10"/>
  <c r="M159" i="10"/>
  <c r="L159" i="10"/>
  <c r="J159" i="10"/>
  <c r="AB158" i="10"/>
  <c r="X158" i="10"/>
  <c r="W158" i="10"/>
  <c r="V158" i="10"/>
  <c r="R158" i="10"/>
  <c r="N158" i="10"/>
  <c r="M158" i="10"/>
  <c r="L158" i="10"/>
  <c r="J158" i="10"/>
  <c r="AB157" i="10"/>
  <c r="Z157" i="10"/>
  <c r="X157" i="10"/>
  <c r="W157" i="10"/>
  <c r="V157" i="10"/>
  <c r="R157" i="10"/>
  <c r="N157" i="10"/>
  <c r="M157" i="10"/>
  <c r="L157" i="10"/>
  <c r="AA157" i="10" s="1"/>
  <c r="J157" i="10"/>
  <c r="AA156" i="10"/>
  <c r="Z156" i="10"/>
  <c r="X156" i="10"/>
  <c r="W156" i="10"/>
  <c r="V156" i="10"/>
  <c r="R156" i="10"/>
  <c r="N156" i="10"/>
  <c r="M156" i="10"/>
  <c r="L156" i="10"/>
  <c r="AB156" i="10" s="1"/>
  <c r="J156" i="10"/>
  <c r="AB155" i="10"/>
  <c r="AA155" i="10"/>
  <c r="Z155" i="10"/>
  <c r="X155" i="10"/>
  <c r="W155" i="10"/>
  <c r="V155" i="10"/>
  <c r="R155" i="10"/>
  <c r="N155" i="10"/>
  <c r="M155" i="10"/>
  <c r="L155" i="10"/>
  <c r="J155" i="10"/>
  <c r="X154" i="10"/>
  <c r="W154" i="10"/>
  <c r="V154" i="10"/>
  <c r="R154" i="10"/>
  <c r="N154" i="10"/>
  <c r="M154" i="10"/>
  <c r="L154" i="10"/>
  <c r="J154" i="10"/>
  <c r="X153" i="10"/>
  <c r="W153" i="10"/>
  <c r="V153" i="10"/>
  <c r="R153" i="10"/>
  <c r="N153" i="10"/>
  <c r="M153" i="10"/>
  <c r="L153" i="10"/>
  <c r="J153" i="10"/>
  <c r="Z152" i="10"/>
  <c r="X152" i="10"/>
  <c r="W152" i="10"/>
  <c r="V152" i="10"/>
  <c r="R152" i="10"/>
  <c r="N152" i="10"/>
  <c r="M152" i="10"/>
  <c r="L152" i="10"/>
  <c r="J152" i="10"/>
  <c r="AB151" i="10"/>
  <c r="X151" i="10"/>
  <c r="W151" i="10"/>
  <c r="V151" i="10"/>
  <c r="R151" i="10"/>
  <c r="N151" i="10"/>
  <c r="M151" i="10"/>
  <c r="L151" i="10"/>
  <c r="J151" i="10"/>
  <c r="X150" i="10"/>
  <c r="W150" i="10"/>
  <c r="V150" i="10"/>
  <c r="R150" i="10"/>
  <c r="N150" i="10"/>
  <c r="M150" i="10"/>
  <c r="L150" i="10"/>
  <c r="J150" i="10"/>
  <c r="X149" i="10"/>
  <c r="W149" i="10"/>
  <c r="V149" i="10"/>
  <c r="R149" i="10"/>
  <c r="N149" i="10"/>
  <c r="M149" i="10"/>
  <c r="L149" i="10"/>
  <c r="Z149" i="10" s="1"/>
  <c r="J149" i="10"/>
  <c r="X148" i="10"/>
  <c r="W148" i="10"/>
  <c r="V148" i="10"/>
  <c r="R148" i="10"/>
  <c r="N148" i="10"/>
  <c r="M148" i="10"/>
  <c r="AB148" i="10" s="1"/>
  <c r="L148" i="10"/>
  <c r="Z148" i="10" s="1"/>
  <c r="J148" i="10"/>
  <c r="AB147" i="10"/>
  <c r="AA147" i="10"/>
  <c r="Z147" i="10"/>
  <c r="X147" i="10"/>
  <c r="W147" i="10"/>
  <c r="V147" i="10"/>
  <c r="R147" i="10"/>
  <c r="N147" i="10"/>
  <c r="M147" i="10"/>
  <c r="L147" i="10"/>
  <c r="J147" i="10"/>
  <c r="AB146" i="10"/>
  <c r="Z146" i="10"/>
  <c r="X146" i="10"/>
  <c r="W146" i="10"/>
  <c r="V146" i="10"/>
  <c r="R146" i="10"/>
  <c r="N146" i="10"/>
  <c r="AA146" i="10" s="1"/>
  <c r="M146" i="10"/>
  <c r="L146" i="10"/>
  <c r="J146" i="10"/>
  <c r="X145" i="10"/>
  <c r="W145" i="10"/>
  <c r="V145" i="10"/>
  <c r="R145" i="10"/>
  <c r="N145" i="10"/>
  <c r="M145" i="10"/>
  <c r="L145" i="10"/>
  <c r="J145" i="10"/>
  <c r="X144" i="10"/>
  <c r="W144" i="10"/>
  <c r="V144" i="10"/>
  <c r="R144" i="10"/>
  <c r="N144" i="10"/>
  <c r="M144" i="10"/>
  <c r="L144" i="10"/>
  <c r="J144" i="10"/>
  <c r="AB143" i="10"/>
  <c r="X143" i="10"/>
  <c r="W143" i="10"/>
  <c r="V143" i="10"/>
  <c r="R143" i="10"/>
  <c r="N143" i="10"/>
  <c r="M143" i="10"/>
  <c r="L143" i="10"/>
  <c r="J143" i="10"/>
  <c r="AB142" i="10"/>
  <c r="AA142" i="10"/>
  <c r="Z142" i="10"/>
  <c r="X142" i="10"/>
  <c r="W142" i="10"/>
  <c r="V142" i="10"/>
  <c r="R142" i="10"/>
  <c r="N142" i="10"/>
  <c r="M142" i="10"/>
  <c r="L142" i="10"/>
  <c r="J142" i="10"/>
  <c r="X141" i="10"/>
  <c r="W141" i="10"/>
  <c r="V141" i="10"/>
  <c r="R141" i="10"/>
  <c r="N141" i="10"/>
  <c r="M141" i="10"/>
  <c r="L141" i="10"/>
  <c r="J141" i="10"/>
  <c r="X140" i="10"/>
  <c r="W140" i="10"/>
  <c r="V140" i="10"/>
  <c r="R140" i="10"/>
  <c r="N140" i="10"/>
  <c r="M140" i="10"/>
  <c r="L140" i="10"/>
  <c r="J140" i="10"/>
  <c r="AB139" i="10"/>
  <c r="AA139" i="10"/>
  <c r="Z139" i="10"/>
  <c r="X139" i="10"/>
  <c r="W139" i="10"/>
  <c r="V139" i="10"/>
  <c r="R139" i="10"/>
  <c r="N139" i="10"/>
  <c r="M139" i="10"/>
  <c r="L139" i="10"/>
  <c r="J139" i="10"/>
  <c r="AA138" i="10"/>
  <c r="Z138" i="10"/>
  <c r="X138" i="10"/>
  <c r="W138" i="10"/>
  <c r="V138" i="10"/>
  <c r="R138" i="10"/>
  <c r="N138" i="10"/>
  <c r="M138" i="10"/>
  <c r="L138" i="10"/>
  <c r="J138" i="10"/>
  <c r="AB137" i="10"/>
  <c r="Z137" i="10"/>
  <c r="X137" i="10"/>
  <c r="W137" i="10"/>
  <c r="V137" i="10"/>
  <c r="R137" i="10"/>
  <c r="N137" i="10"/>
  <c r="M137" i="10"/>
  <c r="L137" i="10"/>
  <c r="J137" i="10"/>
  <c r="X136" i="10"/>
  <c r="W136" i="10"/>
  <c r="V136" i="10"/>
  <c r="R136" i="10"/>
  <c r="N136" i="10"/>
  <c r="M136" i="10"/>
  <c r="L136" i="10"/>
  <c r="J136" i="10"/>
  <c r="X135" i="10"/>
  <c r="W135" i="10"/>
  <c r="V135" i="10"/>
  <c r="R135" i="10"/>
  <c r="N135" i="10"/>
  <c r="L135" i="10"/>
  <c r="J135" i="10"/>
  <c r="M135" i="10" s="1"/>
  <c r="AB134" i="10"/>
  <c r="Z134" i="10"/>
  <c r="X134" i="10"/>
  <c r="W134" i="10"/>
  <c r="V134" i="10"/>
  <c r="R134" i="10"/>
  <c r="N134" i="10"/>
  <c r="M134" i="10"/>
  <c r="L134" i="10"/>
  <c r="J134" i="10"/>
  <c r="X133" i="10"/>
  <c r="W133" i="10"/>
  <c r="V133" i="10"/>
  <c r="R133" i="10"/>
  <c r="N133" i="10"/>
  <c r="L133" i="10"/>
  <c r="J133" i="10"/>
  <c r="X132" i="10"/>
  <c r="W132" i="10"/>
  <c r="V132" i="10"/>
  <c r="R132" i="10"/>
  <c r="N132" i="10"/>
  <c r="M132" i="10"/>
  <c r="L132" i="10"/>
  <c r="J132" i="10"/>
  <c r="X131" i="10"/>
  <c r="W131" i="10"/>
  <c r="V131" i="10"/>
  <c r="R131" i="10"/>
  <c r="N131" i="10"/>
  <c r="J131" i="10"/>
  <c r="AB130" i="10"/>
  <c r="AA130" i="10"/>
  <c r="X130" i="10"/>
  <c r="W130" i="10"/>
  <c r="V130" i="10"/>
  <c r="R130" i="10"/>
  <c r="N130" i="10"/>
  <c r="M130" i="10"/>
  <c r="Z130" i="10" s="1"/>
  <c r="J130" i="10"/>
  <c r="L130" i="10" s="1"/>
  <c r="X129" i="10"/>
  <c r="W129" i="10"/>
  <c r="V129" i="10"/>
  <c r="R129" i="10"/>
  <c r="N129" i="10"/>
  <c r="M129" i="10"/>
  <c r="L129" i="10"/>
  <c r="J129" i="10"/>
  <c r="X128" i="10"/>
  <c r="W128" i="10"/>
  <c r="V128" i="10"/>
  <c r="R128" i="10"/>
  <c r="N128" i="10"/>
  <c r="J128" i="10"/>
  <c r="X127" i="10"/>
  <c r="W127" i="10"/>
  <c r="V127" i="10"/>
  <c r="R127" i="10"/>
  <c r="N127" i="10"/>
  <c r="M127" i="10"/>
  <c r="J127" i="10"/>
  <c r="X126" i="10"/>
  <c r="W126" i="10"/>
  <c r="V126" i="10"/>
  <c r="R126" i="10"/>
  <c r="N126" i="10"/>
  <c r="J126" i="10"/>
  <c r="L126" i="10" s="1"/>
  <c r="X125" i="10"/>
  <c r="W125" i="10"/>
  <c r="V125" i="10"/>
  <c r="R125" i="10"/>
  <c r="N125" i="10"/>
  <c r="J125" i="10"/>
  <c r="X124" i="10"/>
  <c r="W124" i="10"/>
  <c r="V124" i="10"/>
  <c r="R124" i="10"/>
  <c r="N124" i="10"/>
  <c r="L124" i="10"/>
  <c r="J124" i="10"/>
  <c r="X123" i="10"/>
  <c r="W123" i="10"/>
  <c r="V123" i="10"/>
  <c r="R123" i="10"/>
  <c r="N123" i="10"/>
  <c r="J123" i="10"/>
  <c r="AB122" i="10"/>
  <c r="X122" i="10"/>
  <c r="W122" i="10"/>
  <c r="V122" i="10"/>
  <c r="R122" i="10"/>
  <c r="N122" i="10"/>
  <c r="M122" i="10"/>
  <c r="J122" i="10"/>
  <c r="L122" i="10" s="1"/>
  <c r="X121" i="10"/>
  <c r="W121" i="10"/>
  <c r="V121" i="10"/>
  <c r="R121" i="10"/>
  <c r="N121" i="10"/>
  <c r="J121" i="10"/>
  <c r="L121" i="10" s="1"/>
  <c r="X120" i="10"/>
  <c r="W120" i="10"/>
  <c r="V120" i="10"/>
  <c r="R120" i="10"/>
  <c r="N120" i="10"/>
  <c r="L120" i="10"/>
  <c r="J120" i="10"/>
  <c r="X119" i="10"/>
  <c r="W119" i="10"/>
  <c r="V119" i="10"/>
  <c r="R119" i="10"/>
  <c r="N119" i="10"/>
  <c r="J119" i="10"/>
  <c r="AB118" i="10"/>
  <c r="AA118" i="10"/>
  <c r="Z118" i="10"/>
  <c r="X118" i="10"/>
  <c r="W118" i="10"/>
  <c r="V118" i="10"/>
  <c r="R118" i="10"/>
  <c r="N118" i="10"/>
  <c r="M118" i="10"/>
  <c r="L118" i="10"/>
  <c r="J118" i="10"/>
  <c r="AB117" i="10"/>
  <c r="AA117" i="10"/>
  <c r="Z117" i="10"/>
  <c r="X117" i="10"/>
  <c r="W117" i="10"/>
  <c r="V117" i="10"/>
  <c r="R117" i="10"/>
  <c r="N117" i="10"/>
  <c r="M117" i="10"/>
  <c r="L117" i="10"/>
  <c r="J117" i="10"/>
  <c r="X116" i="10"/>
  <c r="W116" i="10"/>
  <c r="V116" i="10"/>
  <c r="R116" i="10"/>
  <c r="N116" i="10"/>
  <c r="J116" i="10"/>
  <c r="M116" i="10" s="1"/>
  <c r="X115" i="10"/>
  <c r="W115" i="10"/>
  <c r="V115" i="10"/>
  <c r="R115" i="10"/>
  <c r="N115" i="10"/>
  <c r="J115" i="10"/>
  <c r="X114" i="10"/>
  <c r="W114" i="10"/>
  <c r="V114" i="10"/>
  <c r="R114" i="10"/>
  <c r="N114" i="10"/>
  <c r="M114" i="10"/>
  <c r="J114" i="10"/>
  <c r="X113" i="10"/>
  <c r="W113" i="10"/>
  <c r="V113" i="10"/>
  <c r="R113" i="10"/>
  <c r="N113" i="10"/>
  <c r="L113" i="10"/>
  <c r="J113" i="10"/>
  <c r="X112" i="10"/>
  <c r="W112" i="10"/>
  <c r="V112" i="10"/>
  <c r="R112" i="10"/>
  <c r="N112" i="10"/>
  <c r="M112" i="10"/>
  <c r="L112" i="10"/>
  <c r="J112" i="10"/>
  <c r="X111" i="10"/>
  <c r="W111" i="10"/>
  <c r="V111" i="10"/>
  <c r="R111" i="10"/>
  <c r="N111" i="10"/>
  <c r="J111" i="10"/>
  <c r="AB110" i="10"/>
  <c r="AA110" i="10"/>
  <c r="Z110" i="10"/>
  <c r="X110" i="10"/>
  <c r="W110" i="10"/>
  <c r="V110" i="10"/>
  <c r="R110" i="10"/>
  <c r="N110" i="10"/>
  <c r="M110" i="10"/>
  <c r="L110" i="10"/>
  <c r="J110" i="10"/>
  <c r="X109" i="10"/>
  <c r="W109" i="10"/>
  <c r="V109" i="10"/>
  <c r="R109" i="10"/>
  <c r="N109" i="10"/>
  <c r="J109" i="10"/>
  <c r="X108" i="10"/>
  <c r="W108" i="10"/>
  <c r="V108" i="10"/>
  <c r="R108" i="10"/>
  <c r="N108" i="10"/>
  <c r="J108" i="10"/>
  <c r="M108" i="10" s="1"/>
  <c r="X107" i="10"/>
  <c r="W107" i="10"/>
  <c r="V107" i="10"/>
  <c r="R107" i="10"/>
  <c r="N107" i="10"/>
  <c r="J107" i="10"/>
  <c r="X106" i="10"/>
  <c r="W106" i="10"/>
  <c r="V106" i="10"/>
  <c r="R106" i="10"/>
  <c r="N106" i="10"/>
  <c r="M106" i="10"/>
  <c r="J106" i="10"/>
  <c r="X105" i="10"/>
  <c r="W105" i="10"/>
  <c r="V105" i="10"/>
  <c r="R105" i="10"/>
  <c r="N105" i="10"/>
  <c r="J105" i="10"/>
  <c r="L105" i="10" s="1"/>
  <c r="X104" i="10"/>
  <c r="W104" i="10"/>
  <c r="V104" i="10"/>
  <c r="R104" i="10"/>
  <c r="N104" i="10"/>
  <c r="M104" i="10"/>
  <c r="L104" i="10"/>
  <c r="J104" i="10"/>
  <c r="X103" i="10"/>
  <c r="W103" i="10"/>
  <c r="V103" i="10"/>
  <c r="R103" i="10"/>
  <c r="N103" i="10"/>
  <c r="J103" i="10"/>
  <c r="AB102" i="10"/>
  <c r="AA102" i="10"/>
  <c r="Z102" i="10"/>
  <c r="X102" i="10"/>
  <c r="W102" i="10"/>
  <c r="V102" i="10"/>
  <c r="R102" i="10"/>
  <c r="N102" i="10"/>
  <c r="M102" i="10"/>
  <c r="L102" i="10"/>
  <c r="J102" i="10"/>
  <c r="X101" i="10"/>
  <c r="W101" i="10"/>
  <c r="V101" i="10"/>
  <c r="R101" i="10"/>
  <c r="N101" i="10"/>
  <c r="J101" i="10"/>
  <c r="X100" i="10"/>
  <c r="W100" i="10"/>
  <c r="V100" i="10"/>
  <c r="R100" i="10"/>
  <c r="N100" i="10"/>
  <c r="M100" i="10"/>
  <c r="J100" i="10"/>
  <c r="X99" i="10"/>
  <c r="W99" i="10"/>
  <c r="V99" i="10"/>
  <c r="R99" i="10"/>
  <c r="N99" i="10"/>
  <c r="J99" i="10"/>
  <c r="X98" i="10"/>
  <c r="W98" i="10"/>
  <c r="V98" i="10"/>
  <c r="R98" i="10"/>
  <c r="N98" i="10"/>
  <c r="M98" i="10"/>
  <c r="J98" i="10"/>
  <c r="X97" i="10"/>
  <c r="W97" i="10"/>
  <c r="V97" i="10"/>
  <c r="R97" i="10"/>
  <c r="N97" i="10"/>
  <c r="J97" i="10"/>
  <c r="L97" i="10" s="1"/>
  <c r="X96" i="10"/>
  <c r="W96" i="10"/>
  <c r="V96" i="10"/>
  <c r="R96" i="10"/>
  <c r="N96" i="10"/>
  <c r="M96" i="10"/>
  <c r="L96" i="10"/>
  <c r="J96" i="10"/>
  <c r="X95" i="10"/>
  <c r="W95" i="10"/>
  <c r="V95" i="10"/>
  <c r="R95" i="10"/>
  <c r="N95" i="10"/>
  <c r="J95" i="10"/>
  <c r="AB94" i="10"/>
  <c r="AA94" i="10"/>
  <c r="Z94" i="10"/>
  <c r="X94" i="10"/>
  <c r="W94" i="10"/>
  <c r="V94" i="10"/>
  <c r="R94" i="10"/>
  <c r="N94" i="10"/>
  <c r="M94" i="10"/>
  <c r="L94" i="10"/>
  <c r="J94" i="10"/>
  <c r="X93" i="10"/>
  <c r="W93" i="10"/>
  <c r="V93" i="10"/>
  <c r="R93" i="10"/>
  <c r="N93" i="10"/>
  <c r="J93" i="10"/>
  <c r="X92" i="10"/>
  <c r="W92" i="10"/>
  <c r="V92" i="10"/>
  <c r="R92" i="10"/>
  <c r="N92" i="10"/>
  <c r="J92" i="10"/>
  <c r="X91" i="10"/>
  <c r="W91" i="10"/>
  <c r="V91" i="10"/>
  <c r="R91" i="10"/>
  <c r="N91" i="10"/>
  <c r="J91" i="10"/>
  <c r="X90" i="10"/>
  <c r="W90" i="10"/>
  <c r="V90" i="10"/>
  <c r="R90" i="10"/>
  <c r="N90" i="10"/>
  <c r="M90" i="10"/>
  <c r="J90" i="10"/>
  <c r="X89" i="10"/>
  <c r="W89" i="10"/>
  <c r="V89" i="10"/>
  <c r="R89" i="10"/>
  <c r="N89" i="10"/>
  <c r="J89" i="10"/>
  <c r="X88" i="10"/>
  <c r="W88" i="10"/>
  <c r="V88" i="10"/>
  <c r="R88" i="10"/>
  <c r="N88" i="10"/>
  <c r="M88" i="10"/>
  <c r="L88" i="10"/>
  <c r="J88" i="10"/>
  <c r="X87" i="10"/>
  <c r="W87" i="10"/>
  <c r="V87" i="10"/>
  <c r="R87" i="10"/>
  <c r="N87" i="10"/>
  <c r="L87" i="10"/>
  <c r="J87" i="10"/>
  <c r="AB86" i="10"/>
  <c r="AA86" i="10"/>
  <c r="Z86" i="10"/>
  <c r="X86" i="10"/>
  <c r="W86" i="10"/>
  <c r="V86" i="10"/>
  <c r="R86" i="10"/>
  <c r="N86" i="10"/>
  <c r="M86" i="10"/>
  <c r="L86" i="10"/>
  <c r="J86" i="10"/>
  <c r="X85" i="10"/>
  <c r="W85" i="10"/>
  <c r="V85" i="10"/>
  <c r="R85" i="10"/>
  <c r="N85" i="10"/>
  <c r="J85" i="10"/>
  <c r="X84" i="10"/>
  <c r="W84" i="10"/>
  <c r="V84" i="10"/>
  <c r="R84" i="10"/>
  <c r="N84" i="10"/>
  <c r="J84" i="10"/>
  <c r="X83" i="10"/>
  <c r="W83" i="10"/>
  <c r="V83" i="10"/>
  <c r="R83" i="10"/>
  <c r="N83" i="10"/>
  <c r="L83" i="10"/>
  <c r="J83" i="10"/>
  <c r="X82" i="10"/>
  <c r="W82" i="10"/>
  <c r="V82" i="10"/>
  <c r="R82" i="10"/>
  <c r="N82" i="10"/>
  <c r="M82" i="10"/>
  <c r="J82" i="10"/>
  <c r="X81" i="10"/>
  <c r="W81" i="10"/>
  <c r="V81" i="10"/>
  <c r="R81" i="10"/>
  <c r="N81" i="10"/>
  <c r="J81" i="10"/>
  <c r="X80" i="10"/>
  <c r="W80" i="10"/>
  <c r="V80" i="10"/>
  <c r="R80" i="10"/>
  <c r="N80" i="10"/>
  <c r="M80" i="10"/>
  <c r="L80" i="10"/>
  <c r="J80" i="10"/>
  <c r="X79" i="10"/>
  <c r="W79" i="10"/>
  <c r="V79" i="10"/>
  <c r="R79" i="10"/>
  <c r="N79" i="10"/>
  <c r="L79" i="10"/>
  <c r="J79" i="10"/>
  <c r="AB78" i="10"/>
  <c r="AA78" i="10"/>
  <c r="Z78" i="10"/>
  <c r="X78" i="10"/>
  <c r="W78" i="10"/>
  <c r="V78" i="10"/>
  <c r="R78" i="10"/>
  <c r="N78" i="10"/>
  <c r="M78" i="10"/>
  <c r="L78" i="10"/>
  <c r="J78" i="10"/>
  <c r="X77" i="10"/>
  <c r="W77" i="10"/>
  <c r="V77" i="10"/>
  <c r="R77" i="10"/>
  <c r="N77" i="10"/>
  <c r="J77" i="10"/>
  <c r="X76" i="10"/>
  <c r="W76" i="10"/>
  <c r="V76" i="10"/>
  <c r="R76" i="10"/>
  <c r="N76" i="10"/>
  <c r="J76" i="10"/>
  <c r="X75" i="10"/>
  <c r="W75" i="10"/>
  <c r="V75" i="10"/>
  <c r="R75" i="10"/>
  <c r="N75" i="10"/>
  <c r="J75" i="10"/>
  <c r="X74" i="10"/>
  <c r="W74" i="10"/>
  <c r="V74" i="10"/>
  <c r="R74" i="10"/>
  <c r="N74" i="10"/>
  <c r="M74" i="10"/>
  <c r="J74" i="10"/>
  <c r="X73" i="10"/>
  <c r="W73" i="10"/>
  <c r="V73" i="10"/>
  <c r="R73" i="10"/>
  <c r="N73" i="10"/>
  <c r="J73" i="10"/>
  <c r="X72" i="10"/>
  <c r="W72" i="10"/>
  <c r="V72" i="10"/>
  <c r="R72" i="10"/>
  <c r="N72" i="10"/>
  <c r="M72" i="10"/>
  <c r="L72" i="10"/>
  <c r="J72" i="10"/>
  <c r="X71" i="10"/>
  <c r="W71" i="10"/>
  <c r="V71" i="10"/>
  <c r="R71" i="10"/>
  <c r="N71" i="10"/>
  <c r="L71" i="10"/>
  <c r="J71" i="10"/>
  <c r="AB70" i="10"/>
  <c r="AA70" i="10"/>
  <c r="Z70" i="10"/>
  <c r="X70" i="10"/>
  <c r="W70" i="10"/>
  <c r="V70" i="10"/>
  <c r="R70" i="10"/>
  <c r="N70" i="10"/>
  <c r="M70" i="10"/>
  <c r="L70" i="10"/>
  <c r="J70" i="10"/>
  <c r="X69" i="10"/>
  <c r="W69" i="10"/>
  <c r="V69" i="10"/>
  <c r="R69" i="10"/>
  <c r="N69" i="10"/>
  <c r="J69" i="10"/>
  <c r="X68" i="10"/>
  <c r="W68" i="10"/>
  <c r="V68" i="10"/>
  <c r="R68" i="10"/>
  <c r="N68" i="10"/>
  <c r="J68" i="10"/>
  <c r="X67" i="10"/>
  <c r="W67" i="10"/>
  <c r="V67" i="10"/>
  <c r="R67" i="10"/>
  <c r="N67" i="10"/>
  <c r="J67" i="10"/>
  <c r="X66" i="10"/>
  <c r="W66" i="10"/>
  <c r="V66" i="10"/>
  <c r="R66" i="10"/>
  <c r="N66" i="10"/>
  <c r="M66" i="10"/>
  <c r="J66" i="10"/>
  <c r="X65" i="10"/>
  <c r="W65" i="10"/>
  <c r="V65" i="10"/>
  <c r="R65" i="10"/>
  <c r="N65" i="10"/>
  <c r="J65" i="10"/>
  <c r="L65" i="10" s="1"/>
  <c r="X64" i="10"/>
  <c r="W64" i="10"/>
  <c r="V64" i="10"/>
  <c r="R64" i="10"/>
  <c r="N64" i="10"/>
  <c r="M64" i="10"/>
  <c r="L64" i="10"/>
  <c r="J64" i="10"/>
  <c r="X63" i="10"/>
  <c r="W63" i="10"/>
  <c r="V63" i="10"/>
  <c r="R63" i="10"/>
  <c r="N63" i="10"/>
  <c r="J63" i="10"/>
  <c r="AB62" i="10"/>
  <c r="AA62" i="10"/>
  <c r="Z62" i="10"/>
  <c r="X62" i="10"/>
  <c r="W62" i="10"/>
  <c r="V62" i="10"/>
  <c r="R62" i="10"/>
  <c r="N62" i="10"/>
  <c r="M62" i="10"/>
  <c r="L62" i="10"/>
  <c r="J62" i="10"/>
  <c r="X61" i="10"/>
  <c r="W61" i="10"/>
  <c r="V61" i="10"/>
  <c r="R61" i="10"/>
  <c r="N61" i="10"/>
  <c r="J61" i="10"/>
  <c r="X60" i="10"/>
  <c r="W60" i="10"/>
  <c r="V60" i="10"/>
  <c r="R60" i="10"/>
  <c r="N60" i="10"/>
  <c r="J60" i="10"/>
  <c r="M60" i="10" s="1"/>
  <c r="X59" i="10"/>
  <c r="W59" i="10"/>
  <c r="V59" i="10"/>
  <c r="R59" i="10"/>
  <c r="N59" i="10"/>
  <c r="J59" i="10"/>
  <c r="X58" i="10"/>
  <c r="W58" i="10"/>
  <c r="V58" i="10"/>
  <c r="R58" i="10"/>
  <c r="N58" i="10"/>
  <c r="M58" i="10"/>
  <c r="J58" i="10"/>
  <c r="X57" i="10"/>
  <c r="W57" i="10"/>
  <c r="V57" i="10"/>
  <c r="R57" i="10"/>
  <c r="N57" i="10"/>
  <c r="M57" i="10"/>
  <c r="L57" i="10"/>
  <c r="J57" i="10"/>
  <c r="X56" i="10"/>
  <c r="W56" i="10"/>
  <c r="V56" i="10"/>
  <c r="R56" i="10"/>
  <c r="N56" i="10"/>
  <c r="J56" i="10"/>
  <c r="X55" i="10"/>
  <c r="W55" i="10"/>
  <c r="V55" i="10"/>
  <c r="R55" i="10"/>
  <c r="N55" i="10"/>
  <c r="M55" i="10"/>
  <c r="J55" i="10"/>
  <c r="X54" i="10"/>
  <c r="W54" i="10"/>
  <c r="V54" i="10"/>
  <c r="R54" i="10"/>
  <c r="N54" i="10"/>
  <c r="J54" i="10"/>
  <c r="X53" i="10"/>
  <c r="W53" i="10"/>
  <c r="V53" i="10"/>
  <c r="R53" i="10"/>
  <c r="N53" i="10"/>
  <c r="J53" i="10"/>
  <c r="X52" i="10"/>
  <c r="W52" i="10"/>
  <c r="V52" i="10"/>
  <c r="R52" i="10"/>
  <c r="N52" i="10"/>
  <c r="M52" i="10"/>
  <c r="J52" i="10"/>
  <c r="X51" i="10"/>
  <c r="W51" i="10"/>
  <c r="V51" i="10"/>
  <c r="R51" i="10"/>
  <c r="N51" i="10"/>
  <c r="M51" i="10"/>
  <c r="J51" i="10"/>
  <c r="X50" i="10"/>
  <c r="W50" i="10"/>
  <c r="V50" i="10"/>
  <c r="R50" i="10"/>
  <c r="N50" i="10"/>
  <c r="J50" i="10"/>
  <c r="X49" i="10"/>
  <c r="W49" i="10"/>
  <c r="V49" i="10"/>
  <c r="R49" i="10"/>
  <c r="N49" i="10"/>
  <c r="L49" i="10"/>
  <c r="J49" i="10"/>
  <c r="X48" i="10"/>
  <c r="W48" i="10"/>
  <c r="V48" i="10"/>
  <c r="R48" i="10"/>
  <c r="N48" i="10"/>
  <c r="J48" i="10"/>
  <c r="X47" i="10"/>
  <c r="W47" i="10"/>
  <c r="V47" i="10"/>
  <c r="R47" i="10"/>
  <c r="N47" i="10"/>
  <c r="L47" i="10"/>
  <c r="J47" i="10"/>
  <c r="X46" i="10"/>
  <c r="W46" i="10"/>
  <c r="V46" i="10"/>
  <c r="R46" i="10"/>
  <c r="N46" i="10"/>
  <c r="M46" i="10"/>
  <c r="J46" i="10"/>
  <c r="X45" i="10"/>
  <c r="W45" i="10"/>
  <c r="V45" i="10"/>
  <c r="R45" i="10"/>
  <c r="N45" i="10"/>
  <c r="J45" i="10"/>
  <c r="AB44" i="10"/>
  <c r="X44" i="10"/>
  <c r="W44" i="10"/>
  <c r="V44" i="10"/>
  <c r="R44" i="10"/>
  <c r="N44" i="10"/>
  <c r="M44" i="10"/>
  <c r="L44" i="10"/>
  <c r="J44" i="10"/>
  <c r="AB43" i="10"/>
  <c r="Z43" i="10"/>
  <c r="X43" i="10"/>
  <c r="W43" i="10"/>
  <c r="V43" i="10"/>
  <c r="R43" i="10"/>
  <c r="N43" i="10"/>
  <c r="M43" i="10"/>
  <c r="L43" i="10"/>
  <c r="AA43" i="10" s="1"/>
  <c r="J43" i="10"/>
  <c r="X42" i="10"/>
  <c r="W42" i="10"/>
  <c r="V42" i="10"/>
  <c r="R42" i="10"/>
  <c r="N42" i="10"/>
  <c r="M42" i="10"/>
  <c r="J42" i="10"/>
  <c r="Z41" i="10"/>
  <c r="X41" i="10"/>
  <c r="W41" i="10"/>
  <c r="V41" i="10"/>
  <c r="R41" i="10"/>
  <c r="N41" i="10"/>
  <c r="M41" i="10"/>
  <c r="L41" i="10"/>
  <c r="J41" i="10"/>
  <c r="X40" i="10"/>
  <c r="W40" i="10"/>
  <c r="V40" i="10"/>
  <c r="R40" i="10"/>
  <c r="N40" i="10"/>
  <c r="M40" i="10"/>
  <c r="L40" i="10"/>
  <c r="J40" i="10"/>
  <c r="X39" i="10"/>
  <c r="W39" i="10"/>
  <c r="V39" i="10"/>
  <c r="R39" i="10"/>
  <c r="N39" i="10"/>
  <c r="J39" i="10"/>
  <c r="M39" i="10" s="1"/>
  <c r="X38" i="10"/>
  <c r="W38" i="10"/>
  <c r="V38" i="10"/>
  <c r="R38" i="10"/>
  <c r="N38" i="10"/>
  <c r="J38" i="10"/>
  <c r="M38" i="10" s="1"/>
  <c r="X37" i="10"/>
  <c r="W37" i="10"/>
  <c r="V37" i="10"/>
  <c r="R37" i="10"/>
  <c r="N37" i="10"/>
  <c r="J37" i="10"/>
  <c r="X36" i="10"/>
  <c r="W36" i="10"/>
  <c r="V36" i="10"/>
  <c r="R36" i="10"/>
  <c r="N36" i="10"/>
  <c r="M36" i="10"/>
  <c r="J36" i="10"/>
  <c r="X35" i="10"/>
  <c r="W35" i="10"/>
  <c r="V35" i="10"/>
  <c r="R35" i="10"/>
  <c r="N35" i="10"/>
  <c r="L35" i="10"/>
  <c r="J35" i="10"/>
  <c r="X34" i="10"/>
  <c r="W34" i="10"/>
  <c r="V34" i="10"/>
  <c r="R34" i="10"/>
  <c r="N34" i="10"/>
  <c r="L34" i="10"/>
  <c r="J34" i="10"/>
  <c r="X33" i="10"/>
  <c r="W33" i="10"/>
  <c r="V33" i="10"/>
  <c r="R33" i="10"/>
  <c r="N33" i="10"/>
  <c r="L33" i="10"/>
  <c r="J33" i="10"/>
  <c r="X32" i="10"/>
  <c r="W32" i="10"/>
  <c r="V32" i="10"/>
  <c r="R32" i="10"/>
  <c r="N32" i="10"/>
  <c r="J32" i="10"/>
  <c r="X31" i="10"/>
  <c r="W31" i="10"/>
  <c r="V31" i="10"/>
  <c r="R31" i="10"/>
  <c r="N31" i="10"/>
  <c r="L31" i="10"/>
  <c r="J31" i="10"/>
  <c r="X30" i="10"/>
  <c r="W30" i="10"/>
  <c r="V30" i="10"/>
  <c r="R30" i="10"/>
  <c r="N30" i="10"/>
  <c r="J30" i="10"/>
  <c r="X29" i="10"/>
  <c r="W29" i="10"/>
  <c r="V29" i="10"/>
  <c r="R29" i="10"/>
  <c r="N29" i="10"/>
  <c r="J29" i="10"/>
  <c r="AB28" i="10"/>
  <c r="X28" i="10"/>
  <c r="W28" i="10"/>
  <c r="V28" i="10"/>
  <c r="R28" i="10"/>
  <c r="N28" i="10"/>
  <c r="M28" i="10"/>
  <c r="L28" i="10"/>
  <c r="J28" i="10"/>
  <c r="AB27" i="10"/>
  <c r="Z27" i="10"/>
  <c r="X27" i="10"/>
  <c r="W27" i="10"/>
  <c r="V27" i="10"/>
  <c r="R27" i="10"/>
  <c r="N27" i="10"/>
  <c r="M27" i="10"/>
  <c r="L27" i="10"/>
  <c r="AA27" i="10" s="1"/>
  <c r="J27" i="10"/>
  <c r="X26" i="10"/>
  <c r="W26" i="10"/>
  <c r="V26" i="10"/>
  <c r="R26" i="10"/>
  <c r="N26" i="10"/>
  <c r="M26" i="10"/>
  <c r="J26" i="10"/>
  <c r="X25" i="10"/>
  <c r="W25" i="10"/>
  <c r="V25" i="10"/>
  <c r="R25" i="10"/>
  <c r="N25" i="10"/>
  <c r="M25" i="10"/>
  <c r="J25" i="10"/>
  <c r="L25" i="10" s="1"/>
  <c r="X24" i="10"/>
  <c r="W24" i="10"/>
  <c r="V24" i="10"/>
  <c r="R24" i="10"/>
  <c r="N24" i="10"/>
  <c r="L24" i="10"/>
  <c r="J24" i="10"/>
  <c r="X23" i="10"/>
  <c r="W23" i="10"/>
  <c r="V23" i="10"/>
  <c r="R23" i="10"/>
  <c r="N23" i="10"/>
  <c r="J23" i="10"/>
  <c r="X22" i="10"/>
  <c r="W22" i="10"/>
  <c r="V22" i="10"/>
  <c r="R22" i="10"/>
  <c r="N22" i="10"/>
  <c r="L22" i="10"/>
  <c r="J22" i="10"/>
  <c r="Z21" i="10"/>
  <c r="X21" i="10"/>
  <c r="W21" i="10"/>
  <c r="V21" i="10"/>
  <c r="R21" i="10"/>
  <c r="N21" i="10"/>
  <c r="M21" i="10"/>
  <c r="L21" i="10"/>
  <c r="AA21" i="10" s="1"/>
  <c r="J21" i="10"/>
  <c r="X20" i="10"/>
  <c r="W20" i="10"/>
  <c r="V20" i="10"/>
  <c r="R20" i="10"/>
  <c r="N20" i="10"/>
  <c r="M20" i="10"/>
  <c r="J20" i="10"/>
  <c r="X19" i="10"/>
  <c r="W19" i="10"/>
  <c r="V19" i="10"/>
  <c r="R19" i="10"/>
  <c r="N19" i="10"/>
  <c r="J19" i="10"/>
  <c r="X18" i="10"/>
  <c r="W18" i="10"/>
  <c r="V18" i="10"/>
  <c r="R18" i="10"/>
  <c r="N18" i="10"/>
  <c r="M18" i="10"/>
  <c r="J18" i="10"/>
  <c r="L18" i="10" s="1"/>
  <c r="AB18" i="10" s="1"/>
  <c r="X17" i="10"/>
  <c r="W17" i="10"/>
  <c r="V17" i="10"/>
  <c r="R17" i="10"/>
  <c r="N17" i="10"/>
  <c r="M17" i="10"/>
  <c r="J17" i="10"/>
  <c r="L17" i="10" s="1"/>
  <c r="Z17" i="10" s="1"/>
  <c r="X16" i="10"/>
  <c r="W16" i="10"/>
  <c r="V16" i="10"/>
  <c r="R16" i="10"/>
  <c r="N16" i="10"/>
  <c r="J16" i="10"/>
  <c r="X15" i="10"/>
  <c r="W15" i="10"/>
  <c r="V15" i="10"/>
  <c r="R15" i="10"/>
  <c r="N15" i="10"/>
  <c r="J15" i="10"/>
  <c r="X14" i="10"/>
  <c r="W14" i="10"/>
  <c r="V14" i="10"/>
  <c r="R14" i="10"/>
  <c r="N14" i="10"/>
  <c r="J14" i="10"/>
  <c r="X13" i="10"/>
  <c r="W13" i="10"/>
  <c r="V13" i="10"/>
  <c r="R13" i="10"/>
  <c r="N13" i="10"/>
  <c r="M13" i="10"/>
  <c r="L13" i="10"/>
  <c r="AA13" i="10" s="1"/>
  <c r="J13" i="10"/>
  <c r="X12" i="10"/>
  <c r="W12" i="10"/>
  <c r="V12" i="10"/>
  <c r="R12" i="10"/>
  <c r="N12" i="10"/>
  <c r="M12" i="10"/>
  <c r="J12" i="10"/>
  <c r="X11" i="10"/>
  <c r="W11" i="10"/>
  <c r="V11" i="10"/>
  <c r="R11" i="10"/>
  <c r="N11" i="10"/>
  <c r="J11" i="10"/>
  <c r="X10" i="10"/>
  <c r="W10" i="10"/>
  <c r="V10" i="10"/>
  <c r="R10" i="10"/>
  <c r="N10" i="10"/>
  <c r="M10" i="10"/>
  <c r="J10" i="10"/>
  <c r="L10" i="10" s="1"/>
  <c r="X9" i="10"/>
  <c r="W9" i="10"/>
  <c r="V9" i="10"/>
  <c r="R9" i="10"/>
  <c r="N9" i="10"/>
  <c r="M9" i="10"/>
  <c r="J9" i="10"/>
  <c r="L9" i="10" s="1"/>
  <c r="Z9" i="10" s="1"/>
  <c r="X8" i="10"/>
  <c r="W8" i="10"/>
  <c r="V8" i="10"/>
  <c r="R8" i="10"/>
  <c r="N8" i="10"/>
  <c r="J8" i="10"/>
  <c r="L8" i="10" s="1"/>
  <c r="X7" i="10"/>
  <c r="W7" i="10"/>
  <c r="V7" i="10"/>
  <c r="R7" i="10"/>
  <c r="N7" i="10"/>
  <c r="L7" i="10"/>
  <c r="J7" i="10"/>
  <c r="X6" i="10"/>
  <c r="W6" i="10"/>
  <c r="V6" i="10"/>
  <c r="R6" i="10"/>
  <c r="N6" i="10"/>
  <c r="L6" i="10"/>
  <c r="J6" i="10"/>
  <c r="X5" i="10"/>
  <c r="W5" i="10"/>
  <c r="V5" i="10"/>
  <c r="R5" i="10"/>
  <c r="N5" i="10"/>
  <c r="M5" i="10"/>
  <c r="L5" i="10"/>
  <c r="AA5" i="10" s="1"/>
  <c r="J5" i="10"/>
  <c r="X4" i="10"/>
  <c r="W4" i="10"/>
  <c r="V4" i="10"/>
  <c r="R4" i="10"/>
  <c r="N4" i="10"/>
  <c r="J4" i="10"/>
  <c r="X3" i="10"/>
  <c r="W3" i="10"/>
  <c r="V3" i="10"/>
  <c r="R3" i="10"/>
  <c r="N3" i="10"/>
  <c r="J3" i="10"/>
  <c r="X2" i="10"/>
  <c r="W2" i="10"/>
  <c r="V2" i="10"/>
  <c r="R2" i="10"/>
  <c r="N2" i="10"/>
  <c r="M2" i="10"/>
  <c r="J2" i="10"/>
  <c r="L2" i="10" s="1"/>
  <c r="X1" i="10"/>
  <c r="W1" i="10"/>
  <c r="V1" i="10"/>
  <c r="R1" i="10"/>
  <c r="N1" i="10"/>
  <c r="M1" i="10"/>
  <c r="J1" i="10"/>
  <c r="L1" i="10" s="1"/>
  <c r="X200" i="9"/>
  <c r="W200" i="9"/>
  <c r="V200" i="9"/>
  <c r="R200" i="9"/>
  <c r="N200" i="9"/>
  <c r="J200" i="9"/>
  <c r="AA199" i="9"/>
  <c r="X199" i="9"/>
  <c r="W199" i="9"/>
  <c r="V199" i="9"/>
  <c r="R199" i="9"/>
  <c r="N199" i="9"/>
  <c r="M199" i="9"/>
  <c r="L199" i="9"/>
  <c r="J199" i="9"/>
  <c r="X198" i="9"/>
  <c r="W198" i="9"/>
  <c r="V198" i="9"/>
  <c r="R198" i="9"/>
  <c r="N198" i="9"/>
  <c r="J198" i="9"/>
  <c r="X197" i="9"/>
  <c r="W197" i="9"/>
  <c r="V197" i="9"/>
  <c r="R197" i="9"/>
  <c r="N197" i="9"/>
  <c r="M197" i="9"/>
  <c r="L197" i="9"/>
  <c r="J197" i="9"/>
  <c r="X196" i="9"/>
  <c r="W196" i="9"/>
  <c r="V196" i="9"/>
  <c r="R196" i="9"/>
  <c r="N196" i="9"/>
  <c r="J196" i="9"/>
  <c r="X195" i="9"/>
  <c r="W195" i="9"/>
  <c r="V195" i="9"/>
  <c r="R195" i="9"/>
  <c r="N195" i="9"/>
  <c r="M195" i="9"/>
  <c r="L195" i="9"/>
  <c r="J195" i="9"/>
  <c r="X194" i="9"/>
  <c r="W194" i="9"/>
  <c r="V194" i="9"/>
  <c r="R194" i="9"/>
  <c r="N194" i="9"/>
  <c r="L194" i="9"/>
  <c r="J194" i="9"/>
  <c r="X193" i="9"/>
  <c r="W193" i="9"/>
  <c r="V193" i="9"/>
  <c r="R193" i="9"/>
  <c r="N193" i="9"/>
  <c r="J193" i="9"/>
  <c r="AB192" i="9"/>
  <c r="AA192" i="9"/>
  <c r="Z192" i="9"/>
  <c r="X192" i="9"/>
  <c r="W192" i="9"/>
  <c r="V192" i="9"/>
  <c r="R192" i="9"/>
  <c r="N192" i="9"/>
  <c r="M192" i="9"/>
  <c r="L192" i="9"/>
  <c r="J192" i="9"/>
  <c r="X191" i="9"/>
  <c r="W191" i="9"/>
  <c r="V191" i="9"/>
  <c r="R191" i="9"/>
  <c r="N191" i="9"/>
  <c r="L191" i="9"/>
  <c r="J191" i="9"/>
  <c r="X190" i="9"/>
  <c r="W190" i="9"/>
  <c r="V190" i="9"/>
  <c r="R190" i="9"/>
  <c r="N190" i="9"/>
  <c r="J190" i="9"/>
  <c r="Z189" i="9"/>
  <c r="X189" i="9"/>
  <c r="W189" i="9"/>
  <c r="V189" i="9"/>
  <c r="R189" i="9"/>
  <c r="N189" i="9"/>
  <c r="L189" i="9"/>
  <c r="J189" i="9"/>
  <c r="M189" i="9" s="1"/>
  <c r="X188" i="9"/>
  <c r="W188" i="9"/>
  <c r="V188" i="9"/>
  <c r="R188" i="9"/>
  <c r="N188" i="9"/>
  <c r="J188" i="9"/>
  <c r="X187" i="9"/>
  <c r="W187" i="9"/>
  <c r="V187" i="9"/>
  <c r="R187" i="9"/>
  <c r="N187" i="9"/>
  <c r="M187" i="9"/>
  <c r="AA187" i="9" s="1"/>
  <c r="J187" i="9"/>
  <c r="L187" i="9" s="1"/>
  <c r="X186" i="9"/>
  <c r="W186" i="9"/>
  <c r="V186" i="9"/>
  <c r="R186" i="9"/>
  <c r="N186" i="9"/>
  <c r="M186" i="9"/>
  <c r="L186" i="9"/>
  <c r="J186" i="9"/>
  <c r="AA185" i="9"/>
  <c r="Z185" i="9"/>
  <c r="X185" i="9"/>
  <c r="W185" i="9"/>
  <c r="V185" i="9"/>
  <c r="R185" i="9"/>
  <c r="N185" i="9"/>
  <c r="M185" i="9"/>
  <c r="L185" i="9"/>
  <c r="AB185" i="9" s="1"/>
  <c r="J185" i="9"/>
  <c r="X184" i="9"/>
  <c r="W184" i="9"/>
  <c r="V184" i="9"/>
  <c r="R184" i="9"/>
  <c r="N184" i="9"/>
  <c r="J184" i="9"/>
  <c r="X183" i="9"/>
  <c r="W183" i="9"/>
  <c r="V183" i="9"/>
  <c r="R183" i="9"/>
  <c r="N183" i="9"/>
  <c r="J183" i="9"/>
  <c r="X182" i="9"/>
  <c r="W182" i="9"/>
  <c r="V182" i="9"/>
  <c r="R182" i="9"/>
  <c r="N182" i="9"/>
  <c r="L182" i="9"/>
  <c r="J182" i="9"/>
  <c r="X181" i="9"/>
  <c r="W181" i="9"/>
  <c r="V181" i="9"/>
  <c r="R181" i="9"/>
  <c r="N181" i="9"/>
  <c r="J181" i="9"/>
  <c r="M181" i="9" s="1"/>
  <c r="X180" i="9"/>
  <c r="W180" i="9"/>
  <c r="V180" i="9"/>
  <c r="R180" i="9"/>
  <c r="N180" i="9"/>
  <c r="M180" i="9"/>
  <c r="L180" i="9"/>
  <c r="J180" i="9"/>
  <c r="X179" i="9"/>
  <c r="W179" i="9"/>
  <c r="V179" i="9"/>
  <c r="R179" i="9"/>
  <c r="N179" i="9"/>
  <c r="J179" i="9"/>
  <c r="M179" i="9" s="1"/>
  <c r="X178" i="9"/>
  <c r="W178" i="9"/>
  <c r="V178" i="9"/>
  <c r="R178" i="9"/>
  <c r="N178" i="9"/>
  <c r="J178" i="9"/>
  <c r="X177" i="9"/>
  <c r="W177" i="9"/>
  <c r="V177" i="9"/>
  <c r="R177" i="9"/>
  <c r="N177" i="9"/>
  <c r="M177" i="9"/>
  <c r="J177" i="9"/>
  <c r="X176" i="9"/>
  <c r="W176" i="9"/>
  <c r="V176" i="9"/>
  <c r="R176" i="9"/>
  <c r="N176" i="9"/>
  <c r="J176" i="9"/>
  <c r="X175" i="9"/>
  <c r="W175" i="9"/>
  <c r="V175" i="9"/>
  <c r="R175" i="9"/>
  <c r="N175" i="9"/>
  <c r="J175" i="9"/>
  <c r="X174" i="9"/>
  <c r="W174" i="9"/>
  <c r="V174" i="9"/>
  <c r="R174" i="9"/>
  <c r="N174" i="9"/>
  <c r="J174" i="9"/>
  <c r="AB173" i="9"/>
  <c r="AA173" i="9"/>
  <c r="X173" i="9"/>
  <c r="W173" i="9"/>
  <c r="V173" i="9"/>
  <c r="R173" i="9"/>
  <c r="N173" i="9"/>
  <c r="L173" i="9"/>
  <c r="Z173" i="9" s="1"/>
  <c r="J173" i="9"/>
  <c r="M173" i="9" s="1"/>
  <c r="X172" i="9"/>
  <c r="W172" i="9"/>
  <c r="V172" i="9"/>
  <c r="R172" i="9"/>
  <c r="N172" i="9"/>
  <c r="J172" i="9"/>
  <c r="AB171" i="9"/>
  <c r="X171" i="9"/>
  <c r="W171" i="9"/>
  <c r="V171" i="9"/>
  <c r="R171" i="9"/>
  <c r="N171" i="9"/>
  <c r="M171" i="9"/>
  <c r="J171" i="9"/>
  <c r="L171" i="9" s="1"/>
  <c r="X170" i="9"/>
  <c r="W170" i="9"/>
  <c r="V170" i="9"/>
  <c r="R170" i="9"/>
  <c r="N170" i="9"/>
  <c r="M170" i="9"/>
  <c r="L170" i="9"/>
  <c r="J170" i="9"/>
  <c r="X169" i="9"/>
  <c r="W169" i="9"/>
  <c r="V169" i="9"/>
  <c r="R169" i="9"/>
  <c r="N169" i="9"/>
  <c r="J169" i="9"/>
  <c r="AB168" i="9"/>
  <c r="X168" i="9"/>
  <c r="W168" i="9"/>
  <c r="V168" i="9"/>
  <c r="R168" i="9"/>
  <c r="N168" i="9"/>
  <c r="M168" i="9"/>
  <c r="J168" i="9"/>
  <c r="L168" i="9" s="1"/>
  <c r="X167" i="9"/>
  <c r="W167" i="9"/>
  <c r="V167" i="9"/>
  <c r="R167" i="9"/>
  <c r="N167" i="9"/>
  <c r="J167" i="9"/>
  <c r="X166" i="9"/>
  <c r="W166" i="9"/>
  <c r="V166" i="9"/>
  <c r="R166" i="9"/>
  <c r="N166" i="9"/>
  <c r="M166" i="9"/>
  <c r="L166" i="9"/>
  <c r="J166" i="9"/>
  <c r="AB165" i="9"/>
  <c r="X165" i="9"/>
  <c r="W165" i="9"/>
  <c r="V165" i="9"/>
  <c r="R165" i="9"/>
  <c r="N165" i="9"/>
  <c r="M165" i="9"/>
  <c r="L165" i="9"/>
  <c r="J165" i="9"/>
  <c r="X164" i="9"/>
  <c r="W164" i="9"/>
  <c r="V164" i="9"/>
  <c r="R164" i="9"/>
  <c r="N164" i="9"/>
  <c r="J164" i="9"/>
  <c r="X163" i="9"/>
  <c r="W163" i="9"/>
  <c r="V163" i="9"/>
  <c r="R163" i="9"/>
  <c r="N163" i="9"/>
  <c r="J163" i="9"/>
  <c r="X162" i="9"/>
  <c r="W162" i="9"/>
  <c r="V162" i="9"/>
  <c r="R162" i="9"/>
  <c r="N162" i="9"/>
  <c r="L162" i="9"/>
  <c r="J162" i="9"/>
  <c r="AB161" i="9"/>
  <c r="AA161" i="9"/>
  <c r="X161" i="9"/>
  <c r="W161" i="9"/>
  <c r="V161" i="9"/>
  <c r="R161" i="9"/>
  <c r="N161" i="9"/>
  <c r="M161" i="9"/>
  <c r="L161" i="9"/>
  <c r="Z161" i="9" s="1"/>
  <c r="J161" i="9"/>
  <c r="X160" i="9"/>
  <c r="W160" i="9"/>
  <c r="V160" i="9"/>
  <c r="R160" i="9"/>
  <c r="N160" i="9"/>
  <c r="L160" i="9"/>
  <c r="J160" i="9"/>
  <c r="X159" i="9"/>
  <c r="W159" i="9"/>
  <c r="V159" i="9"/>
  <c r="R159" i="9"/>
  <c r="N159" i="9"/>
  <c r="L159" i="9"/>
  <c r="J159" i="9"/>
  <c r="X158" i="9"/>
  <c r="W158" i="9"/>
  <c r="V158" i="9"/>
  <c r="R158" i="9"/>
  <c r="N158" i="9"/>
  <c r="M158" i="9"/>
  <c r="J158" i="9"/>
  <c r="AA157" i="9"/>
  <c r="Z157" i="9"/>
  <c r="X157" i="9"/>
  <c r="W157" i="9"/>
  <c r="V157" i="9"/>
  <c r="R157" i="9"/>
  <c r="N157" i="9"/>
  <c r="L157" i="9"/>
  <c r="J157" i="9"/>
  <c r="M157" i="9" s="1"/>
  <c r="AB157" i="9" s="1"/>
  <c r="X156" i="9"/>
  <c r="W156" i="9"/>
  <c r="V156" i="9"/>
  <c r="R156" i="9"/>
  <c r="N156" i="9"/>
  <c r="J156" i="9"/>
  <c r="X155" i="9"/>
  <c r="W155" i="9"/>
  <c r="V155" i="9"/>
  <c r="R155" i="9"/>
  <c r="N155" i="9"/>
  <c r="M155" i="9"/>
  <c r="J155" i="9"/>
  <c r="L155" i="9" s="1"/>
  <c r="X154" i="9"/>
  <c r="W154" i="9"/>
  <c r="V154" i="9"/>
  <c r="R154" i="9"/>
  <c r="N154" i="9"/>
  <c r="M154" i="9"/>
  <c r="AB154" i="9" s="1"/>
  <c r="L154" i="9"/>
  <c r="J154" i="9"/>
  <c r="X153" i="9"/>
  <c r="W153" i="9"/>
  <c r="V153" i="9"/>
  <c r="R153" i="9"/>
  <c r="N153" i="9"/>
  <c r="M153" i="9"/>
  <c r="L153" i="9"/>
  <c r="J153" i="9"/>
  <c r="X152" i="9"/>
  <c r="W152" i="9"/>
  <c r="V152" i="9"/>
  <c r="R152" i="9"/>
  <c r="N152" i="9"/>
  <c r="L152" i="9"/>
  <c r="J152" i="9"/>
  <c r="M152" i="9" s="1"/>
  <c r="X151" i="9"/>
  <c r="W151" i="9"/>
  <c r="V151" i="9"/>
  <c r="R151" i="9"/>
  <c r="N151" i="9"/>
  <c r="L151" i="9"/>
  <c r="J151" i="9"/>
  <c r="M151" i="9" s="1"/>
  <c r="X150" i="9"/>
  <c r="W150" i="9"/>
  <c r="V150" i="9"/>
  <c r="R150" i="9"/>
  <c r="N150" i="9"/>
  <c r="J150" i="9"/>
  <c r="X149" i="9"/>
  <c r="W149" i="9"/>
  <c r="V149" i="9"/>
  <c r="R149" i="9"/>
  <c r="N149" i="9"/>
  <c r="J149" i="9"/>
  <c r="X148" i="9"/>
  <c r="W148" i="9"/>
  <c r="V148" i="9"/>
  <c r="R148" i="9"/>
  <c r="N148" i="9"/>
  <c r="M148" i="9"/>
  <c r="L148" i="9"/>
  <c r="J148" i="9"/>
  <c r="X147" i="9"/>
  <c r="W147" i="9"/>
  <c r="V147" i="9"/>
  <c r="R147" i="9"/>
  <c r="N147" i="9"/>
  <c r="J147" i="9"/>
  <c r="M147" i="9" s="1"/>
  <c r="X146" i="9"/>
  <c r="W146" i="9"/>
  <c r="V146" i="9"/>
  <c r="R146" i="9"/>
  <c r="N146" i="9"/>
  <c r="M146" i="9"/>
  <c r="L146" i="9"/>
  <c r="J146" i="9"/>
  <c r="X145" i="9"/>
  <c r="W145" i="9"/>
  <c r="V145" i="9"/>
  <c r="R145" i="9"/>
  <c r="N145" i="9"/>
  <c r="J145" i="9"/>
  <c r="AB144" i="9"/>
  <c r="AA144" i="9"/>
  <c r="Z144" i="9"/>
  <c r="X144" i="9"/>
  <c r="W144" i="9"/>
  <c r="V144" i="9"/>
  <c r="R144" i="9"/>
  <c r="N144" i="9"/>
  <c r="M144" i="9"/>
  <c r="L144" i="9"/>
  <c r="J144" i="9"/>
  <c r="X143" i="9"/>
  <c r="W143" i="9"/>
  <c r="V143" i="9"/>
  <c r="R143" i="9"/>
  <c r="N143" i="9"/>
  <c r="L143" i="9"/>
  <c r="J143" i="9"/>
  <c r="X142" i="9"/>
  <c r="W142" i="9"/>
  <c r="V142" i="9"/>
  <c r="R142" i="9"/>
  <c r="N142" i="9"/>
  <c r="M142" i="9"/>
  <c r="J142" i="9"/>
  <c r="X141" i="9"/>
  <c r="W141" i="9"/>
  <c r="V141" i="9"/>
  <c r="R141" i="9"/>
  <c r="N141" i="9"/>
  <c r="L141" i="9"/>
  <c r="J141" i="9"/>
  <c r="M141" i="9" s="1"/>
  <c r="X140" i="9"/>
  <c r="W140" i="9"/>
  <c r="V140" i="9"/>
  <c r="R140" i="9"/>
  <c r="N140" i="9"/>
  <c r="J140" i="9"/>
  <c r="AB139" i="9"/>
  <c r="AA139" i="9"/>
  <c r="Z139" i="9"/>
  <c r="X139" i="9"/>
  <c r="W139" i="9"/>
  <c r="V139" i="9"/>
  <c r="R139" i="9"/>
  <c r="N139" i="9"/>
  <c r="M139" i="9"/>
  <c r="J139" i="9"/>
  <c r="L139" i="9" s="1"/>
  <c r="X138" i="9"/>
  <c r="W138" i="9"/>
  <c r="V138" i="9"/>
  <c r="R138" i="9"/>
  <c r="N138" i="9"/>
  <c r="AA138" i="9" s="1"/>
  <c r="M138" i="9"/>
  <c r="L138" i="9"/>
  <c r="AB138" i="9" s="1"/>
  <c r="J138" i="9"/>
  <c r="X137" i="9"/>
  <c r="W137" i="9"/>
  <c r="V137" i="9"/>
  <c r="R137" i="9"/>
  <c r="N137" i="9"/>
  <c r="M137" i="9"/>
  <c r="L137" i="9"/>
  <c r="J137" i="9"/>
  <c r="X136" i="9"/>
  <c r="W136" i="9"/>
  <c r="V136" i="9"/>
  <c r="R136" i="9"/>
  <c r="N136" i="9"/>
  <c r="J136" i="9"/>
  <c r="X135" i="9"/>
  <c r="W135" i="9"/>
  <c r="V135" i="9"/>
  <c r="R135" i="9"/>
  <c r="N135" i="9"/>
  <c r="L135" i="9"/>
  <c r="J135" i="9"/>
  <c r="X134" i="9"/>
  <c r="W134" i="9"/>
  <c r="V134" i="9"/>
  <c r="R134" i="9"/>
  <c r="N134" i="9"/>
  <c r="M134" i="9"/>
  <c r="J134" i="9"/>
  <c r="X133" i="9"/>
  <c r="W133" i="9"/>
  <c r="V133" i="9"/>
  <c r="R133" i="9"/>
  <c r="N133" i="9"/>
  <c r="J133" i="9"/>
  <c r="M133" i="9" s="1"/>
  <c r="X132" i="9"/>
  <c r="W132" i="9"/>
  <c r="V132" i="9"/>
  <c r="R132" i="9"/>
  <c r="N132" i="9"/>
  <c r="J132" i="9"/>
  <c r="X131" i="9"/>
  <c r="W131" i="9"/>
  <c r="V131" i="9"/>
  <c r="R131" i="9"/>
  <c r="N131" i="9"/>
  <c r="J131" i="9"/>
  <c r="X130" i="9"/>
  <c r="W130" i="9"/>
  <c r="V130" i="9"/>
  <c r="R130" i="9"/>
  <c r="N130" i="9"/>
  <c r="M130" i="9"/>
  <c r="J130" i="9"/>
  <c r="X129" i="9"/>
  <c r="W129" i="9"/>
  <c r="V129" i="9"/>
  <c r="R129" i="9"/>
  <c r="N129" i="9"/>
  <c r="J129" i="9"/>
  <c r="X128" i="9"/>
  <c r="W128" i="9"/>
  <c r="V128" i="9"/>
  <c r="R128" i="9"/>
  <c r="N128" i="9"/>
  <c r="J128" i="9"/>
  <c r="X127" i="9"/>
  <c r="W127" i="9"/>
  <c r="V127" i="9"/>
  <c r="R127" i="9"/>
  <c r="N127" i="9"/>
  <c r="J127" i="9"/>
  <c r="X126" i="9"/>
  <c r="W126" i="9"/>
  <c r="V126" i="9"/>
  <c r="R126" i="9"/>
  <c r="N126" i="9"/>
  <c r="J126" i="9"/>
  <c r="X125" i="9"/>
  <c r="W125" i="9"/>
  <c r="V125" i="9"/>
  <c r="R125" i="9"/>
  <c r="N125" i="9"/>
  <c r="L125" i="9"/>
  <c r="J125" i="9"/>
  <c r="M125" i="9" s="1"/>
  <c r="X124" i="9"/>
  <c r="W124" i="9"/>
  <c r="V124" i="9"/>
  <c r="R124" i="9"/>
  <c r="N124" i="9"/>
  <c r="J124" i="9"/>
  <c r="AB123" i="9"/>
  <c r="AA123" i="9"/>
  <c r="X123" i="9"/>
  <c r="W123" i="9"/>
  <c r="V123" i="9"/>
  <c r="R123" i="9"/>
  <c r="N123" i="9"/>
  <c r="M123" i="9"/>
  <c r="J123" i="9"/>
  <c r="L123" i="9" s="1"/>
  <c r="AB122" i="9"/>
  <c r="AA122" i="9"/>
  <c r="Z122" i="9"/>
  <c r="X122" i="9"/>
  <c r="W122" i="9"/>
  <c r="V122" i="9"/>
  <c r="R122" i="9"/>
  <c r="N122" i="9"/>
  <c r="M122" i="9"/>
  <c r="L122" i="9"/>
  <c r="J122" i="9"/>
  <c r="X121" i="9"/>
  <c r="W121" i="9"/>
  <c r="V121" i="9"/>
  <c r="R121" i="9"/>
  <c r="N121" i="9"/>
  <c r="M121" i="9"/>
  <c r="J121" i="9"/>
  <c r="X120" i="9"/>
  <c r="W120" i="9"/>
  <c r="V120" i="9"/>
  <c r="R120" i="9"/>
  <c r="N120" i="9"/>
  <c r="M120" i="9"/>
  <c r="L120" i="9"/>
  <c r="J120" i="9"/>
  <c r="X119" i="9"/>
  <c r="W119" i="9"/>
  <c r="V119" i="9"/>
  <c r="R119" i="9"/>
  <c r="N119" i="9"/>
  <c r="J119" i="9"/>
  <c r="X118" i="9"/>
  <c r="W118" i="9"/>
  <c r="V118" i="9"/>
  <c r="R118" i="9"/>
  <c r="N118" i="9"/>
  <c r="J118" i="9"/>
  <c r="AB117" i="9"/>
  <c r="X117" i="9"/>
  <c r="W117" i="9"/>
  <c r="V117" i="9"/>
  <c r="R117" i="9"/>
  <c r="N117" i="9"/>
  <c r="L117" i="9"/>
  <c r="J117" i="9"/>
  <c r="M117" i="9" s="1"/>
  <c r="X116" i="9"/>
  <c r="W116" i="9"/>
  <c r="V116" i="9"/>
  <c r="R116" i="9"/>
  <c r="N116" i="9"/>
  <c r="J116" i="9"/>
  <c r="X115" i="9"/>
  <c r="W115" i="9"/>
  <c r="V115" i="9"/>
  <c r="R115" i="9"/>
  <c r="N115" i="9"/>
  <c r="M115" i="9"/>
  <c r="L115" i="9"/>
  <c r="J115" i="9"/>
  <c r="X114" i="9"/>
  <c r="W114" i="9"/>
  <c r="V114" i="9"/>
  <c r="R114" i="9"/>
  <c r="N114" i="9"/>
  <c r="J114" i="9"/>
  <c r="X113" i="9"/>
  <c r="W113" i="9"/>
  <c r="V113" i="9"/>
  <c r="R113" i="9"/>
  <c r="N113" i="9"/>
  <c r="M113" i="9"/>
  <c r="J113" i="9"/>
  <c r="AA112" i="9"/>
  <c r="X112" i="9"/>
  <c r="W112" i="9"/>
  <c r="V112" i="9"/>
  <c r="R112" i="9"/>
  <c r="N112" i="9"/>
  <c r="M112" i="9"/>
  <c r="L112" i="9"/>
  <c r="Z112" i="9" s="1"/>
  <c r="J112" i="9"/>
  <c r="X111" i="9"/>
  <c r="W111" i="9"/>
  <c r="V111" i="9"/>
  <c r="R111" i="9"/>
  <c r="N111" i="9"/>
  <c r="L111" i="9"/>
  <c r="J111" i="9"/>
  <c r="X110" i="9"/>
  <c r="W110" i="9"/>
  <c r="V110" i="9"/>
  <c r="R110" i="9"/>
  <c r="N110" i="9"/>
  <c r="M110" i="9"/>
  <c r="AA110" i="9" s="1"/>
  <c r="J110" i="9"/>
  <c r="L110" i="9" s="1"/>
  <c r="X109" i="9"/>
  <c r="W109" i="9"/>
  <c r="V109" i="9"/>
  <c r="R109" i="9"/>
  <c r="N109" i="9"/>
  <c r="J109" i="9"/>
  <c r="X108" i="9"/>
  <c r="W108" i="9"/>
  <c r="V108" i="9"/>
  <c r="R108" i="9"/>
  <c r="N108" i="9"/>
  <c r="L108" i="9"/>
  <c r="J108" i="9"/>
  <c r="X107" i="9"/>
  <c r="W107" i="9"/>
  <c r="V107" i="9"/>
  <c r="R107" i="9"/>
  <c r="N107" i="9"/>
  <c r="M107" i="9"/>
  <c r="J107" i="9"/>
  <c r="X106" i="9"/>
  <c r="W106" i="9"/>
  <c r="V106" i="9"/>
  <c r="R106" i="9"/>
  <c r="N106" i="9"/>
  <c r="L106" i="9"/>
  <c r="J106" i="9"/>
  <c r="X105" i="9"/>
  <c r="W105" i="9"/>
  <c r="V105" i="9"/>
  <c r="R105" i="9"/>
  <c r="N105" i="9"/>
  <c r="J105" i="9"/>
  <c r="X104" i="9"/>
  <c r="W104" i="9"/>
  <c r="V104" i="9"/>
  <c r="R104" i="9"/>
  <c r="N104" i="9"/>
  <c r="J104" i="9"/>
  <c r="X103" i="9"/>
  <c r="W103" i="9"/>
  <c r="V103" i="9"/>
  <c r="R103" i="9"/>
  <c r="N103" i="9"/>
  <c r="J103" i="9"/>
  <c r="X102" i="9"/>
  <c r="W102" i="9"/>
  <c r="V102" i="9"/>
  <c r="R102" i="9"/>
  <c r="N102" i="9"/>
  <c r="L102" i="9"/>
  <c r="J102" i="9"/>
  <c r="M102" i="9" s="1"/>
  <c r="X101" i="9"/>
  <c r="W101" i="9"/>
  <c r="V101" i="9"/>
  <c r="R101" i="9"/>
  <c r="N101" i="9"/>
  <c r="J101" i="9"/>
  <c r="X100" i="9"/>
  <c r="W100" i="9"/>
  <c r="V100" i="9"/>
  <c r="R100" i="9"/>
  <c r="N100" i="9"/>
  <c r="J100" i="9"/>
  <c r="X99" i="9"/>
  <c r="W99" i="9"/>
  <c r="V99" i="9"/>
  <c r="R99" i="9"/>
  <c r="N99" i="9"/>
  <c r="M99" i="9"/>
  <c r="L99" i="9"/>
  <c r="J99" i="9"/>
  <c r="X98" i="9"/>
  <c r="W98" i="9"/>
  <c r="V98" i="9"/>
  <c r="R98" i="9"/>
  <c r="N98" i="9"/>
  <c r="J98" i="9"/>
  <c r="AB97" i="9"/>
  <c r="AA97" i="9"/>
  <c r="X97" i="9"/>
  <c r="W97" i="9"/>
  <c r="V97" i="9"/>
  <c r="R97" i="9"/>
  <c r="N97" i="9"/>
  <c r="M97" i="9"/>
  <c r="J97" i="9"/>
  <c r="L97" i="9" s="1"/>
  <c r="AB96" i="9"/>
  <c r="AA96" i="9"/>
  <c r="X96" i="9"/>
  <c r="W96" i="9"/>
  <c r="V96" i="9"/>
  <c r="R96" i="9"/>
  <c r="N96" i="9"/>
  <c r="M96" i="9"/>
  <c r="L96" i="9"/>
  <c r="Z96" i="9" s="1"/>
  <c r="J96" i="9"/>
  <c r="X95" i="9"/>
  <c r="W95" i="9"/>
  <c r="V95" i="9"/>
  <c r="R95" i="9"/>
  <c r="N95" i="9"/>
  <c r="L95" i="9"/>
  <c r="J95" i="9"/>
  <c r="M95" i="9" s="1"/>
  <c r="AB95" i="9" s="1"/>
  <c r="X94" i="9"/>
  <c r="W94" i="9"/>
  <c r="V94" i="9"/>
  <c r="R94" i="9"/>
  <c r="N94" i="9"/>
  <c r="M94" i="9"/>
  <c r="L94" i="9"/>
  <c r="J94" i="9"/>
  <c r="X93" i="9"/>
  <c r="W93" i="9"/>
  <c r="V93" i="9"/>
  <c r="R93" i="9"/>
  <c r="N93" i="9"/>
  <c r="M93" i="9"/>
  <c r="L93" i="9"/>
  <c r="J93" i="9"/>
  <c r="X92" i="9"/>
  <c r="W92" i="9"/>
  <c r="V92" i="9"/>
  <c r="R92" i="9"/>
  <c r="N92" i="9"/>
  <c r="M92" i="9"/>
  <c r="AB92" i="9" s="1"/>
  <c r="L92" i="9"/>
  <c r="J92" i="9"/>
  <c r="X91" i="9"/>
  <c r="W91" i="9"/>
  <c r="V91" i="9"/>
  <c r="R91" i="9"/>
  <c r="N91" i="9"/>
  <c r="L91" i="9"/>
  <c r="J91" i="9"/>
  <c r="X90" i="9"/>
  <c r="W90" i="9"/>
  <c r="V90" i="9"/>
  <c r="R90" i="9"/>
  <c r="N90" i="9"/>
  <c r="M90" i="9"/>
  <c r="L90" i="9"/>
  <c r="AB90" i="9" s="1"/>
  <c r="J90" i="9"/>
  <c r="X89" i="9"/>
  <c r="W89" i="9"/>
  <c r="V89" i="9"/>
  <c r="R89" i="9"/>
  <c r="N89" i="9"/>
  <c r="J89" i="9"/>
  <c r="X88" i="9"/>
  <c r="W88" i="9"/>
  <c r="V88" i="9"/>
  <c r="R88" i="9"/>
  <c r="N88" i="9"/>
  <c r="J88" i="9"/>
  <c r="X87" i="9"/>
  <c r="W87" i="9"/>
  <c r="V87" i="9"/>
  <c r="R87" i="9"/>
  <c r="N87" i="9"/>
  <c r="M87" i="9"/>
  <c r="J87" i="9"/>
  <c r="X86" i="9"/>
  <c r="W86" i="9"/>
  <c r="V86" i="9"/>
  <c r="R86" i="9"/>
  <c r="N86" i="9"/>
  <c r="M86" i="9"/>
  <c r="L86" i="9"/>
  <c r="J86" i="9"/>
  <c r="X85" i="9"/>
  <c r="W85" i="9"/>
  <c r="V85" i="9"/>
  <c r="R85" i="9"/>
  <c r="N85" i="9"/>
  <c r="J85" i="9"/>
  <c r="X84" i="9"/>
  <c r="W84" i="9"/>
  <c r="V84" i="9"/>
  <c r="R84" i="9"/>
  <c r="N84" i="9"/>
  <c r="J84" i="9"/>
  <c r="M84" i="9" s="1"/>
  <c r="AB83" i="9"/>
  <c r="AA83" i="9"/>
  <c r="X83" i="9"/>
  <c r="W83" i="9"/>
  <c r="V83" i="9"/>
  <c r="R83" i="9"/>
  <c r="N83" i="9"/>
  <c r="M83" i="9"/>
  <c r="L83" i="9"/>
  <c r="Z83" i="9" s="1"/>
  <c r="J83" i="9"/>
  <c r="X82" i="9"/>
  <c r="W82" i="9"/>
  <c r="V82" i="9"/>
  <c r="R82" i="9"/>
  <c r="N82" i="9"/>
  <c r="J82" i="9"/>
  <c r="AB81" i="9"/>
  <c r="AA81" i="9"/>
  <c r="X81" i="9"/>
  <c r="W81" i="9"/>
  <c r="V81" i="9"/>
  <c r="R81" i="9"/>
  <c r="N81" i="9"/>
  <c r="M81" i="9"/>
  <c r="J81" i="9"/>
  <c r="L81" i="9" s="1"/>
  <c r="AB80" i="9"/>
  <c r="AA80" i="9"/>
  <c r="Z80" i="9"/>
  <c r="X80" i="9"/>
  <c r="W80" i="9"/>
  <c r="V80" i="9"/>
  <c r="R80" i="9"/>
  <c r="N80" i="9"/>
  <c r="M80" i="9"/>
  <c r="J80" i="9"/>
  <c r="L80" i="9" s="1"/>
  <c r="X79" i="9"/>
  <c r="W79" i="9"/>
  <c r="V79" i="9"/>
  <c r="R79" i="9"/>
  <c r="N79" i="9"/>
  <c r="M79" i="9"/>
  <c r="J79" i="9"/>
  <c r="L79" i="9" s="1"/>
  <c r="X78" i="9"/>
  <c r="W78" i="9"/>
  <c r="V78" i="9"/>
  <c r="R78" i="9"/>
  <c r="N78" i="9"/>
  <c r="J78" i="9"/>
  <c r="X77" i="9"/>
  <c r="W77" i="9"/>
  <c r="V77" i="9"/>
  <c r="R77" i="9"/>
  <c r="N77" i="9"/>
  <c r="J77" i="9"/>
  <c r="X76" i="9"/>
  <c r="W76" i="9"/>
  <c r="V76" i="9"/>
  <c r="R76" i="9"/>
  <c r="N76" i="9"/>
  <c r="J76" i="9"/>
  <c r="X75" i="9"/>
  <c r="W75" i="9"/>
  <c r="V75" i="9"/>
  <c r="R75" i="9"/>
  <c r="N75" i="9"/>
  <c r="J75" i="9"/>
  <c r="AB74" i="9"/>
  <c r="X74" i="9"/>
  <c r="W74" i="9"/>
  <c r="V74" i="9"/>
  <c r="R74" i="9"/>
  <c r="N74" i="9"/>
  <c r="M74" i="9"/>
  <c r="AA74" i="9" s="1"/>
  <c r="J74" i="9"/>
  <c r="L74" i="9" s="1"/>
  <c r="AB73" i="9"/>
  <c r="AA73" i="9"/>
  <c r="Z73" i="9"/>
  <c r="X73" i="9"/>
  <c r="W73" i="9"/>
  <c r="V73" i="9"/>
  <c r="R73" i="9"/>
  <c r="N73" i="9"/>
  <c r="M73" i="9"/>
  <c r="J73" i="9"/>
  <c r="L73" i="9" s="1"/>
  <c r="AB72" i="9"/>
  <c r="AA72" i="9"/>
  <c r="Z72" i="9"/>
  <c r="X72" i="9"/>
  <c r="W72" i="9"/>
  <c r="V72" i="9"/>
  <c r="R72" i="9"/>
  <c r="N72" i="9"/>
  <c r="M72" i="9"/>
  <c r="J72" i="9"/>
  <c r="L72" i="9" s="1"/>
  <c r="AB71" i="9"/>
  <c r="Z71" i="9"/>
  <c r="X71" i="9"/>
  <c r="W71" i="9"/>
  <c r="V71" i="9"/>
  <c r="R71" i="9"/>
  <c r="N71" i="9"/>
  <c r="M71" i="9"/>
  <c r="AA71" i="9" s="1"/>
  <c r="J71" i="9"/>
  <c r="L71" i="9" s="1"/>
  <c r="X70" i="9"/>
  <c r="W70" i="9"/>
  <c r="V70" i="9"/>
  <c r="R70" i="9"/>
  <c r="N70" i="9"/>
  <c r="J70" i="9"/>
  <c r="L70" i="9" s="1"/>
  <c r="X69" i="9"/>
  <c r="W69" i="9"/>
  <c r="V69" i="9"/>
  <c r="R69" i="9"/>
  <c r="N69" i="9"/>
  <c r="J69" i="9"/>
  <c r="L69" i="9" s="1"/>
  <c r="X68" i="9"/>
  <c r="W68" i="9"/>
  <c r="V68" i="9"/>
  <c r="R68" i="9"/>
  <c r="N68" i="9"/>
  <c r="J68" i="9"/>
  <c r="X67" i="9"/>
  <c r="W67" i="9"/>
  <c r="V67" i="9"/>
  <c r="R67" i="9"/>
  <c r="N67" i="9"/>
  <c r="J67" i="9"/>
  <c r="AB66" i="9"/>
  <c r="AA66" i="9"/>
  <c r="Z66" i="9"/>
  <c r="X66" i="9"/>
  <c r="W66" i="9"/>
  <c r="V66" i="9"/>
  <c r="R66" i="9"/>
  <c r="N66" i="9"/>
  <c r="M66" i="9"/>
  <c r="J66" i="9"/>
  <c r="L66" i="9" s="1"/>
  <c r="AB65" i="9"/>
  <c r="AA65" i="9"/>
  <c r="Z65" i="9"/>
  <c r="X65" i="9"/>
  <c r="W65" i="9"/>
  <c r="V65" i="9"/>
  <c r="R65" i="9"/>
  <c r="N65" i="9"/>
  <c r="M65" i="9"/>
  <c r="J65" i="9"/>
  <c r="L65" i="9" s="1"/>
  <c r="AB64" i="9"/>
  <c r="AA64" i="9"/>
  <c r="Z64" i="9"/>
  <c r="X64" i="9"/>
  <c r="W64" i="9"/>
  <c r="V64" i="9"/>
  <c r="R64" i="9"/>
  <c r="N64" i="9"/>
  <c r="M64" i="9"/>
  <c r="J64" i="9"/>
  <c r="L64" i="9" s="1"/>
  <c r="X63" i="9"/>
  <c r="W63" i="9"/>
  <c r="V63" i="9"/>
  <c r="R63" i="9"/>
  <c r="N63" i="9"/>
  <c r="M63" i="9"/>
  <c r="J63" i="9"/>
  <c r="L63" i="9" s="1"/>
  <c r="X62" i="9"/>
  <c r="W62" i="9"/>
  <c r="V62" i="9"/>
  <c r="R62" i="9"/>
  <c r="N62" i="9"/>
  <c r="M62" i="9"/>
  <c r="J62" i="9"/>
  <c r="X61" i="9"/>
  <c r="W61" i="9"/>
  <c r="V61" i="9"/>
  <c r="R61" i="9"/>
  <c r="N61" i="9"/>
  <c r="J61" i="9"/>
  <c r="X60" i="9"/>
  <c r="W60" i="9"/>
  <c r="V60" i="9"/>
  <c r="R60" i="9"/>
  <c r="N60" i="9"/>
  <c r="J60" i="9"/>
  <c r="X59" i="9"/>
  <c r="W59" i="9"/>
  <c r="V59" i="9"/>
  <c r="R59" i="9"/>
  <c r="N59" i="9"/>
  <c r="M59" i="9"/>
  <c r="J59" i="9"/>
  <c r="AB58" i="9"/>
  <c r="X58" i="9"/>
  <c r="W58" i="9"/>
  <c r="V58" i="9"/>
  <c r="R58" i="9"/>
  <c r="N58" i="9"/>
  <c r="M58" i="9"/>
  <c r="AA58" i="9" s="1"/>
  <c r="J58" i="9"/>
  <c r="L58" i="9" s="1"/>
  <c r="AB57" i="9"/>
  <c r="AA57" i="9"/>
  <c r="Z57" i="9"/>
  <c r="X57" i="9"/>
  <c r="W57" i="9"/>
  <c r="V57" i="9"/>
  <c r="R57" i="9"/>
  <c r="N57" i="9"/>
  <c r="M57" i="9"/>
  <c r="J57" i="9"/>
  <c r="L57" i="9" s="1"/>
  <c r="AB56" i="9"/>
  <c r="AA56" i="9"/>
  <c r="Z56" i="9"/>
  <c r="X56" i="9"/>
  <c r="W56" i="9"/>
  <c r="V56" i="9"/>
  <c r="R56" i="9"/>
  <c r="N56" i="9"/>
  <c r="M56" i="9"/>
  <c r="J56" i="9"/>
  <c r="L56" i="9" s="1"/>
  <c r="AB55" i="9"/>
  <c r="Z55" i="9"/>
  <c r="X55" i="9"/>
  <c r="W55" i="9"/>
  <c r="V55" i="9"/>
  <c r="R55" i="9"/>
  <c r="N55" i="9"/>
  <c r="M55" i="9"/>
  <c r="J55" i="9"/>
  <c r="L55" i="9" s="1"/>
  <c r="X54" i="9"/>
  <c r="W54" i="9"/>
  <c r="V54" i="9"/>
  <c r="R54" i="9"/>
  <c r="N54" i="9"/>
  <c r="J54" i="9"/>
  <c r="L54" i="9" s="1"/>
  <c r="X53" i="9"/>
  <c r="W53" i="9"/>
  <c r="V53" i="9"/>
  <c r="R53" i="9"/>
  <c r="N53" i="9"/>
  <c r="J53" i="9"/>
  <c r="L53" i="9" s="1"/>
  <c r="X52" i="9"/>
  <c r="W52" i="9"/>
  <c r="V52" i="9"/>
  <c r="R52" i="9"/>
  <c r="N52" i="9"/>
  <c r="M52" i="9"/>
  <c r="J52" i="9"/>
  <c r="X51" i="9"/>
  <c r="W51" i="9"/>
  <c r="V51" i="9"/>
  <c r="R51" i="9"/>
  <c r="N51" i="9"/>
  <c r="J51" i="9"/>
  <c r="X50" i="9"/>
  <c r="W50" i="9"/>
  <c r="V50" i="9"/>
  <c r="R50" i="9"/>
  <c r="N50" i="9"/>
  <c r="J50" i="9"/>
  <c r="X49" i="9"/>
  <c r="W49" i="9"/>
  <c r="V49" i="9"/>
  <c r="R49" i="9"/>
  <c r="N49" i="9"/>
  <c r="J49" i="9"/>
  <c r="AA48" i="9"/>
  <c r="Z48" i="9"/>
  <c r="X48" i="9"/>
  <c r="W48" i="9"/>
  <c r="V48" i="9"/>
  <c r="R48" i="9"/>
  <c r="N48" i="9"/>
  <c r="M48" i="9"/>
  <c r="AB48" i="9" s="1"/>
  <c r="J48" i="9"/>
  <c r="L48" i="9" s="1"/>
  <c r="X47" i="9"/>
  <c r="W47" i="9"/>
  <c r="V47" i="9"/>
  <c r="R47" i="9"/>
  <c r="N47" i="9"/>
  <c r="M47" i="9"/>
  <c r="L47" i="9"/>
  <c r="J47" i="9"/>
  <c r="AB46" i="9"/>
  <c r="X46" i="9"/>
  <c r="W46" i="9"/>
  <c r="V46" i="9"/>
  <c r="R46" i="9"/>
  <c r="N46" i="9"/>
  <c r="M46" i="9"/>
  <c r="L46" i="9"/>
  <c r="J46" i="9"/>
  <c r="AA45" i="9"/>
  <c r="X45" i="9"/>
  <c r="W45" i="9"/>
  <c r="V45" i="9"/>
  <c r="R45" i="9"/>
  <c r="N45" i="9"/>
  <c r="M45" i="9"/>
  <c r="L45" i="9"/>
  <c r="Z45" i="9" s="1"/>
  <c r="J45" i="9"/>
  <c r="AB44" i="9"/>
  <c r="AA44" i="9"/>
  <c r="Z44" i="9"/>
  <c r="X44" i="9"/>
  <c r="W44" i="9"/>
  <c r="V44" i="9"/>
  <c r="R44" i="9"/>
  <c r="N44" i="9"/>
  <c r="M44" i="9"/>
  <c r="L44" i="9"/>
  <c r="J44" i="9"/>
  <c r="AB43" i="9"/>
  <c r="AA43" i="9"/>
  <c r="Z43" i="9"/>
  <c r="X43" i="9"/>
  <c r="W43" i="9"/>
  <c r="V43" i="9"/>
  <c r="R43" i="9"/>
  <c r="N43" i="9"/>
  <c r="M43" i="9"/>
  <c r="L43" i="9"/>
  <c r="J43" i="9"/>
  <c r="X42" i="9"/>
  <c r="W42" i="9"/>
  <c r="V42" i="9"/>
  <c r="R42" i="9"/>
  <c r="N42" i="9"/>
  <c r="M42" i="9"/>
  <c r="L42" i="9"/>
  <c r="J42" i="9"/>
  <c r="X41" i="9"/>
  <c r="W41" i="9"/>
  <c r="V41" i="9"/>
  <c r="R41" i="9"/>
  <c r="N41" i="9"/>
  <c r="M41" i="9"/>
  <c r="L41" i="9"/>
  <c r="J41" i="9"/>
  <c r="AB40" i="9"/>
  <c r="AA40" i="9"/>
  <c r="X40" i="9"/>
  <c r="W40" i="9"/>
  <c r="V40" i="9"/>
  <c r="R40" i="9"/>
  <c r="N40" i="9"/>
  <c r="M40" i="9"/>
  <c r="L40" i="9"/>
  <c r="Z40" i="9" s="1"/>
  <c r="J40" i="9"/>
  <c r="AB39" i="9"/>
  <c r="AA39" i="9"/>
  <c r="Z39" i="9"/>
  <c r="X39" i="9"/>
  <c r="W39" i="9"/>
  <c r="V39" i="9"/>
  <c r="R39" i="9"/>
  <c r="N39" i="9"/>
  <c r="M39" i="9"/>
  <c r="L39" i="9"/>
  <c r="J39" i="9"/>
  <c r="AB38" i="9"/>
  <c r="AA38" i="9"/>
  <c r="Z38" i="9"/>
  <c r="X38" i="9"/>
  <c r="W38" i="9"/>
  <c r="V38" i="9"/>
  <c r="R38" i="9"/>
  <c r="N38" i="9"/>
  <c r="M38" i="9"/>
  <c r="L38" i="9"/>
  <c r="J38" i="9"/>
  <c r="AB37" i="9"/>
  <c r="AA37" i="9"/>
  <c r="Z37" i="9"/>
  <c r="X37" i="9"/>
  <c r="W37" i="9"/>
  <c r="V37" i="9"/>
  <c r="R37" i="9"/>
  <c r="N37" i="9"/>
  <c r="M37" i="9"/>
  <c r="L37" i="9"/>
  <c r="J37" i="9"/>
  <c r="AB36" i="9"/>
  <c r="X36" i="9"/>
  <c r="W36" i="9"/>
  <c r="V36" i="9"/>
  <c r="R36" i="9"/>
  <c r="N36" i="9"/>
  <c r="M36" i="9"/>
  <c r="L36" i="9"/>
  <c r="J36" i="9"/>
  <c r="AB35" i="9"/>
  <c r="AA35" i="9"/>
  <c r="X35" i="9"/>
  <c r="W35" i="9"/>
  <c r="V35" i="9"/>
  <c r="R35" i="9"/>
  <c r="N35" i="9"/>
  <c r="M35" i="9"/>
  <c r="L35" i="9"/>
  <c r="Z35" i="9" s="1"/>
  <c r="J35" i="9"/>
  <c r="AB34" i="9"/>
  <c r="AA34" i="9"/>
  <c r="Z34" i="9"/>
  <c r="X34" i="9"/>
  <c r="W34" i="9"/>
  <c r="V34" i="9"/>
  <c r="R34" i="9"/>
  <c r="N34" i="9"/>
  <c r="M34" i="9"/>
  <c r="L34" i="9"/>
  <c r="J34" i="9"/>
  <c r="AA33" i="9"/>
  <c r="Z33" i="9"/>
  <c r="X33" i="9"/>
  <c r="W33" i="9"/>
  <c r="V33" i="9"/>
  <c r="R33" i="9"/>
  <c r="N33" i="9"/>
  <c r="M33" i="9"/>
  <c r="L33" i="9"/>
  <c r="AB33" i="9" s="1"/>
  <c r="J33" i="9"/>
  <c r="Z32" i="9"/>
  <c r="X32" i="9"/>
  <c r="W32" i="9"/>
  <c r="V32" i="9"/>
  <c r="R32" i="9"/>
  <c r="N32" i="9"/>
  <c r="M32" i="9"/>
  <c r="L32" i="9"/>
  <c r="AB32" i="9" s="1"/>
  <c r="J32" i="9"/>
  <c r="X31" i="9"/>
  <c r="W31" i="9"/>
  <c r="V31" i="9"/>
  <c r="R31" i="9"/>
  <c r="N31" i="9"/>
  <c r="M31" i="9"/>
  <c r="L31" i="9"/>
  <c r="J31" i="9"/>
  <c r="X30" i="9"/>
  <c r="W30" i="9"/>
  <c r="V30" i="9"/>
  <c r="R30" i="9"/>
  <c r="N30" i="9"/>
  <c r="M30" i="9"/>
  <c r="L30" i="9"/>
  <c r="AB30" i="9" s="1"/>
  <c r="J30" i="9"/>
  <c r="AA29" i="9"/>
  <c r="X29" i="9"/>
  <c r="W29" i="9"/>
  <c r="V29" i="9"/>
  <c r="R29" i="9"/>
  <c r="N29" i="9"/>
  <c r="M29" i="9"/>
  <c r="L29" i="9"/>
  <c r="Z29" i="9" s="1"/>
  <c r="J29" i="9"/>
  <c r="AB28" i="9"/>
  <c r="AA28" i="9"/>
  <c r="Z28" i="9"/>
  <c r="X28" i="9"/>
  <c r="W28" i="9"/>
  <c r="V28" i="9"/>
  <c r="R28" i="9"/>
  <c r="N28" i="9"/>
  <c r="M28" i="9"/>
  <c r="L28" i="9"/>
  <c r="J28" i="9"/>
  <c r="AB27" i="9"/>
  <c r="AA27" i="9"/>
  <c r="Z27" i="9"/>
  <c r="X27" i="9"/>
  <c r="W27" i="9"/>
  <c r="V27" i="9"/>
  <c r="R27" i="9"/>
  <c r="N27" i="9"/>
  <c r="M27" i="9"/>
  <c r="L27" i="9"/>
  <c r="J27" i="9"/>
  <c r="X26" i="9"/>
  <c r="W26" i="9"/>
  <c r="V26" i="9"/>
  <c r="R26" i="9"/>
  <c r="N26" i="9"/>
  <c r="M26" i="9"/>
  <c r="L26" i="9"/>
  <c r="J26" i="9"/>
  <c r="AB25" i="9"/>
  <c r="X25" i="9"/>
  <c r="W25" i="9"/>
  <c r="V25" i="9"/>
  <c r="R25" i="9"/>
  <c r="N25" i="9"/>
  <c r="M25" i="9"/>
  <c r="L25" i="9"/>
  <c r="J25" i="9"/>
  <c r="AB24" i="9"/>
  <c r="AA24" i="9"/>
  <c r="X24" i="9"/>
  <c r="W24" i="9"/>
  <c r="V24" i="9"/>
  <c r="R24" i="9"/>
  <c r="N24" i="9"/>
  <c r="M24" i="9"/>
  <c r="L24" i="9"/>
  <c r="Z24" i="9" s="1"/>
  <c r="J24" i="9"/>
  <c r="AB23" i="9"/>
  <c r="AA23" i="9"/>
  <c r="Z23" i="9"/>
  <c r="X23" i="9"/>
  <c r="W23" i="9"/>
  <c r="V23" i="9"/>
  <c r="R23" i="9"/>
  <c r="N23" i="9"/>
  <c r="M23" i="9"/>
  <c r="L23" i="9"/>
  <c r="J23" i="9"/>
  <c r="AB22" i="9"/>
  <c r="AA22" i="9"/>
  <c r="Z22" i="9"/>
  <c r="X22" i="9"/>
  <c r="W22" i="9"/>
  <c r="V22" i="9"/>
  <c r="R22" i="9"/>
  <c r="N22" i="9"/>
  <c r="M22" i="9"/>
  <c r="L22" i="9"/>
  <c r="J22" i="9"/>
  <c r="AB21" i="9"/>
  <c r="AA21" i="9"/>
  <c r="Z21" i="9"/>
  <c r="X21" i="9"/>
  <c r="W21" i="9"/>
  <c r="V21" i="9"/>
  <c r="R21" i="9"/>
  <c r="N21" i="9"/>
  <c r="M21" i="9"/>
  <c r="L21" i="9"/>
  <c r="J21" i="9"/>
  <c r="AB20" i="9"/>
  <c r="X20" i="9"/>
  <c r="W20" i="9"/>
  <c r="V20" i="9"/>
  <c r="R20" i="9"/>
  <c r="N20" i="9"/>
  <c r="M20" i="9"/>
  <c r="L20" i="9"/>
  <c r="J20" i="9"/>
  <c r="AB19" i="9"/>
  <c r="AA19" i="9"/>
  <c r="X19" i="9"/>
  <c r="W19" i="9"/>
  <c r="V19" i="9"/>
  <c r="R19" i="9"/>
  <c r="N19" i="9"/>
  <c r="M19" i="9"/>
  <c r="L19" i="9"/>
  <c r="Z19" i="9" s="1"/>
  <c r="J19" i="9"/>
  <c r="AB18" i="9"/>
  <c r="AA18" i="9"/>
  <c r="Z18" i="9"/>
  <c r="X18" i="9"/>
  <c r="W18" i="9"/>
  <c r="V18" i="9"/>
  <c r="R18" i="9"/>
  <c r="N18" i="9"/>
  <c r="M18" i="9"/>
  <c r="L18" i="9"/>
  <c r="J18" i="9"/>
  <c r="AA17" i="9"/>
  <c r="Z17" i="9"/>
  <c r="X17" i="9"/>
  <c r="W17" i="9"/>
  <c r="V17" i="9"/>
  <c r="R17" i="9"/>
  <c r="N17" i="9"/>
  <c r="M17" i="9"/>
  <c r="L17" i="9"/>
  <c r="AB17" i="9" s="1"/>
  <c r="J17" i="9"/>
  <c r="Z16" i="9"/>
  <c r="X16" i="9"/>
  <c r="W16" i="9"/>
  <c r="V16" i="9"/>
  <c r="R16" i="9"/>
  <c r="N16" i="9"/>
  <c r="M16" i="9"/>
  <c r="L16" i="9"/>
  <c r="AB16" i="9" s="1"/>
  <c r="J16" i="9"/>
  <c r="X15" i="9"/>
  <c r="W15" i="9"/>
  <c r="V15" i="9"/>
  <c r="R15" i="9"/>
  <c r="N15" i="9"/>
  <c r="M15" i="9"/>
  <c r="L15" i="9"/>
  <c r="J15" i="9"/>
  <c r="X14" i="9"/>
  <c r="W14" i="9"/>
  <c r="V14" i="9"/>
  <c r="R14" i="9"/>
  <c r="N14" i="9"/>
  <c r="M14" i="9"/>
  <c r="L14" i="9"/>
  <c r="J14" i="9"/>
  <c r="AA13" i="9"/>
  <c r="X13" i="9"/>
  <c r="W13" i="9"/>
  <c r="V13" i="9"/>
  <c r="R13" i="9"/>
  <c r="N13" i="9"/>
  <c r="M13" i="9"/>
  <c r="L13" i="9"/>
  <c r="Z13" i="9" s="1"/>
  <c r="J13" i="9"/>
  <c r="AB12" i="9"/>
  <c r="AA12" i="9"/>
  <c r="Z12" i="9"/>
  <c r="X12" i="9"/>
  <c r="W12" i="9"/>
  <c r="V12" i="9"/>
  <c r="R12" i="9"/>
  <c r="N12" i="9"/>
  <c r="M12" i="9"/>
  <c r="L12" i="9"/>
  <c r="J12" i="9"/>
  <c r="AB11" i="9"/>
  <c r="AA11" i="9"/>
  <c r="Z11" i="9"/>
  <c r="X11" i="9"/>
  <c r="W11" i="9"/>
  <c r="V11" i="9"/>
  <c r="R11" i="9"/>
  <c r="N11" i="9"/>
  <c r="M11" i="9"/>
  <c r="L11" i="9"/>
  <c r="J11" i="9"/>
  <c r="X10" i="9"/>
  <c r="W10" i="9"/>
  <c r="V10" i="9"/>
  <c r="R10" i="9"/>
  <c r="N10" i="9"/>
  <c r="M10" i="9"/>
  <c r="L10" i="9"/>
  <c r="J10" i="9"/>
  <c r="AB9" i="9"/>
  <c r="X9" i="9"/>
  <c r="W9" i="9"/>
  <c r="V9" i="9"/>
  <c r="R9" i="9"/>
  <c r="N9" i="9"/>
  <c r="M9" i="9"/>
  <c r="L9" i="9"/>
  <c r="J9" i="9"/>
  <c r="AB8" i="9"/>
  <c r="AA8" i="9"/>
  <c r="X8" i="9"/>
  <c r="W8" i="9"/>
  <c r="V8" i="9"/>
  <c r="R8" i="9"/>
  <c r="N8" i="9"/>
  <c r="M8" i="9"/>
  <c r="L8" i="9"/>
  <c r="Z8" i="9" s="1"/>
  <c r="J8" i="9"/>
  <c r="AB7" i="9"/>
  <c r="AA7" i="9"/>
  <c r="Z7" i="9"/>
  <c r="X7" i="9"/>
  <c r="W7" i="9"/>
  <c r="V7" i="9"/>
  <c r="R7" i="9"/>
  <c r="N7" i="9"/>
  <c r="M7" i="9"/>
  <c r="L7" i="9"/>
  <c r="J7" i="9"/>
  <c r="AB6" i="9"/>
  <c r="AA6" i="9"/>
  <c r="Z6" i="9"/>
  <c r="X6" i="9"/>
  <c r="W6" i="9"/>
  <c r="V6" i="9"/>
  <c r="R6" i="9"/>
  <c r="N6" i="9"/>
  <c r="M6" i="9"/>
  <c r="L6" i="9"/>
  <c r="J6" i="9"/>
  <c r="AB5" i="9"/>
  <c r="AA5" i="9"/>
  <c r="Z5" i="9"/>
  <c r="X5" i="9"/>
  <c r="W5" i="9"/>
  <c r="V5" i="9"/>
  <c r="R5" i="9"/>
  <c r="N5" i="9"/>
  <c r="M5" i="9"/>
  <c r="L5" i="9"/>
  <c r="J5" i="9"/>
  <c r="X4" i="9"/>
  <c r="W4" i="9"/>
  <c r="V4" i="9"/>
  <c r="R4" i="9"/>
  <c r="N4" i="9"/>
  <c r="M4" i="9"/>
  <c r="L4" i="9"/>
  <c r="J4" i="9"/>
  <c r="AB3" i="9"/>
  <c r="AA3" i="9"/>
  <c r="X3" i="9"/>
  <c r="W3" i="9"/>
  <c r="V3" i="9"/>
  <c r="R3" i="9"/>
  <c r="N3" i="9"/>
  <c r="M3" i="9"/>
  <c r="L3" i="9"/>
  <c r="Z3" i="9" s="1"/>
  <c r="J3" i="9"/>
  <c r="AB2" i="9"/>
  <c r="AA2" i="9"/>
  <c r="Z2" i="9"/>
  <c r="X2" i="9"/>
  <c r="W2" i="9"/>
  <c r="V2" i="9"/>
  <c r="R2" i="9"/>
  <c r="N2" i="9"/>
  <c r="M2" i="9"/>
  <c r="L2" i="9"/>
  <c r="J2" i="9"/>
  <c r="AA1" i="9"/>
  <c r="Z1" i="9"/>
  <c r="X1" i="9"/>
  <c r="W1" i="9"/>
  <c r="V1" i="9"/>
  <c r="R1" i="9"/>
  <c r="N1" i="9"/>
  <c r="M1" i="9"/>
  <c r="L1" i="9"/>
  <c r="AB1" i="9" s="1"/>
  <c r="J1" i="9"/>
  <c r="X200" i="28"/>
  <c r="W200" i="28"/>
  <c r="V200" i="28"/>
  <c r="R200" i="28"/>
  <c r="N200" i="28"/>
  <c r="J200" i="28"/>
  <c r="X199" i="28"/>
  <c r="W199" i="28"/>
  <c r="V199" i="28"/>
  <c r="R199" i="28"/>
  <c r="N199" i="28"/>
  <c r="J199" i="28"/>
  <c r="X198" i="28"/>
  <c r="W198" i="28"/>
  <c r="V198" i="28"/>
  <c r="R198" i="28"/>
  <c r="N198" i="28"/>
  <c r="J198" i="28"/>
  <c r="L198" i="28" s="1"/>
  <c r="X197" i="28"/>
  <c r="W197" i="28"/>
  <c r="V197" i="28"/>
  <c r="R197" i="28"/>
  <c r="N197" i="28"/>
  <c r="M197" i="28"/>
  <c r="L197" i="28"/>
  <c r="J197" i="28"/>
  <c r="X196" i="28"/>
  <c r="W196" i="28"/>
  <c r="V196" i="28"/>
  <c r="R196" i="28"/>
  <c r="N196" i="28"/>
  <c r="M196" i="28"/>
  <c r="J196" i="28"/>
  <c r="X195" i="28"/>
  <c r="W195" i="28"/>
  <c r="V195" i="28"/>
  <c r="R195" i="28"/>
  <c r="N195" i="28"/>
  <c r="M195" i="28"/>
  <c r="J195" i="28"/>
  <c r="Q195" i="28" s="1"/>
  <c r="X194" i="28"/>
  <c r="W194" i="28"/>
  <c r="V194" i="28"/>
  <c r="R194" i="28"/>
  <c r="N194" i="28"/>
  <c r="M194" i="28"/>
  <c r="L194" i="28"/>
  <c r="J194" i="28"/>
  <c r="X193" i="28"/>
  <c r="W193" i="28"/>
  <c r="V193" i="28"/>
  <c r="R193" i="28"/>
  <c r="N193" i="28"/>
  <c r="L193" i="28"/>
  <c r="J193" i="28"/>
  <c r="X192" i="28"/>
  <c r="W192" i="28"/>
  <c r="V192" i="28"/>
  <c r="R192" i="28"/>
  <c r="N192" i="28"/>
  <c r="J192" i="28"/>
  <c r="X191" i="28"/>
  <c r="W191" i="28"/>
  <c r="V191" i="28"/>
  <c r="R191" i="28"/>
  <c r="N191" i="28"/>
  <c r="J191" i="28"/>
  <c r="X190" i="28"/>
  <c r="W190" i="28"/>
  <c r="V190" i="28"/>
  <c r="R190" i="28"/>
  <c r="N190" i="28"/>
  <c r="J190" i="28"/>
  <c r="X189" i="28"/>
  <c r="W189" i="28"/>
  <c r="V189" i="28"/>
  <c r="R189" i="28"/>
  <c r="N189" i="28"/>
  <c r="J189" i="28"/>
  <c r="AB188" i="28"/>
  <c r="AA188" i="28"/>
  <c r="X188" i="28"/>
  <c r="W188" i="28"/>
  <c r="V188" i="28"/>
  <c r="R188" i="28"/>
  <c r="N188" i="28"/>
  <c r="L188" i="28"/>
  <c r="Z188" i="28" s="1"/>
  <c r="J188" i="28"/>
  <c r="M188" i="28" s="1"/>
  <c r="X187" i="28"/>
  <c r="W187" i="28"/>
  <c r="V187" i="28"/>
  <c r="R187" i="28"/>
  <c r="N187" i="28"/>
  <c r="J187" i="28"/>
  <c r="X186" i="28"/>
  <c r="W186" i="28"/>
  <c r="V186" i="28"/>
  <c r="R186" i="28"/>
  <c r="N186" i="28"/>
  <c r="M186" i="28"/>
  <c r="J186" i="28"/>
  <c r="L186" i="28" s="1"/>
  <c r="AB185" i="28"/>
  <c r="AA185" i="28"/>
  <c r="X185" i="28"/>
  <c r="W185" i="28"/>
  <c r="V185" i="28"/>
  <c r="R185" i="28"/>
  <c r="N185" i="28"/>
  <c r="M185" i="28"/>
  <c r="Z185" i="28" s="1"/>
  <c r="L185" i="28"/>
  <c r="J185" i="28"/>
  <c r="X184" i="28"/>
  <c r="W184" i="28"/>
  <c r="V184" i="28"/>
  <c r="R184" i="28"/>
  <c r="N184" i="28"/>
  <c r="J184" i="28"/>
  <c r="X183" i="28"/>
  <c r="W183" i="28"/>
  <c r="V183" i="28"/>
  <c r="R183" i="28"/>
  <c r="N183" i="28"/>
  <c r="M183" i="28"/>
  <c r="J183" i="28"/>
  <c r="L183" i="28" s="1"/>
  <c r="X182" i="28"/>
  <c r="W182" i="28"/>
  <c r="V182" i="28"/>
  <c r="R182" i="28"/>
  <c r="N182" i="28"/>
  <c r="J182" i="28"/>
  <c r="X181" i="28"/>
  <c r="W181" i="28"/>
  <c r="V181" i="28"/>
  <c r="R181" i="28"/>
  <c r="N181" i="28"/>
  <c r="L181" i="28"/>
  <c r="J181" i="28"/>
  <c r="AB180" i="28"/>
  <c r="X180" i="28"/>
  <c r="W180" i="28"/>
  <c r="V180" i="28"/>
  <c r="R180" i="28"/>
  <c r="N180" i="28"/>
  <c r="M180" i="28"/>
  <c r="L180" i="28"/>
  <c r="J180" i="28"/>
  <c r="X179" i="28"/>
  <c r="W179" i="28"/>
  <c r="V179" i="28"/>
  <c r="R179" i="28"/>
  <c r="N179" i="28"/>
  <c r="J179" i="28"/>
  <c r="Q179" i="28" s="1"/>
  <c r="X178" i="28"/>
  <c r="W178" i="28"/>
  <c r="V178" i="28"/>
  <c r="R178" i="28"/>
  <c r="N178" i="28"/>
  <c r="J178" i="28"/>
  <c r="X177" i="28"/>
  <c r="W177" i="28"/>
  <c r="V177" i="28"/>
  <c r="R177" i="28"/>
  <c r="N177" i="28"/>
  <c r="L177" i="28"/>
  <c r="J177" i="28"/>
  <c r="AB176" i="28"/>
  <c r="AA176" i="28"/>
  <c r="X176" i="28"/>
  <c r="W176" i="28"/>
  <c r="V176" i="28"/>
  <c r="R176" i="28"/>
  <c r="N176" i="28"/>
  <c r="M176" i="28"/>
  <c r="L176" i="28"/>
  <c r="Z176" i="28" s="1"/>
  <c r="J176" i="28"/>
  <c r="X175" i="28"/>
  <c r="W175" i="28"/>
  <c r="V175" i="28"/>
  <c r="R175" i="28"/>
  <c r="N175" i="28"/>
  <c r="M175" i="28"/>
  <c r="J175" i="28"/>
  <c r="X174" i="28"/>
  <c r="W174" i="28"/>
  <c r="V174" i="28"/>
  <c r="R174" i="28"/>
  <c r="N174" i="28"/>
  <c r="L174" i="28"/>
  <c r="J174" i="28"/>
  <c r="X173" i="28"/>
  <c r="W173" i="28"/>
  <c r="V173" i="28"/>
  <c r="R173" i="28"/>
  <c r="N173" i="28"/>
  <c r="M173" i="28"/>
  <c r="J173" i="28"/>
  <c r="X172" i="28"/>
  <c r="W172" i="28"/>
  <c r="V172" i="28"/>
  <c r="R172" i="28"/>
  <c r="N172" i="28"/>
  <c r="L172" i="28"/>
  <c r="J172" i="28"/>
  <c r="M172" i="28" s="1"/>
  <c r="X171" i="28"/>
  <c r="W171" i="28"/>
  <c r="V171" i="28"/>
  <c r="R171" i="28"/>
  <c r="N171" i="28"/>
  <c r="J171" i="28"/>
  <c r="X170" i="28"/>
  <c r="W170" i="28"/>
  <c r="V170" i="28"/>
  <c r="R170" i="28"/>
  <c r="N170" i="28"/>
  <c r="M170" i="28"/>
  <c r="J170" i="28"/>
  <c r="L170" i="28" s="1"/>
  <c r="AB169" i="28"/>
  <c r="AA169" i="28"/>
  <c r="X169" i="28"/>
  <c r="W169" i="28"/>
  <c r="V169" i="28"/>
  <c r="R169" i="28"/>
  <c r="N169" i="28"/>
  <c r="M169" i="28"/>
  <c r="L169" i="28"/>
  <c r="Z169" i="28" s="1"/>
  <c r="J169" i="28"/>
  <c r="X168" i="28"/>
  <c r="W168" i="28"/>
  <c r="V168" i="28"/>
  <c r="R168" i="28"/>
  <c r="N168" i="28"/>
  <c r="J168" i="28"/>
  <c r="X167" i="28"/>
  <c r="W167" i="28"/>
  <c r="V167" i="28"/>
  <c r="R167" i="28"/>
  <c r="N167" i="28"/>
  <c r="M167" i="28"/>
  <c r="J167" i="28"/>
  <c r="L167" i="28" s="1"/>
  <c r="X166" i="28"/>
  <c r="W166" i="28"/>
  <c r="V166" i="28"/>
  <c r="R166" i="28"/>
  <c r="N166" i="28"/>
  <c r="L166" i="28"/>
  <c r="J166" i="28"/>
  <c r="M166" i="28" s="1"/>
  <c r="Z165" i="28"/>
  <c r="X165" i="28"/>
  <c r="W165" i="28"/>
  <c r="V165" i="28"/>
  <c r="R165" i="28"/>
  <c r="N165" i="28"/>
  <c r="M165" i="28"/>
  <c r="L165" i="28"/>
  <c r="J165" i="28"/>
  <c r="X164" i="28"/>
  <c r="W164" i="28"/>
  <c r="V164" i="28"/>
  <c r="R164" i="28"/>
  <c r="N164" i="28"/>
  <c r="M164" i="28"/>
  <c r="J164" i="28"/>
  <c r="X163" i="28"/>
  <c r="W163" i="28"/>
  <c r="V163" i="28"/>
  <c r="R163" i="28"/>
  <c r="N163" i="28"/>
  <c r="J163" i="28"/>
  <c r="L163" i="28" s="1"/>
  <c r="X162" i="28"/>
  <c r="W162" i="28"/>
  <c r="V162" i="28"/>
  <c r="R162" i="28"/>
  <c r="N162" i="28"/>
  <c r="J162" i="28"/>
  <c r="X161" i="28"/>
  <c r="W161" i="28"/>
  <c r="V161" i="28"/>
  <c r="R161" i="28"/>
  <c r="N161" i="28"/>
  <c r="M161" i="28"/>
  <c r="AB161" i="28" s="1"/>
  <c r="L161" i="28"/>
  <c r="J161" i="28"/>
  <c r="X160" i="28"/>
  <c r="W160" i="28"/>
  <c r="V160" i="28"/>
  <c r="R160" i="28"/>
  <c r="N160" i="28"/>
  <c r="J160" i="28"/>
  <c r="X159" i="28"/>
  <c r="W159" i="28"/>
  <c r="V159" i="28"/>
  <c r="R159" i="28"/>
  <c r="N159" i="28"/>
  <c r="M159" i="28"/>
  <c r="J159" i="28"/>
  <c r="X158" i="28"/>
  <c r="W158" i="28"/>
  <c r="V158" i="28"/>
  <c r="R158" i="28"/>
  <c r="N158" i="28"/>
  <c r="J158" i="28"/>
  <c r="X157" i="28"/>
  <c r="W157" i="28"/>
  <c r="V157" i="28"/>
  <c r="R157" i="28"/>
  <c r="N157" i="28"/>
  <c r="M157" i="28"/>
  <c r="J157" i="28"/>
  <c r="X156" i="28"/>
  <c r="W156" i="28"/>
  <c r="V156" i="28"/>
  <c r="R156" i="28"/>
  <c r="N156" i="28"/>
  <c r="L156" i="28"/>
  <c r="J156" i="28"/>
  <c r="M156" i="28" s="1"/>
  <c r="X155" i="28"/>
  <c r="W155" i="28"/>
  <c r="V155" i="28"/>
  <c r="R155" i="28"/>
  <c r="N155" i="28"/>
  <c r="J155" i="28"/>
  <c r="AA154" i="28"/>
  <c r="Z154" i="28"/>
  <c r="X154" i="28"/>
  <c r="W154" i="28"/>
  <c r="V154" i="28"/>
  <c r="R154" i="28"/>
  <c r="N154" i="28"/>
  <c r="M154" i="28"/>
  <c r="J154" i="28"/>
  <c r="L154" i="28" s="1"/>
  <c r="X153" i="28"/>
  <c r="W153" i="28"/>
  <c r="V153" i="28"/>
  <c r="R153" i="28"/>
  <c r="N153" i="28"/>
  <c r="AB153" i="28" s="1"/>
  <c r="M153" i="28"/>
  <c r="L153" i="28"/>
  <c r="J153" i="28"/>
  <c r="AA152" i="28"/>
  <c r="X152" i="28"/>
  <c r="W152" i="28"/>
  <c r="V152" i="28"/>
  <c r="R152" i="28"/>
  <c r="N152" i="28"/>
  <c r="M152" i="28"/>
  <c r="L152" i="28"/>
  <c r="AB152" i="28" s="1"/>
  <c r="J152" i="28"/>
  <c r="X151" i="28"/>
  <c r="W151" i="28"/>
  <c r="V151" i="28"/>
  <c r="R151" i="28"/>
  <c r="N151" i="28"/>
  <c r="M151" i="28"/>
  <c r="L151" i="28"/>
  <c r="J151" i="28"/>
  <c r="X150" i="28"/>
  <c r="W150" i="28"/>
  <c r="V150" i="28"/>
  <c r="R150" i="28"/>
  <c r="N150" i="28"/>
  <c r="M150" i="28"/>
  <c r="L150" i="28"/>
  <c r="J150" i="28"/>
  <c r="Z149" i="28"/>
  <c r="X149" i="28"/>
  <c r="W149" i="28"/>
  <c r="V149" i="28"/>
  <c r="R149" i="28"/>
  <c r="N149" i="28"/>
  <c r="M149" i="28"/>
  <c r="L149" i="28"/>
  <c r="J149" i="28"/>
  <c r="X148" i="28"/>
  <c r="W148" i="28"/>
  <c r="V148" i="28"/>
  <c r="R148" i="28"/>
  <c r="N148" i="28"/>
  <c r="J148" i="28"/>
  <c r="L148" i="28" s="1"/>
  <c r="X147" i="28"/>
  <c r="W147" i="28"/>
  <c r="V147" i="28"/>
  <c r="R147" i="28"/>
  <c r="N147" i="28"/>
  <c r="M147" i="28"/>
  <c r="L147" i="28"/>
  <c r="Z147" i="28" s="1"/>
  <c r="J147" i="28"/>
  <c r="X146" i="28"/>
  <c r="W146" i="28"/>
  <c r="V146" i="28"/>
  <c r="R146" i="28"/>
  <c r="N146" i="28"/>
  <c r="J146" i="28"/>
  <c r="X145" i="28"/>
  <c r="W145" i="28"/>
  <c r="V145" i="28"/>
  <c r="R145" i="28"/>
  <c r="N145" i="28"/>
  <c r="M145" i="28"/>
  <c r="L145" i="28"/>
  <c r="AB145" i="28" s="1"/>
  <c r="J145" i="28"/>
  <c r="X144" i="28"/>
  <c r="W144" i="28"/>
  <c r="V144" i="28"/>
  <c r="R144" i="28"/>
  <c r="N144" i="28"/>
  <c r="J144" i="28"/>
  <c r="L144" i="28" s="1"/>
  <c r="X143" i="28"/>
  <c r="W143" i="28"/>
  <c r="V143" i="28"/>
  <c r="R143" i="28"/>
  <c r="N143" i="28"/>
  <c r="M143" i="28"/>
  <c r="J143" i="28"/>
  <c r="X142" i="28"/>
  <c r="W142" i="28"/>
  <c r="V142" i="28"/>
  <c r="R142" i="28"/>
  <c r="N142" i="28"/>
  <c r="M142" i="28"/>
  <c r="AB142" i="28" s="1"/>
  <c r="L142" i="28"/>
  <c r="J142" i="28"/>
  <c r="X141" i="28"/>
  <c r="W141" i="28"/>
  <c r="V141" i="28"/>
  <c r="R141" i="28"/>
  <c r="N141" i="28"/>
  <c r="J141" i="28"/>
  <c r="X140" i="28"/>
  <c r="W140" i="28"/>
  <c r="V140" i="28"/>
  <c r="R140" i="28"/>
  <c r="N140" i="28"/>
  <c r="J140" i="28"/>
  <c r="X139" i="28"/>
  <c r="W139" i="28"/>
  <c r="V139" i="28"/>
  <c r="R139" i="28"/>
  <c r="N139" i="28"/>
  <c r="J139" i="28"/>
  <c r="AB138" i="28"/>
  <c r="X138" i="28"/>
  <c r="W138" i="28"/>
  <c r="V138" i="28"/>
  <c r="R138" i="28"/>
  <c r="N138" i="28"/>
  <c r="M138" i="28"/>
  <c r="J138" i="28"/>
  <c r="L138" i="28" s="1"/>
  <c r="AB137" i="28"/>
  <c r="Z137" i="28"/>
  <c r="X137" i="28"/>
  <c r="W137" i="28"/>
  <c r="V137" i="28"/>
  <c r="R137" i="28"/>
  <c r="N137" i="28"/>
  <c r="M137" i="28"/>
  <c r="L137" i="28"/>
  <c r="AA137" i="28" s="1"/>
  <c r="J137" i="28"/>
  <c r="X136" i="28"/>
  <c r="W136" i="28"/>
  <c r="V136" i="28"/>
  <c r="R136" i="28"/>
  <c r="N136" i="28"/>
  <c r="J136" i="28"/>
  <c r="AA135" i="28"/>
  <c r="Z135" i="28"/>
  <c r="X135" i="28"/>
  <c r="W135" i="28"/>
  <c r="V135" i="28"/>
  <c r="R135" i="28"/>
  <c r="N135" i="28"/>
  <c r="M135" i="28"/>
  <c r="AB135" i="28" s="1"/>
  <c r="J135" i="28"/>
  <c r="L135" i="28" s="1"/>
  <c r="X134" i="28"/>
  <c r="W134" i="28"/>
  <c r="V134" i="28"/>
  <c r="R134" i="28"/>
  <c r="N134" i="28"/>
  <c r="J134" i="28"/>
  <c r="X133" i="28"/>
  <c r="W133" i="28"/>
  <c r="V133" i="28"/>
  <c r="R133" i="28"/>
  <c r="N133" i="28"/>
  <c r="M133" i="28"/>
  <c r="L133" i="28"/>
  <c r="J133" i="28"/>
  <c r="X132" i="28"/>
  <c r="W132" i="28"/>
  <c r="V132" i="28"/>
  <c r="R132" i="28"/>
  <c r="N132" i="28"/>
  <c r="J132" i="28"/>
  <c r="X131" i="28"/>
  <c r="W131" i="28"/>
  <c r="V131" i="28"/>
  <c r="R131" i="28"/>
  <c r="N131" i="28"/>
  <c r="J131" i="28"/>
  <c r="X130" i="28"/>
  <c r="W130" i="28"/>
  <c r="V130" i="28"/>
  <c r="R130" i="28"/>
  <c r="N130" i="28"/>
  <c r="L130" i="28"/>
  <c r="J130" i="28"/>
  <c r="X129" i="28"/>
  <c r="W129" i="28"/>
  <c r="V129" i="28"/>
  <c r="R129" i="28"/>
  <c r="N129" i="28"/>
  <c r="J129" i="28"/>
  <c r="X128" i="28"/>
  <c r="W128" i="28"/>
  <c r="V128" i="28"/>
  <c r="R128" i="28"/>
  <c r="N128" i="28"/>
  <c r="M128" i="28"/>
  <c r="J128" i="28"/>
  <c r="L128" i="28" s="1"/>
  <c r="X127" i="28"/>
  <c r="W127" i="28"/>
  <c r="V127" i="28"/>
  <c r="R127" i="28"/>
  <c r="N127" i="28"/>
  <c r="J127" i="28"/>
  <c r="L127" i="28" s="1"/>
  <c r="X126" i="28"/>
  <c r="W126" i="28"/>
  <c r="V126" i="28"/>
  <c r="R126" i="28"/>
  <c r="N126" i="28"/>
  <c r="L126" i="28"/>
  <c r="J126" i="28"/>
  <c r="X125" i="28"/>
  <c r="W125" i="28"/>
  <c r="V125" i="28"/>
  <c r="R125" i="28"/>
  <c r="N125" i="28"/>
  <c r="M125" i="28"/>
  <c r="J125" i="28"/>
  <c r="X124" i="28"/>
  <c r="W124" i="28"/>
  <c r="V124" i="28"/>
  <c r="R124" i="28"/>
  <c r="N124" i="28"/>
  <c r="J124" i="28"/>
  <c r="M124" i="28" s="1"/>
  <c r="X123" i="28"/>
  <c r="W123" i="28"/>
  <c r="V123" i="28"/>
  <c r="R123" i="28"/>
  <c r="N123" i="28"/>
  <c r="J123" i="28"/>
  <c r="X122" i="28"/>
  <c r="W122" i="28"/>
  <c r="V122" i="28"/>
  <c r="R122" i="28"/>
  <c r="N122" i="28"/>
  <c r="M122" i="28"/>
  <c r="J122" i="28"/>
  <c r="L122" i="28" s="1"/>
  <c r="AB121" i="28"/>
  <c r="AA121" i="28"/>
  <c r="X121" i="28"/>
  <c r="W121" i="28"/>
  <c r="V121" i="28"/>
  <c r="R121" i="28"/>
  <c r="N121" i="28"/>
  <c r="Z121" i="28" s="1"/>
  <c r="M121" i="28"/>
  <c r="L121" i="28"/>
  <c r="J121" i="28"/>
  <c r="AA120" i="28"/>
  <c r="Z120" i="28"/>
  <c r="X120" i="28"/>
  <c r="W120" i="28"/>
  <c r="V120" i="28"/>
  <c r="R120" i="28"/>
  <c r="N120" i="28"/>
  <c r="M120" i="28"/>
  <c r="AB120" i="28" s="1"/>
  <c r="L120" i="28"/>
  <c r="J120" i="28"/>
  <c r="X119" i="28"/>
  <c r="W119" i="28"/>
  <c r="V119" i="28"/>
  <c r="R119" i="28"/>
  <c r="N119" i="28"/>
  <c r="J119" i="28"/>
  <c r="X118" i="28"/>
  <c r="W118" i="28"/>
  <c r="V118" i="28"/>
  <c r="R118" i="28"/>
  <c r="N118" i="28"/>
  <c r="M118" i="28"/>
  <c r="L118" i="28"/>
  <c r="J118" i="28"/>
  <c r="X117" i="28"/>
  <c r="W117" i="28"/>
  <c r="V117" i="28"/>
  <c r="R117" i="28"/>
  <c r="N117" i="28"/>
  <c r="J117" i="28"/>
  <c r="X116" i="28"/>
  <c r="W116" i="28"/>
  <c r="V116" i="28"/>
  <c r="R116" i="28"/>
  <c r="N116" i="28"/>
  <c r="L116" i="28"/>
  <c r="J116" i="28"/>
  <c r="X115" i="28"/>
  <c r="W115" i="28"/>
  <c r="V115" i="28"/>
  <c r="R115" i="28"/>
  <c r="N115" i="28"/>
  <c r="J115" i="28"/>
  <c r="AB114" i="28"/>
  <c r="X114" i="28"/>
  <c r="W114" i="28"/>
  <c r="V114" i="28"/>
  <c r="R114" i="28"/>
  <c r="N114" i="28"/>
  <c r="M114" i="28"/>
  <c r="L114" i="28"/>
  <c r="J114" i="28"/>
  <c r="AB113" i="28"/>
  <c r="X113" i="28"/>
  <c r="W113" i="28"/>
  <c r="V113" i="28"/>
  <c r="R113" i="28"/>
  <c r="P113" i="28"/>
  <c r="N113" i="28"/>
  <c r="M113" i="28"/>
  <c r="L113" i="28"/>
  <c r="J113" i="28"/>
  <c r="X112" i="28"/>
  <c r="W112" i="28"/>
  <c r="V112" i="28"/>
  <c r="R112" i="28"/>
  <c r="N112" i="28"/>
  <c r="J112" i="28"/>
  <c r="X111" i="28"/>
  <c r="W111" i="28"/>
  <c r="V111" i="28"/>
  <c r="R111" i="28"/>
  <c r="N111" i="28"/>
  <c r="L111" i="28"/>
  <c r="J111" i="28"/>
  <c r="M111" i="28" s="1"/>
  <c r="AB110" i="28"/>
  <c r="X110" i="28"/>
  <c r="W110" i="28"/>
  <c r="V110" i="28"/>
  <c r="R110" i="28"/>
  <c r="N110" i="28"/>
  <c r="M110" i="28"/>
  <c r="L110" i="28"/>
  <c r="J110" i="28"/>
  <c r="X109" i="28"/>
  <c r="W109" i="28"/>
  <c r="V109" i="28"/>
  <c r="R109" i="28"/>
  <c r="N109" i="28"/>
  <c r="L109" i="28"/>
  <c r="J109" i="28"/>
  <c r="X108" i="28"/>
  <c r="W108" i="28"/>
  <c r="V108" i="28"/>
  <c r="R108" i="28"/>
  <c r="N108" i="28"/>
  <c r="M108" i="28"/>
  <c r="J108" i="28"/>
  <c r="X107" i="28"/>
  <c r="W107" i="28"/>
  <c r="V107" i="28"/>
  <c r="R107" i="28"/>
  <c r="N107" i="28"/>
  <c r="J107" i="28"/>
  <c r="X106" i="28"/>
  <c r="W106" i="28"/>
  <c r="V106" i="28"/>
  <c r="R106" i="28"/>
  <c r="P106" i="28"/>
  <c r="N106" i="28"/>
  <c r="M106" i="28"/>
  <c r="L106" i="28"/>
  <c r="J106" i="28"/>
  <c r="X105" i="28"/>
  <c r="W105" i="28"/>
  <c r="V105" i="28"/>
  <c r="R105" i="28"/>
  <c r="N105" i="28"/>
  <c r="M105" i="28"/>
  <c r="J105" i="28"/>
  <c r="L105" i="28" s="1"/>
  <c r="X104" i="28"/>
  <c r="W104" i="28"/>
  <c r="V104" i="28"/>
  <c r="R104" i="28"/>
  <c r="N104" i="28"/>
  <c r="J104" i="28"/>
  <c r="L104" i="28" s="1"/>
  <c r="X103" i="28"/>
  <c r="W103" i="28"/>
  <c r="V103" i="28"/>
  <c r="R103" i="28"/>
  <c r="N103" i="28"/>
  <c r="M103" i="28"/>
  <c r="J103" i="28"/>
  <c r="L103" i="28" s="1"/>
  <c r="X102" i="28"/>
  <c r="W102" i="28"/>
  <c r="V102" i="28"/>
  <c r="R102" i="28"/>
  <c r="N102" i="28"/>
  <c r="L102" i="28"/>
  <c r="J102" i="28"/>
  <c r="X101" i="28"/>
  <c r="W101" i="28"/>
  <c r="V101" i="28"/>
  <c r="R101" i="28"/>
  <c r="N101" i="28"/>
  <c r="J101" i="28"/>
  <c r="X100" i="28"/>
  <c r="W100" i="28"/>
  <c r="V100" i="28"/>
  <c r="R100" i="28"/>
  <c r="N100" i="28"/>
  <c r="L100" i="28"/>
  <c r="J100" i="28"/>
  <c r="X99" i="28"/>
  <c r="W99" i="28"/>
  <c r="V99" i="28"/>
  <c r="R99" i="28"/>
  <c r="N99" i="28"/>
  <c r="J99" i="28"/>
  <c r="AB98" i="28"/>
  <c r="X98" i="28"/>
  <c r="W98" i="28"/>
  <c r="V98" i="28"/>
  <c r="R98" i="28"/>
  <c r="N98" i="28"/>
  <c r="M98" i="28"/>
  <c r="J98" i="28"/>
  <c r="L98" i="28" s="1"/>
  <c r="Z97" i="28"/>
  <c r="X97" i="28"/>
  <c r="W97" i="28"/>
  <c r="V97" i="28"/>
  <c r="R97" i="28"/>
  <c r="N97" i="28"/>
  <c r="AB97" i="28" s="1"/>
  <c r="M97" i="28"/>
  <c r="L97" i="28"/>
  <c r="J97" i="28"/>
  <c r="X96" i="28"/>
  <c r="W96" i="28"/>
  <c r="V96" i="28"/>
  <c r="R96" i="28"/>
  <c r="N96" i="28"/>
  <c r="M96" i="28"/>
  <c r="L96" i="28"/>
  <c r="J96" i="28"/>
  <c r="X95" i="28"/>
  <c r="W95" i="28"/>
  <c r="V95" i="28"/>
  <c r="R95" i="28"/>
  <c r="N95" i="28"/>
  <c r="M95" i="28"/>
  <c r="J95" i="28"/>
  <c r="AB94" i="28"/>
  <c r="X94" i="28"/>
  <c r="W94" i="28"/>
  <c r="V94" i="28"/>
  <c r="R94" i="28"/>
  <c r="N94" i="28"/>
  <c r="M94" i="28"/>
  <c r="L94" i="28"/>
  <c r="J94" i="28"/>
  <c r="Z93" i="28"/>
  <c r="X93" i="28"/>
  <c r="W93" i="28"/>
  <c r="V93" i="28"/>
  <c r="R93" i="28"/>
  <c r="N93" i="28"/>
  <c r="M93" i="28"/>
  <c r="L93" i="28"/>
  <c r="J93" i="28"/>
  <c r="X92" i="28"/>
  <c r="W92" i="28"/>
  <c r="V92" i="28"/>
  <c r="R92" i="28"/>
  <c r="N92" i="28"/>
  <c r="L92" i="28"/>
  <c r="J92" i="28"/>
  <c r="X91" i="28"/>
  <c r="W91" i="28"/>
  <c r="V91" i="28"/>
  <c r="R91" i="28"/>
  <c r="N91" i="28"/>
  <c r="J91" i="28"/>
  <c r="M91" i="28" s="1"/>
  <c r="AB90" i="28"/>
  <c r="X90" i="28"/>
  <c r="W90" i="28"/>
  <c r="V90" i="28"/>
  <c r="R90" i="28"/>
  <c r="N90" i="28"/>
  <c r="M90" i="28"/>
  <c r="J90" i="28"/>
  <c r="L90" i="28" s="1"/>
  <c r="AB89" i="28"/>
  <c r="Z89" i="28"/>
  <c r="X89" i="28"/>
  <c r="W89" i="28"/>
  <c r="V89" i="28"/>
  <c r="R89" i="28"/>
  <c r="N89" i="28"/>
  <c r="M89" i="28"/>
  <c r="L89" i="28"/>
  <c r="AA89" i="28" s="1"/>
  <c r="J89" i="28"/>
  <c r="X88" i="28"/>
  <c r="W88" i="28"/>
  <c r="V88" i="28"/>
  <c r="R88" i="28"/>
  <c r="N88" i="28"/>
  <c r="L88" i="28"/>
  <c r="J88" i="28"/>
  <c r="X87" i="28"/>
  <c r="W87" i="28"/>
  <c r="V87" i="28"/>
  <c r="R87" i="28"/>
  <c r="N87" i="28"/>
  <c r="M87" i="28"/>
  <c r="J87" i="28"/>
  <c r="X86" i="28"/>
  <c r="W86" i="28"/>
  <c r="V86" i="28"/>
  <c r="R86" i="28"/>
  <c r="N86" i="28"/>
  <c r="M86" i="28"/>
  <c r="L86" i="28"/>
  <c r="J86" i="28"/>
  <c r="X85" i="28"/>
  <c r="W85" i="28"/>
  <c r="V85" i="28"/>
  <c r="R85" i="28"/>
  <c r="N85" i="28"/>
  <c r="M85" i="28"/>
  <c r="J85" i="28"/>
  <c r="X84" i="28"/>
  <c r="W84" i="28"/>
  <c r="V84" i="28"/>
  <c r="R84" i="28"/>
  <c r="N84" i="28"/>
  <c r="L84" i="28"/>
  <c r="J84" i="28"/>
  <c r="X83" i="28"/>
  <c r="W83" i="28"/>
  <c r="V83" i="28"/>
  <c r="R83" i="28"/>
  <c r="N83" i="28"/>
  <c r="J83" i="28"/>
  <c r="Z82" i="28"/>
  <c r="X82" i="28"/>
  <c r="W82" i="28"/>
  <c r="V82" i="28"/>
  <c r="R82" i="28"/>
  <c r="N82" i="28"/>
  <c r="AB82" i="28" s="1"/>
  <c r="M82" i="28"/>
  <c r="J82" i="28"/>
  <c r="L82" i="28" s="1"/>
  <c r="AB81" i="28"/>
  <c r="Z81" i="28"/>
  <c r="X81" i="28"/>
  <c r="W81" i="28"/>
  <c r="V81" i="28"/>
  <c r="R81" i="28"/>
  <c r="N81" i="28"/>
  <c r="M81" i="28"/>
  <c r="L81" i="28"/>
  <c r="AA81" i="28" s="1"/>
  <c r="J81" i="28"/>
  <c r="X80" i="28"/>
  <c r="W80" i="28"/>
  <c r="V80" i="28"/>
  <c r="R80" i="28"/>
  <c r="N80" i="28"/>
  <c r="M80" i="28"/>
  <c r="L80" i="28"/>
  <c r="J80" i="28"/>
  <c r="X79" i="28"/>
  <c r="W79" i="28"/>
  <c r="V79" i="28"/>
  <c r="R79" i="28"/>
  <c r="N79" i="28"/>
  <c r="M79" i="28"/>
  <c r="L79" i="28"/>
  <c r="J79" i="28"/>
  <c r="Z78" i="28"/>
  <c r="X78" i="28"/>
  <c r="W78" i="28"/>
  <c r="V78" i="28"/>
  <c r="R78" i="28"/>
  <c r="N78" i="28"/>
  <c r="M78" i="28"/>
  <c r="L78" i="28"/>
  <c r="J78" i="28"/>
  <c r="X77" i="28"/>
  <c r="W77" i="28"/>
  <c r="V77" i="28"/>
  <c r="R77" i="28"/>
  <c r="N77" i="28"/>
  <c r="M77" i="28"/>
  <c r="L77" i="28"/>
  <c r="J77" i="28"/>
  <c r="X76" i="28"/>
  <c r="W76" i="28"/>
  <c r="V76" i="28"/>
  <c r="R76" i="28"/>
  <c r="N76" i="28"/>
  <c r="AB76" i="28" s="1"/>
  <c r="M76" i="28"/>
  <c r="L76" i="28"/>
  <c r="J76" i="28"/>
  <c r="X75" i="28"/>
  <c r="W75" i="28"/>
  <c r="V75" i="28"/>
  <c r="R75" i="28"/>
  <c r="P75" i="28"/>
  <c r="N75" i="28"/>
  <c r="M75" i="28"/>
  <c r="L75" i="28"/>
  <c r="J75" i="28"/>
  <c r="X74" i="28"/>
  <c r="W74" i="28"/>
  <c r="V74" i="28"/>
  <c r="R74" i="28"/>
  <c r="N74" i="28"/>
  <c r="M74" i="28"/>
  <c r="L74" i="28"/>
  <c r="J74" i="28"/>
  <c r="X73" i="28"/>
  <c r="W73" i="28"/>
  <c r="V73" i="28"/>
  <c r="R73" i="28"/>
  <c r="Q73" i="28"/>
  <c r="N73" i="28"/>
  <c r="M73" i="28"/>
  <c r="AB73" i="28" s="1"/>
  <c r="L73" i="28"/>
  <c r="J73" i="28"/>
  <c r="AB72" i="28"/>
  <c r="X72" i="28"/>
  <c r="W72" i="28"/>
  <c r="V72" i="28"/>
  <c r="R72" i="28"/>
  <c r="N72" i="28"/>
  <c r="M72" i="28"/>
  <c r="L72" i="28"/>
  <c r="AA72" i="28" s="1"/>
  <c r="J72" i="28"/>
  <c r="AA71" i="28"/>
  <c r="Z71" i="28"/>
  <c r="X71" i="28"/>
  <c r="W71" i="28"/>
  <c r="V71" i="28"/>
  <c r="R71" i="28"/>
  <c r="N71" i="28"/>
  <c r="M71" i="28"/>
  <c r="L71" i="28"/>
  <c r="J71" i="28"/>
  <c r="AB70" i="28"/>
  <c r="Z70" i="28"/>
  <c r="X70" i="28"/>
  <c r="W70" i="28"/>
  <c r="V70" i="28"/>
  <c r="R70" i="28"/>
  <c r="N70" i="28"/>
  <c r="M70" i="28"/>
  <c r="L70" i="28"/>
  <c r="AA70" i="28" s="1"/>
  <c r="J70" i="28"/>
  <c r="AB69" i="28"/>
  <c r="AA69" i="28"/>
  <c r="X69" i="28"/>
  <c r="W69" i="28"/>
  <c r="V69" i="28"/>
  <c r="R69" i="28"/>
  <c r="N69" i="28"/>
  <c r="M69" i="28"/>
  <c r="L69" i="28"/>
  <c r="Z69" i="28" s="1"/>
  <c r="J69" i="28"/>
  <c r="AA68" i="28"/>
  <c r="Z68" i="28"/>
  <c r="X68" i="28"/>
  <c r="W68" i="28"/>
  <c r="V68" i="28"/>
  <c r="R68" i="28"/>
  <c r="N68" i="28"/>
  <c r="M68" i="28"/>
  <c r="L68" i="28"/>
  <c r="AB68" i="28" s="1"/>
  <c r="J68" i="28"/>
  <c r="X67" i="28"/>
  <c r="W67" i="28"/>
  <c r="V67" i="28"/>
  <c r="R67" i="28"/>
  <c r="N67" i="28"/>
  <c r="AA67" i="28" s="1"/>
  <c r="M67" i="28"/>
  <c r="L67" i="28"/>
  <c r="J67" i="28"/>
  <c r="X66" i="28"/>
  <c r="W66" i="28"/>
  <c r="V66" i="28"/>
  <c r="R66" i="28"/>
  <c r="N66" i="28"/>
  <c r="M66" i="28"/>
  <c r="Z66" i="28" s="1"/>
  <c r="L66" i="28"/>
  <c r="J66" i="28"/>
  <c r="AB65" i="28"/>
  <c r="X65" i="28"/>
  <c r="W65" i="28"/>
  <c r="V65" i="28"/>
  <c r="R65" i="28"/>
  <c r="N65" i="28"/>
  <c r="M65" i="28"/>
  <c r="L65" i="28"/>
  <c r="AA65" i="28" s="1"/>
  <c r="J65" i="28"/>
  <c r="Z64" i="28"/>
  <c r="X64" i="28"/>
  <c r="W64" i="28"/>
  <c r="V64" i="28"/>
  <c r="R64" i="28"/>
  <c r="Q64" i="28"/>
  <c r="N64" i="28"/>
  <c r="M64" i="28"/>
  <c r="L64" i="28"/>
  <c r="AB64" i="28" s="1"/>
  <c r="J64" i="28"/>
  <c r="AA63" i="28"/>
  <c r="Z63" i="28"/>
  <c r="X63" i="28"/>
  <c r="W63" i="28"/>
  <c r="V63" i="28"/>
  <c r="R63" i="28"/>
  <c r="N63" i="28"/>
  <c r="M63" i="28"/>
  <c r="L63" i="28"/>
  <c r="AB63" i="28" s="1"/>
  <c r="J63" i="28"/>
  <c r="X62" i="28"/>
  <c r="W62" i="28"/>
  <c r="V62" i="28"/>
  <c r="R62" i="28"/>
  <c r="N62" i="28"/>
  <c r="M62" i="28"/>
  <c r="L62" i="28"/>
  <c r="J62" i="28"/>
  <c r="X61" i="28"/>
  <c r="W61" i="28"/>
  <c r="V61" i="28"/>
  <c r="R61" i="28"/>
  <c r="N61" i="28"/>
  <c r="M61" i="28"/>
  <c r="L61" i="28"/>
  <c r="J61" i="28"/>
  <c r="AB60" i="28"/>
  <c r="X60" i="28"/>
  <c r="W60" i="28"/>
  <c r="V60" i="28"/>
  <c r="R60" i="28"/>
  <c r="N60" i="28"/>
  <c r="M60" i="28"/>
  <c r="L60" i="28"/>
  <c r="J60" i="28"/>
  <c r="AB59" i="28"/>
  <c r="AA59" i="28"/>
  <c r="X59" i="28"/>
  <c r="W59" i="28"/>
  <c r="V59" i="28"/>
  <c r="R59" i="28"/>
  <c r="N59" i="28"/>
  <c r="M59" i="28"/>
  <c r="L59" i="28"/>
  <c r="Z59" i="28" s="1"/>
  <c r="J59" i="28"/>
  <c r="AA58" i="28"/>
  <c r="Z58" i="28"/>
  <c r="X58" i="28"/>
  <c r="W58" i="28"/>
  <c r="V58" i="28"/>
  <c r="R58" i="28"/>
  <c r="N58" i="28"/>
  <c r="M58" i="28"/>
  <c r="L58" i="28"/>
  <c r="AB58" i="28" s="1"/>
  <c r="J58" i="28"/>
  <c r="AB57" i="28"/>
  <c r="AA57" i="28"/>
  <c r="Z57" i="28"/>
  <c r="X57" i="28"/>
  <c r="W57" i="28"/>
  <c r="V57" i="28"/>
  <c r="R57" i="28"/>
  <c r="N57" i="28"/>
  <c r="M57" i="28"/>
  <c r="L57" i="28"/>
  <c r="J57" i="28"/>
  <c r="X56" i="28"/>
  <c r="W56" i="28"/>
  <c r="V56" i="28"/>
  <c r="R56" i="28"/>
  <c r="N56" i="28"/>
  <c r="M56" i="28"/>
  <c r="L56" i="28"/>
  <c r="J56" i="28"/>
  <c r="X55" i="28"/>
  <c r="W55" i="28"/>
  <c r="V55" i="28"/>
  <c r="R55" i="28"/>
  <c r="N55" i="28"/>
  <c r="M55" i="28"/>
  <c r="L55" i="28"/>
  <c r="J55" i="28"/>
  <c r="X54" i="28"/>
  <c r="W54" i="28"/>
  <c r="V54" i="28"/>
  <c r="R54" i="28"/>
  <c r="N54" i="28"/>
  <c r="M54" i="28"/>
  <c r="L54" i="28"/>
  <c r="J54" i="28"/>
  <c r="AB53" i="28"/>
  <c r="X53" i="28"/>
  <c r="W53" i="28"/>
  <c r="V53" i="28"/>
  <c r="R53" i="28"/>
  <c r="Q53" i="28"/>
  <c r="N53" i="28"/>
  <c r="M53" i="28"/>
  <c r="L53" i="28"/>
  <c r="Z53" i="28" s="1"/>
  <c r="J53" i="28"/>
  <c r="Z52" i="28"/>
  <c r="X52" i="28"/>
  <c r="W52" i="28"/>
  <c r="V52" i="28"/>
  <c r="R52" i="28"/>
  <c r="N52" i="28"/>
  <c r="M52" i="28"/>
  <c r="L52" i="28"/>
  <c r="AB52" i="28" s="1"/>
  <c r="J52" i="28"/>
  <c r="AB51" i="28"/>
  <c r="Z51" i="28"/>
  <c r="X51" i="28"/>
  <c r="W51" i="28"/>
  <c r="V51" i="28"/>
  <c r="R51" i="28"/>
  <c r="N51" i="28"/>
  <c r="AA51" i="28" s="1"/>
  <c r="M51" i="28"/>
  <c r="L51" i="28"/>
  <c r="J51" i="28"/>
  <c r="AB50" i="28"/>
  <c r="AA50" i="28"/>
  <c r="X50" i="28"/>
  <c r="W50" i="28"/>
  <c r="V50" i="28"/>
  <c r="R50" i="28"/>
  <c r="N50" i="28"/>
  <c r="M50" i="28"/>
  <c r="J50" i="28"/>
  <c r="L50" i="28" s="1"/>
  <c r="Z50" i="28" s="1"/>
  <c r="X49" i="28"/>
  <c r="W49" i="28"/>
  <c r="V49" i="28"/>
  <c r="R49" i="28"/>
  <c r="N49" i="28"/>
  <c r="M49" i="28"/>
  <c r="J49" i="28"/>
  <c r="L49" i="28" s="1"/>
  <c r="X48" i="28"/>
  <c r="W48" i="28"/>
  <c r="V48" i="28"/>
  <c r="R48" i="28"/>
  <c r="N48" i="28"/>
  <c r="M48" i="28"/>
  <c r="J48" i="28"/>
  <c r="L48" i="28" s="1"/>
  <c r="X47" i="28"/>
  <c r="W47" i="28"/>
  <c r="V47" i="28"/>
  <c r="R47" i="28"/>
  <c r="N47" i="28"/>
  <c r="M47" i="28"/>
  <c r="J47" i="28"/>
  <c r="L47" i="28" s="1"/>
  <c r="X46" i="28"/>
  <c r="W46" i="28"/>
  <c r="V46" i="28"/>
  <c r="R46" i="28"/>
  <c r="N46" i="28"/>
  <c r="M46" i="28"/>
  <c r="J46" i="28"/>
  <c r="L46" i="28" s="1"/>
  <c r="Z46" i="28" s="1"/>
  <c r="AB45" i="28"/>
  <c r="X45" i="28"/>
  <c r="W45" i="28"/>
  <c r="V45" i="28"/>
  <c r="R45" i="28"/>
  <c r="N45" i="28"/>
  <c r="M45" i="28"/>
  <c r="J45" i="28"/>
  <c r="L45" i="28" s="1"/>
  <c r="AA44" i="28"/>
  <c r="X44" i="28"/>
  <c r="W44" i="28"/>
  <c r="V44" i="28"/>
  <c r="R44" i="28"/>
  <c r="N44" i="28"/>
  <c r="M44" i="28"/>
  <c r="J44" i="28"/>
  <c r="L44" i="28" s="1"/>
  <c r="Z44" i="28" s="1"/>
  <c r="AB43" i="28"/>
  <c r="AA43" i="28"/>
  <c r="X43" i="28"/>
  <c r="W43" i="28"/>
  <c r="V43" i="28"/>
  <c r="R43" i="28"/>
  <c r="N43" i="28"/>
  <c r="M43" i="28"/>
  <c r="J43" i="28"/>
  <c r="L43" i="28" s="1"/>
  <c r="Z43" i="28" s="1"/>
  <c r="AB42" i="28"/>
  <c r="AA42" i="28"/>
  <c r="X42" i="28"/>
  <c r="W42" i="28"/>
  <c r="V42" i="28"/>
  <c r="R42" i="28"/>
  <c r="N42" i="28"/>
  <c r="M42" i="28"/>
  <c r="J42" i="28"/>
  <c r="L42" i="28" s="1"/>
  <c r="Z42" i="28" s="1"/>
  <c r="X41" i="28"/>
  <c r="W41" i="28"/>
  <c r="V41" i="28"/>
  <c r="R41" i="28"/>
  <c r="N41" i="28"/>
  <c r="M41" i="28"/>
  <c r="J41" i="28"/>
  <c r="L41" i="28" s="1"/>
  <c r="X40" i="28"/>
  <c r="W40" i="28"/>
  <c r="V40" i="28"/>
  <c r="R40" i="28"/>
  <c r="N40" i="28"/>
  <c r="M40" i="28"/>
  <c r="J40" i="28"/>
  <c r="L40" i="28" s="1"/>
  <c r="X39" i="28"/>
  <c r="W39" i="28"/>
  <c r="V39" i="28"/>
  <c r="R39" i="28"/>
  <c r="N39" i="28"/>
  <c r="M39" i="28"/>
  <c r="J39" i="28"/>
  <c r="L39" i="28" s="1"/>
  <c r="X38" i="28"/>
  <c r="W38" i="28"/>
  <c r="V38" i="28"/>
  <c r="R38" i="28"/>
  <c r="N38" i="28"/>
  <c r="M38" i="28"/>
  <c r="J38" i="28"/>
  <c r="L38" i="28" s="1"/>
  <c r="Z38" i="28" s="1"/>
  <c r="AB37" i="28"/>
  <c r="X37" i="28"/>
  <c r="W37" i="28"/>
  <c r="V37" i="28"/>
  <c r="R37" i="28"/>
  <c r="N37" i="28"/>
  <c r="M37" i="28"/>
  <c r="J37" i="28"/>
  <c r="L37" i="28" s="1"/>
  <c r="AA36" i="28"/>
  <c r="X36" i="28"/>
  <c r="W36" i="28"/>
  <c r="V36" i="28"/>
  <c r="R36" i="28"/>
  <c r="N36" i="28"/>
  <c r="M36" i="28"/>
  <c r="J36" i="28"/>
  <c r="L36" i="28" s="1"/>
  <c r="Z36" i="28" s="1"/>
  <c r="AB35" i="28"/>
  <c r="AA35" i="28"/>
  <c r="X35" i="28"/>
  <c r="W35" i="28"/>
  <c r="V35" i="28"/>
  <c r="R35" i="28"/>
  <c r="N35" i="28"/>
  <c r="M35" i="28"/>
  <c r="J35" i="28"/>
  <c r="L35" i="28" s="1"/>
  <c r="Z35" i="28" s="1"/>
  <c r="AB34" i="28"/>
  <c r="AA34" i="28"/>
  <c r="X34" i="28"/>
  <c r="W34" i="28"/>
  <c r="V34" i="28"/>
  <c r="R34" i="28"/>
  <c r="N34" i="28"/>
  <c r="M34" i="28"/>
  <c r="J34" i="28"/>
  <c r="L34" i="28" s="1"/>
  <c r="Z34" i="28" s="1"/>
  <c r="X33" i="28"/>
  <c r="W33" i="28"/>
  <c r="V33" i="28"/>
  <c r="R33" i="28"/>
  <c r="N33" i="28"/>
  <c r="M33" i="28"/>
  <c r="J33" i="28"/>
  <c r="L33" i="28" s="1"/>
  <c r="X32" i="28"/>
  <c r="W32" i="28"/>
  <c r="V32" i="28"/>
  <c r="R32" i="28"/>
  <c r="N32" i="28"/>
  <c r="M32" i="28"/>
  <c r="J32" i="28"/>
  <c r="L32" i="28" s="1"/>
  <c r="X31" i="28"/>
  <c r="W31" i="28"/>
  <c r="V31" i="28"/>
  <c r="R31" i="28"/>
  <c r="N31" i="28"/>
  <c r="M31" i="28"/>
  <c r="J31" i="28"/>
  <c r="L31" i="28" s="1"/>
  <c r="X30" i="28"/>
  <c r="W30" i="28"/>
  <c r="V30" i="28"/>
  <c r="R30" i="28"/>
  <c r="N30" i="28"/>
  <c r="M30" i="28"/>
  <c r="J30" i="28"/>
  <c r="L30" i="28" s="1"/>
  <c r="Z30" i="28" s="1"/>
  <c r="AB29" i="28"/>
  <c r="X29" i="28"/>
  <c r="W29" i="28"/>
  <c r="V29" i="28"/>
  <c r="R29" i="28"/>
  <c r="N29" i="28"/>
  <c r="M29" i="28"/>
  <c r="J29" i="28"/>
  <c r="L29" i="28" s="1"/>
  <c r="AA28" i="28"/>
  <c r="X28" i="28"/>
  <c r="W28" i="28"/>
  <c r="V28" i="28"/>
  <c r="R28" i="28"/>
  <c r="N28" i="28"/>
  <c r="M28" i="28"/>
  <c r="J28" i="28"/>
  <c r="L28" i="28" s="1"/>
  <c r="Z28" i="28" s="1"/>
  <c r="AB27" i="28"/>
  <c r="AA27" i="28"/>
  <c r="X27" i="28"/>
  <c r="W27" i="28"/>
  <c r="V27" i="28"/>
  <c r="R27" i="28"/>
  <c r="Q27" i="28"/>
  <c r="N27" i="28"/>
  <c r="M27" i="28"/>
  <c r="J27" i="28"/>
  <c r="L27" i="28" s="1"/>
  <c r="Z27" i="28" s="1"/>
  <c r="AB26" i="28"/>
  <c r="AA26" i="28"/>
  <c r="X26" i="28"/>
  <c r="W26" i="28"/>
  <c r="V26" i="28"/>
  <c r="R26" i="28"/>
  <c r="N26" i="28"/>
  <c r="M26" i="28"/>
  <c r="J26" i="28"/>
  <c r="L26" i="28" s="1"/>
  <c r="Z26" i="28" s="1"/>
  <c r="X25" i="28"/>
  <c r="W25" i="28"/>
  <c r="V25" i="28"/>
  <c r="R25" i="28"/>
  <c r="N25" i="28"/>
  <c r="M25" i="28"/>
  <c r="J25" i="28"/>
  <c r="L25" i="28" s="1"/>
  <c r="X24" i="28"/>
  <c r="W24" i="28"/>
  <c r="V24" i="28"/>
  <c r="R24" i="28"/>
  <c r="N24" i="28"/>
  <c r="M24" i="28"/>
  <c r="J24" i="28"/>
  <c r="L24" i="28" s="1"/>
  <c r="X23" i="28"/>
  <c r="W23" i="28"/>
  <c r="V23" i="28"/>
  <c r="R23" i="28"/>
  <c r="N23" i="28"/>
  <c r="M23" i="28"/>
  <c r="J23" i="28"/>
  <c r="L23" i="28" s="1"/>
  <c r="X22" i="28"/>
  <c r="W22" i="28"/>
  <c r="V22" i="28"/>
  <c r="R22" i="28"/>
  <c r="N22" i="28"/>
  <c r="M22" i="28"/>
  <c r="J22" i="28"/>
  <c r="L22" i="28" s="1"/>
  <c r="Z22" i="28" s="1"/>
  <c r="AB21" i="28"/>
  <c r="X21" i="28"/>
  <c r="W21" i="28"/>
  <c r="V21" i="28"/>
  <c r="R21" i="28"/>
  <c r="N21" i="28"/>
  <c r="M21" i="28"/>
  <c r="J21" i="28"/>
  <c r="L21" i="28" s="1"/>
  <c r="AA20" i="28"/>
  <c r="X20" i="28"/>
  <c r="W20" i="28"/>
  <c r="V20" i="28"/>
  <c r="R20" i="28"/>
  <c r="P20" i="28"/>
  <c r="N20" i="28"/>
  <c r="M20" i="28"/>
  <c r="J20" i="28"/>
  <c r="L20" i="28" s="1"/>
  <c r="Z20" i="28" s="1"/>
  <c r="AB19" i="28"/>
  <c r="AA19" i="28"/>
  <c r="X19" i="28"/>
  <c r="W19" i="28"/>
  <c r="V19" i="28"/>
  <c r="R19" i="28"/>
  <c r="N19" i="28"/>
  <c r="M19" i="28"/>
  <c r="J19" i="28"/>
  <c r="L19" i="28" s="1"/>
  <c r="Z19" i="28" s="1"/>
  <c r="AB18" i="28"/>
  <c r="AA18" i="28"/>
  <c r="Z18" i="28"/>
  <c r="X18" i="28"/>
  <c r="W18" i="28"/>
  <c r="V18" i="28"/>
  <c r="R18" i="28"/>
  <c r="N18" i="28"/>
  <c r="M18" i="28"/>
  <c r="J18" i="28"/>
  <c r="L18" i="28" s="1"/>
  <c r="AB17" i="28"/>
  <c r="AA17" i="28"/>
  <c r="Z17" i="28"/>
  <c r="X17" i="28"/>
  <c r="W17" i="28"/>
  <c r="V17" i="28"/>
  <c r="R17" i="28"/>
  <c r="Q17" i="28"/>
  <c r="N17" i="28"/>
  <c r="M17" i="28"/>
  <c r="J17" i="28"/>
  <c r="L17" i="28" s="1"/>
  <c r="AB16" i="28"/>
  <c r="AA16" i="28"/>
  <c r="Z16" i="28"/>
  <c r="X16" i="28"/>
  <c r="W16" i="28"/>
  <c r="V16" i="28"/>
  <c r="R16" i="28"/>
  <c r="N16" i="28"/>
  <c r="M16" i="28"/>
  <c r="J16" i="28"/>
  <c r="L16" i="28" s="1"/>
  <c r="X15" i="28"/>
  <c r="W15" i="28"/>
  <c r="V15" i="28"/>
  <c r="R15" i="28"/>
  <c r="N15" i="28"/>
  <c r="M15" i="28"/>
  <c r="J15" i="28"/>
  <c r="L15" i="28" s="1"/>
  <c r="X14" i="28"/>
  <c r="W14" i="28"/>
  <c r="V14" i="28"/>
  <c r="R14" i="28"/>
  <c r="N14" i="28"/>
  <c r="M14" i="28"/>
  <c r="J14" i="28"/>
  <c r="L14" i="28" s="1"/>
  <c r="X13" i="28"/>
  <c r="W13" i="28"/>
  <c r="V13" i="28"/>
  <c r="R13" i="28"/>
  <c r="N13" i="28"/>
  <c r="M13" i="28"/>
  <c r="J13" i="28"/>
  <c r="L13" i="28" s="1"/>
  <c r="X12" i="28"/>
  <c r="W12" i="28"/>
  <c r="V12" i="28"/>
  <c r="R12" i="28"/>
  <c r="N12" i="28"/>
  <c r="M12" i="28"/>
  <c r="J12" i="28"/>
  <c r="L12" i="28" s="1"/>
  <c r="X11" i="28"/>
  <c r="W11" i="28"/>
  <c r="V11" i="28"/>
  <c r="R11" i="28"/>
  <c r="N11" i="28"/>
  <c r="M11" i="28"/>
  <c r="J11" i="28"/>
  <c r="L11" i="28" s="1"/>
  <c r="AB11" i="28" s="1"/>
  <c r="X10" i="28"/>
  <c r="W10" i="28"/>
  <c r="V10" i="28"/>
  <c r="R10" i="28"/>
  <c r="N10" i="28"/>
  <c r="M10" i="28"/>
  <c r="J10" i="28"/>
  <c r="L10" i="28" s="1"/>
  <c r="AB10" i="28" s="1"/>
  <c r="X9" i="28"/>
  <c r="W9" i="28"/>
  <c r="V9" i="28"/>
  <c r="R9" i="28"/>
  <c r="N9" i="28"/>
  <c r="J9" i="28"/>
  <c r="L9" i="28" s="1"/>
  <c r="AB8" i="28"/>
  <c r="X8" i="28"/>
  <c r="W8" i="28"/>
  <c r="V8" i="28"/>
  <c r="R8" i="28"/>
  <c r="N8" i="28"/>
  <c r="M8" i="28"/>
  <c r="J8" i="28"/>
  <c r="L8" i="28" s="1"/>
  <c r="AA8" i="28" s="1"/>
  <c r="X7" i="28"/>
  <c r="W7" i="28"/>
  <c r="V7" i="28"/>
  <c r="R7" i="28"/>
  <c r="N7" i="28"/>
  <c r="J7" i="28"/>
  <c r="L7" i="28" s="1"/>
  <c r="AA6" i="28"/>
  <c r="Z6" i="28"/>
  <c r="X6" i="28"/>
  <c r="W6" i="28"/>
  <c r="V6" i="28"/>
  <c r="R6" i="28"/>
  <c r="N6" i="28"/>
  <c r="M6" i="28"/>
  <c r="AB6" i="28" s="1"/>
  <c r="J6" i="28"/>
  <c r="L6" i="28" s="1"/>
  <c r="X5" i="28"/>
  <c r="W5" i="28"/>
  <c r="V5" i="28"/>
  <c r="R5" i="28"/>
  <c r="N5" i="28"/>
  <c r="J5" i="28"/>
  <c r="L5" i="28" s="1"/>
  <c r="X4" i="28"/>
  <c r="W4" i="28"/>
  <c r="V4" i="28"/>
  <c r="R4" i="28"/>
  <c r="N4" i="28"/>
  <c r="J4" i="28"/>
  <c r="L4" i="28" s="1"/>
  <c r="X3" i="28"/>
  <c r="W3" i="28"/>
  <c r="V3" i="28"/>
  <c r="R3" i="28"/>
  <c r="N3" i="28"/>
  <c r="J3" i="28"/>
  <c r="L3" i="28" s="1"/>
  <c r="AB2" i="28"/>
  <c r="AA2" i="28"/>
  <c r="Z2" i="28"/>
  <c r="X2" i="28"/>
  <c r="W2" i="28"/>
  <c r="V2" i="28"/>
  <c r="R2" i="28"/>
  <c r="N2" i="28"/>
  <c r="M2" i="28"/>
  <c r="J2" i="28"/>
  <c r="L2" i="28" s="1"/>
  <c r="X1" i="28"/>
  <c r="W1" i="28"/>
  <c r="V1" i="28"/>
  <c r="R1" i="28"/>
  <c r="Q1" i="28"/>
  <c r="N1" i="28"/>
  <c r="J1" i="28"/>
  <c r="L1" i="28" s="1"/>
  <c r="X200" i="8"/>
  <c r="W200" i="8"/>
  <c r="V200" i="8"/>
  <c r="R200" i="8"/>
  <c r="N200" i="8"/>
  <c r="M200" i="8"/>
  <c r="L200" i="8"/>
  <c r="J200" i="8"/>
  <c r="X199" i="8"/>
  <c r="W199" i="8"/>
  <c r="V199" i="8"/>
  <c r="R199" i="8"/>
  <c r="N199" i="8"/>
  <c r="J199" i="8"/>
  <c r="X198" i="8"/>
  <c r="W198" i="8"/>
  <c r="V198" i="8"/>
  <c r="R198" i="8"/>
  <c r="N198" i="8"/>
  <c r="M198" i="8"/>
  <c r="L198" i="8"/>
  <c r="J198" i="8"/>
  <c r="Z197" i="8"/>
  <c r="X197" i="8"/>
  <c r="W197" i="8"/>
  <c r="V197" i="8"/>
  <c r="R197" i="8"/>
  <c r="N197" i="8"/>
  <c r="L197" i="8"/>
  <c r="J197" i="8"/>
  <c r="M197" i="8" s="1"/>
  <c r="AA197" i="8" s="1"/>
  <c r="AA196" i="8"/>
  <c r="X196" i="8"/>
  <c r="W196" i="8"/>
  <c r="V196" i="8"/>
  <c r="R196" i="8"/>
  <c r="N196" i="8"/>
  <c r="M196" i="8"/>
  <c r="L196" i="8"/>
  <c r="J196" i="8"/>
  <c r="X195" i="8"/>
  <c r="W195" i="8"/>
  <c r="V195" i="8"/>
  <c r="R195" i="8"/>
  <c r="N195" i="8"/>
  <c r="M195" i="8"/>
  <c r="L195" i="8"/>
  <c r="J195" i="8"/>
  <c r="X194" i="8"/>
  <c r="W194" i="8"/>
  <c r="V194" i="8"/>
  <c r="R194" i="8"/>
  <c r="N194" i="8"/>
  <c r="L194" i="8"/>
  <c r="J194" i="8"/>
  <c r="X193" i="8"/>
  <c r="W193" i="8"/>
  <c r="V193" i="8"/>
  <c r="R193" i="8"/>
  <c r="N193" i="8"/>
  <c r="M193" i="8"/>
  <c r="AA193" i="8" s="1"/>
  <c r="L193" i="8"/>
  <c r="J193" i="8"/>
  <c r="X192" i="8"/>
  <c r="W192" i="8"/>
  <c r="V192" i="8"/>
  <c r="R192" i="8"/>
  <c r="N192" i="8"/>
  <c r="J192" i="8"/>
  <c r="X191" i="8"/>
  <c r="W191" i="8"/>
  <c r="V191" i="8"/>
  <c r="R191" i="8"/>
  <c r="N191" i="8"/>
  <c r="M191" i="8"/>
  <c r="J191" i="8"/>
  <c r="L191" i="8" s="1"/>
  <c r="X190" i="8"/>
  <c r="W190" i="8"/>
  <c r="V190" i="8"/>
  <c r="R190" i="8"/>
  <c r="N190" i="8"/>
  <c r="J190" i="8"/>
  <c r="X189" i="8"/>
  <c r="W189" i="8"/>
  <c r="V189" i="8"/>
  <c r="R189" i="8"/>
  <c r="N189" i="8"/>
  <c r="J189" i="8"/>
  <c r="X188" i="8"/>
  <c r="W188" i="8"/>
  <c r="V188" i="8"/>
  <c r="R188" i="8"/>
  <c r="N188" i="8"/>
  <c r="J188" i="8"/>
  <c r="X187" i="8"/>
  <c r="W187" i="8"/>
  <c r="V187" i="8"/>
  <c r="R187" i="8"/>
  <c r="N187" i="8"/>
  <c r="J187" i="8"/>
  <c r="X186" i="8"/>
  <c r="W186" i="8"/>
  <c r="V186" i="8"/>
  <c r="R186" i="8"/>
  <c r="N186" i="8"/>
  <c r="J186" i="8"/>
  <c r="M186" i="8" s="1"/>
  <c r="X185" i="8"/>
  <c r="W185" i="8"/>
  <c r="V185" i="8"/>
  <c r="R185" i="8"/>
  <c r="N185" i="8"/>
  <c r="J185" i="8"/>
  <c r="X184" i="8"/>
  <c r="W184" i="8"/>
  <c r="V184" i="8"/>
  <c r="R184" i="8"/>
  <c r="N184" i="8"/>
  <c r="M184" i="8"/>
  <c r="L184" i="8"/>
  <c r="J184" i="8"/>
  <c r="X183" i="8"/>
  <c r="W183" i="8"/>
  <c r="V183" i="8"/>
  <c r="R183" i="8"/>
  <c r="N183" i="8"/>
  <c r="J183" i="8"/>
  <c r="M183" i="8" s="1"/>
  <c r="X182" i="8"/>
  <c r="W182" i="8"/>
  <c r="V182" i="8"/>
  <c r="R182" i="8"/>
  <c r="N182" i="8"/>
  <c r="M182" i="8"/>
  <c r="AA182" i="8" s="1"/>
  <c r="L182" i="8"/>
  <c r="J182" i="8"/>
  <c r="AA181" i="8"/>
  <c r="Z181" i="8"/>
  <c r="X181" i="8"/>
  <c r="W181" i="8"/>
  <c r="V181" i="8"/>
  <c r="R181" i="8"/>
  <c r="N181" i="8"/>
  <c r="L181" i="8"/>
  <c r="J181" i="8"/>
  <c r="M181" i="8" s="1"/>
  <c r="X180" i="8"/>
  <c r="W180" i="8"/>
  <c r="V180" i="8"/>
  <c r="R180" i="8"/>
  <c r="N180" i="8"/>
  <c r="M180" i="8"/>
  <c r="L180" i="8"/>
  <c r="J180" i="8"/>
  <c r="X179" i="8"/>
  <c r="W179" i="8"/>
  <c r="V179" i="8"/>
  <c r="R179" i="8"/>
  <c r="N179" i="8"/>
  <c r="M179" i="8"/>
  <c r="L179" i="8"/>
  <c r="J179" i="8"/>
  <c r="X178" i="8"/>
  <c r="W178" i="8"/>
  <c r="V178" i="8"/>
  <c r="R178" i="8"/>
  <c r="N178" i="8"/>
  <c r="J178" i="8"/>
  <c r="X177" i="8"/>
  <c r="W177" i="8"/>
  <c r="V177" i="8"/>
  <c r="R177" i="8"/>
  <c r="N177" i="8"/>
  <c r="M177" i="8"/>
  <c r="L177" i="8"/>
  <c r="J177" i="8"/>
  <c r="X176" i="8"/>
  <c r="W176" i="8"/>
  <c r="V176" i="8"/>
  <c r="R176" i="8"/>
  <c r="N176" i="8"/>
  <c r="J176" i="8"/>
  <c r="X175" i="8"/>
  <c r="W175" i="8"/>
  <c r="V175" i="8"/>
  <c r="R175" i="8"/>
  <c r="N175" i="8"/>
  <c r="M175" i="8"/>
  <c r="J175" i="8"/>
  <c r="L175" i="8" s="1"/>
  <c r="X174" i="8"/>
  <c r="W174" i="8"/>
  <c r="V174" i="8"/>
  <c r="R174" i="8"/>
  <c r="N174" i="8"/>
  <c r="J174" i="8"/>
  <c r="X173" i="8"/>
  <c r="W173" i="8"/>
  <c r="V173" i="8"/>
  <c r="R173" i="8"/>
  <c r="N173" i="8"/>
  <c r="L173" i="8"/>
  <c r="J173" i="8"/>
  <c r="X172" i="8"/>
  <c r="W172" i="8"/>
  <c r="V172" i="8"/>
  <c r="R172" i="8"/>
  <c r="N172" i="8"/>
  <c r="J172" i="8"/>
  <c r="X171" i="8"/>
  <c r="W171" i="8"/>
  <c r="V171" i="8"/>
  <c r="R171" i="8"/>
  <c r="N171" i="8"/>
  <c r="L171" i="8"/>
  <c r="J171" i="8"/>
  <c r="X170" i="8"/>
  <c r="W170" i="8"/>
  <c r="V170" i="8"/>
  <c r="R170" i="8"/>
  <c r="N170" i="8"/>
  <c r="J170" i="8"/>
  <c r="M170" i="8" s="1"/>
  <c r="X169" i="8"/>
  <c r="W169" i="8"/>
  <c r="V169" i="8"/>
  <c r="R169" i="8"/>
  <c r="N169" i="8"/>
  <c r="L169" i="8"/>
  <c r="J169" i="8"/>
  <c r="X168" i="8"/>
  <c r="W168" i="8"/>
  <c r="V168" i="8"/>
  <c r="R168" i="8"/>
  <c r="N168" i="8"/>
  <c r="M168" i="8"/>
  <c r="L168" i="8"/>
  <c r="J168" i="8"/>
  <c r="X167" i="8"/>
  <c r="W167" i="8"/>
  <c r="V167" i="8"/>
  <c r="R167" i="8"/>
  <c r="N167" i="8"/>
  <c r="L167" i="8"/>
  <c r="J167" i="8"/>
  <c r="M167" i="8" s="1"/>
  <c r="X166" i="8"/>
  <c r="W166" i="8"/>
  <c r="V166" i="8"/>
  <c r="R166" i="8"/>
  <c r="N166" i="8"/>
  <c r="M166" i="8"/>
  <c r="L166" i="8"/>
  <c r="J166" i="8"/>
  <c r="X165" i="8"/>
  <c r="W165" i="8"/>
  <c r="V165" i="8"/>
  <c r="R165" i="8"/>
  <c r="N165" i="8"/>
  <c r="J165" i="8"/>
  <c r="AA164" i="8"/>
  <c r="Z164" i="8"/>
  <c r="X164" i="8"/>
  <c r="W164" i="8"/>
  <c r="V164" i="8"/>
  <c r="R164" i="8"/>
  <c r="N164" i="8"/>
  <c r="L164" i="8"/>
  <c r="AB164" i="8" s="1"/>
  <c r="J164" i="8"/>
  <c r="M164" i="8" s="1"/>
  <c r="X163" i="8"/>
  <c r="W163" i="8"/>
  <c r="V163" i="8"/>
  <c r="R163" i="8"/>
  <c r="N163" i="8"/>
  <c r="M163" i="8"/>
  <c r="J163" i="8"/>
  <c r="L163" i="8" s="1"/>
  <c r="X162" i="8"/>
  <c r="W162" i="8"/>
  <c r="V162" i="8"/>
  <c r="R162" i="8"/>
  <c r="N162" i="8"/>
  <c r="L162" i="8"/>
  <c r="AB162" i="8" s="1"/>
  <c r="J162" i="8"/>
  <c r="M162" i="8" s="1"/>
  <c r="X161" i="8"/>
  <c r="W161" i="8"/>
  <c r="V161" i="8"/>
  <c r="R161" i="8"/>
  <c r="N161" i="8"/>
  <c r="M161" i="8"/>
  <c r="L161" i="8"/>
  <c r="J161" i="8"/>
  <c r="X160" i="8"/>
  <c r="W160" i="8"/>
  <c r="V160" i="8"/>
  <c r="R160" i="8"/>
  <c r="N160" i="8"/>
  <c r="J160" i="8"/>
  <c r="X159" i="8"/>
  <c r="W159" i="8"/>
  <c r="V159" i="8"/>
  <c r="R159" i="8"/>
  <c r="N159" i="8"/>
  <c r="J159" i="8"/>
  <c r="AB158" i="8"/>
  <c r="X158" i="8"/>
  <c r="W158" i="8"/>
  <c r="V158" i="8"/>
  <c r="R158" i="8"/>
  <c r="N158" i="8"/>
  <c r="M158" i="8"/>
  <c r="AA158" i="8" s="1"/>
  <c r="L158" i="8"/>
  <c r="J158" i="8"/>
  <c r="X157" i="8"/>
  <c r="W157" i="8"/>
  <c r="V157" i="8"/>
  <c r="R157" i="8"/>
  <c r="N157" i="8"/>
  <c r="L157" i="8"/>
  <c r="J157" i="8"/>
  <c r="AA156" i="8"/>
  <c r="Z156" i="8"/>
  <c r="X156" i="8"/>
  <c r="W156" i="8"/>
  <c r="V156" i="8"/>
  <c r="R156" i="8"/>
  <c r="N156" i="8"/>
  <c r="L156" i="8"/>
  <c r="J156" i="8"/>
  <c r="M156" i="8" s="1"/>
  <c r="AB155" i="8"/>
  <c r="X155" i="8"/>
  <c r="W155" i="8"/>
  <c r="V155" i="8"/>
  <c r="R155" i="8"/>
  <c r="N155" i="8"/>
  <c r="M155" i="8"/>
  <c r="J155" i="8"/>
  <c r="L155" i="8" s="1"/>
  <c r="X154" i="8"/>
  <c r="W154" i="8"/>
  <c r="V154" i="8"/>
  <c r="R154" i="8"/>
  <c r="N154" i="8"/>
  <c r="L154" i="8"/>
  <c r="J154" i="8"/>
  <c r="M154" i="8" s="1"/>
  <c r="X153" i="8"/>
  <c r="W153" i="8"/>
  <c r="V153" i="8"/>
  <c r="R153" i="8"/>
  <c r="N153" i="8"/>
  <c r="M153" i="8"/>
  <c r="L153" i="8"/>
  <c r="J153" i="8"/>
  <c r="X152" i="8"/>
  <c r="W152" i="8"/>
  <c r="V152" i="8"/>
  <c r="R152" i="8"/>
  <c r="N152" i="8"/>
  <c r="M152" i="8"/>
  <c r="J152" i="8"/>
  <c r="X151" i="8"/>
  <c r="W151" i="8"/>
  <c r="V151" i="8"/>
  <c r="R151" i="8"/>
  <c r="N151" i="8"/>
  <c r="L151" i="8"/>
  <c r="J151" i="8"/>
  <c r="M151" i="8" s="1"/>
  <c r="AB150" i="8"/>
  <c r="X150" i="8"/>
  <c r="W150" i="8"/>
  <c r="V150" i="8"/>
  <c r="R150" i="8"/>
  <c r="N150" i="8"/>
  <c r="M150" i="8"/>
  <c r="L150" i="8"/>
  <c r="J150" i="8"/>
  <c r="X149" i="8"/>
  <c r="W149" i="8"/>
  <c r="V149" i="8"/>
  <c r="R149" i="8"/>
  <c r="N149" i="8"/>
  <c r="J149" i="8"/>
  <c r="AA148" i="8"/>
  <c r="Z148" i="8"/>
  <c r="X148" i="8"/>
  <c r="W148" i="8"/>
  <c r="V148" i="8"/>
  <c r="R148" i="8"/>
  <c r="N148" i="8"/>
  <c r="L148" i="8"/>
  <c r="AB148" i="8" s="1"/>
  <c r="J148" i="8"/>
  <c r="M148" i="8" s="1"/>
  <c r="X147" i="8"/>
  <c r="W147" i="8"/>
  <c r="V147" i="8"/>
  <c r="R147" i="8"/>
  <c r="N147" i="8"/>
  <c r="M147" i="8"/>
  <c r="J147" i="8"/>
  <c r="L147" i="8" s="1"/>
  <c r="X146" i="8"/>
  <c r="W146" i="8"/>
  <c r="V146" i="8"/>
  <c r="R146" i="8"/>
  <c r="N146" i="8"/>
  <c r="J146" i="8"/>
  <c r="X145" i="8"/>
  <c r="W145" i="8"/>
  <c r="V145" i="8"/>
  <c r="R145" i="8"/>
  <c r="N145" i="8"/>
  <c r="M145" i="8"/>
  <c r="J145" i="8"/>
  <c r="L145" i="8" s="1"/>
  <c r="X144" i="8"/>
  <c r="W144" i="8"/>
  <c r="V144" i="8"/>
  <c r="R144" i="8"/>
  <c r="N144" i="8"/>
  <c r="M144" i="8"/>
  <c r="L144" i="8"/>
  <c r="AB144" i="8" s="1"/>
  <c r="J144" i="8"/>
  <c r="X143" i="8"/>
  <c r="W143" i="8"/>
  <c r="V143" i="8"/>
  <c r="R143" i="8"/>
  <c r="N143" i="8"/>
  <c r="J143" i="8"/>
  <c r="AB142" i="8"/>
  <c r="AA142" i="8"/>
  <c r="Z142" i="8"/>
  <c r="X142" i="8"/>
  <c r="W142" i="8"/>
  <c r="V142" i="8"/>
  <c r="R142" i="8"/>
  <c r="N142" i="8"/>
  <c r="M142" i="8"/>
  <c r="L142" i="8"/>
  <c r="J142" i="8"/>
  <c r="X141" i="8"/>
  <c r="W141" i="8"/>
  <c r="V141" i="8"/>
  <c r="R141" i="8"/>
  <c r="N141" i="8"/>
  <c r="L141" i="8"/>
  <c r="J141" i="8"/>
  <c r="X140" i="8"/>
  <c r="W140" i="8"/>
  <c r="V140" i="8"/>
  <c r="R140" i="8"/>
  <c r="N140" i="8"/>
  <c r="L140" i="8"/>
  <c r="J140" i="8"/>
  <c r="M140" i="8" s="1"/>
  <c r="AA140" i="8" s="1"/>
  <c r="X139" i="8"/>
  <c r="W139" i="8"/>
  <c r="V139" i="8"/>
  <c r="R139" i="8"/>
  <c r="N139" i="8"/>
  <c r="M139" i="8"/>
  <c r="J139" i="8"/>
  <c r="L139" i="8" s="1"/>
  <c r="Z138" i="8"/>
  <c r="X138" i="8"/>
  <c r="W138" i="8"/>
  <c r="V138" i="8"/>
  <c r="R138" i="8"/>
  <c r="N138" i="8"/>
  <c r="M138" i="8"/>
  <c r="L138" i="8"/>
  <c r="AB138" i="8" s="1"/>
  <c r="J138" i="8"/>
  <c r="X137" i="8"/>
  <c r="W137" i="8"/>
  <c r="V137" i="8"/>
  <c r="R137" i="8"/>
  <c r="N137" i="8"/>
  <c r="M137" i="8"/>
  <c r="L137" i="8"/>
  <c r="J137" i="8"/>
  <c r="X136" i="8"/>
  <c r="W136" i="8"/>
  <c r="V136" i="8"/>
  <c r="R136" i="8"/>
  <c r="N136" i="8"/>
  <c r="L136" i="8"/>
  <c r="J136" i="8"/>
  <c r="X135" i="8"/>
  <c r="W135" i="8"/>
  <c r="V135" i="8"/>
  <c r="R135" i="8"/>
  <c r="N135" i="8"/>
  <c r="J135" i="8"/>
  <c r="X134" i="8"/>
  <c r="W134" i="8"/>
  <c r="V134" i="8"/>
  <c r="R134" i="8"/>
  <c r="N134" i="8"/>
  <c r="M134" i="8"/>
  <c r="L134" i="8"/>
  <c r="AB134" i="8" s="1"/>
  <c r="J134" i="8"/>
  <c r="X133" i="8"/>
  <c r="W133" i="8"/>
  <c r="V133" i="8"/>
  <c r="R133" i="8"/>
  <c r="N133" i="8"/>
  <c r="J133" i="8"/>
  <c r="AA132" i="8"/>
  <c r="X132" i="8"/>
  <c r="W132" i="8"/>
  <c r="V132" i="8"/>
  <c r="R132" i="8"/>
  <c r="N132" i="8"/>
  <c r="L132" i="8"/>
  <c r="J132" i="8"/>
  <c r="M132" i="8" s="1"/>
  <c r="Z132" i="8" s="1"/>
  <c r="X131" i="8"/>
  <c r="W131" i="8"/>
  <c r="V131" i="8"/>
  <c r="R131" i="8"/>
  <c r="N131" i="8"/>
  <c r="M131" i="8"/>
  <c r="J131" i="8"/>
  <c r="L131" i="8" s="1"/>
  <c r="X130" i="8"/>
  <c r="W130" i="8"/>
  <c r="V130" i="8"/>
  <c r="R130" i="8"/>
  <c r="N130" i="8"/>
  <c r="J130" i="8"/>
  <c r="X129" i="8"/>
  <c r="W129" i="8"/>
  <c r="V129" i="8"/>
  <c r="R129" i="8"/>
  <c r="N129" i="8"/>
  <c r="J129" i="8"/>
  <c r="M129" i="8" s="1"/>
  <c r="X128" i="8"/>
  <c r="W128" i="8"/>
  <c r="V128" i="8"/>
  <c r="R128" i="8"/>
  <c r="N128" i="8"/>
  <c r="M128" i="8"/>
  <c r="L128" i="8"/>
  <c r="J128" i="8"/>
  <c r="X127" i="8"/>
  <c r="W127" i="8"/>
  <c r="V127" i="8"/>
  <c r="R127" i="8"/>
  <c r="N127" i="8"/>
  <c r="J127" i="8"/>
  <c r="AB126" i="8"/>
  <c r="AA126" i="8"/>
  <c r="Z126" i="8"/>
  <c r="X126" i="8"/>
  <c r="W126" i="8"/>
  <c r="V126" i="8"/>
  <c r="R126" i="8"/>
  <c r="N126" i="8"/>
  <c r="M126" i="8"/>
  <c r="L126" i="8"/>
  <c r="J126" i="8"/>
  <c r="X125" i="8"/>
  <c r="W125" i="8"/>
  <c r="V125" i="8"/>
  <c r="R125" i="8"/>
  <c r="N125" i="8"/>
  <c r="L125" i="8"/>
  <c r="J125" i="8"/>
  <c r="Z124" i="8"/>
  <c r="X124" i="8"/>
  <c r="W124" i="8"/>
  <c r="V124" i="8"/>
  <c r="R124" i="8"/>
  <c r="N124" i="8"/>
  <c r="L124" i="8"/>
  <c r="AB124" i="8" s="1"/>
  <c r="J124" i="8"/>
  <c r="M124" i="8" s="1"/>
  <c r="AA124" i="8" s="1"/>
  <c r="X123" i="8"/>
  <c r="W123" i="8"/>
  <c r="V123" i="8"/>
  <c r="R123" i="8"/>
  <c r="N123" i="8"/>
  <c r="M123" i="8"/>
  <c r="AB123" i="8" s="1"/>
  <c r="J123" i="8"/>
  <c r="L123" i="8" s="1"/>
  <c r="X122" i="8"/>
  <c r="W122" i="8"/>
  <c r="V122" i="8"/>
  <c r="R122" i="8"/>
  <c r="N122" i="8"/>
  <c r="L122" i="8"/>
  <c r="J122" i="8"/>
  <c r="X121" i="8"/>
  <c r="W121" i="8"/>
  <c r="V121" i="8"/>
  <c r="R121" i="8"/>
  <c r="N121" i="8"/>
  <c r="M121" i="8"/>
  <c r="L121" i="8"/>
  <c r="J121" i="8"/>
  <c r="X120" i="8"/>
  <c r="W120" i="8"/>
  <c r="V120" i="8"/>
  <c r="R120" i="8"/>
  <c r="N120" i="8"/>
  <c r="M120" i="8"/>
  <c r="J120" i="8"/>
  <c r="X119" i="8"/>
  <c r="W119" i="8"/>
  <c r="V119" i="8"/>
  <c r="R119" i="8"/>
  <c r="N119" i="8"/>
  <c r="J119" i="8"/>
  <c r="X118" i="8"/>
  <c r="W118" i="8"/>
  <c r="V118" i="8"/>
  <c r="R118" i="8"/>
  <c r="N118" i="8"/>
  <c r="J118" i="8"/>
  <c r="X117" i="8"/>
  <c r="W117" i="8"/>
  <c r="V117" i="8"/>
  <c r="R117" i="8"/>
  <c r="N117" i="8"/>
  <c r="M117" i="8"/>
  <c r="J117" i="8"/>
  <c r="X116" i="8"/>
  <c r="W116" i="8"/>
  <c r="V116" i="8"/>
  <c r="R116" i="8"/>
  <c r="N116" i="8"/>
  <c r="AB116" i="8" s="1"/>
  <c r="M116" i="8"/>
  <c r="L116" i="8"/>
  <c r="J116" i="8"/>
  <c r="X115" i="8"/>
  <c r="W115" i="8"/>
  <c r="V115" i="8"/>
  <c r="R115" i="8"/>
  <c r="N115" i="8"/>
  <c r="M115" i="8"/>
  <c r="AA115" i="8" s="1"/>
  <c r="L115" i="8"/>
  <c r="J115" i="8"/>
  <c r="X114" i="8"/>
  <c r="W114" i="8"/>
  <c r="V114" i="8"/>
  <c r="R114" i="8"/>
  <c r="N114" i="8"/>
  <c r="M114" i="8"/>
  <c r="AA114" i="8" s="1"/>
  <c r="L114" i="8"/>
  <c r="J114" i="8"/>
  <c r="X113" i="8"/>
  <c r="W113" i="8"/>
  <c r="V113" i="8"/>
  <c r="R113" i="8"/>
  <c r="N113" i="8"/>
  <c r="M113" i="8"/>
  <c r="AA113" i="8" s="1"/>
  <c r="L113" i="8"/>
  <c r="J113" i="8"/>
  <c r="X112" i="8"/>
  <c r="W112" i="8"/>
  <c r="V112" i="8"/>
  <c r="R112" i="8"/>
  <c r="N112" i="8"/>
  <c r="M112" i="8"/>
  <c r="L112" i="8"/>
  <c r="J112" i="8"/>
  <c r="X111" i="8"/>
  <c r="W111" i="8"/>
  <c r="V111" i="8"/>
  <c r="R111" i="8"/>
  <c r="N111" i="8"/>
  <c r="M111" i="8"/>
  <c r="AA111" i="8" s="1"/>
  <c r="L111" i="8"/>
  <c r="J111" i="8"/>
  <c r="Z110" i="8"/>
  <c r="X110" i="8"/>
  <c r="W110" i="8"/>
  <c r="V110" i="8"/>
  <c r="R110" i="8"/>
  <c r="N110" i="8"/>
  <c r="M110" i="8"/>
  <c r="L110" i="8"/>
  <c r="J110" i="8"/>
  <c r="X109" i="8"/>
  <c r="W109" i="8"/>
  <c r="V109" i="8"/>
  <c r="R109" i="8"/>
  <c r="N109" i="8"/>
  <c r="M109" i="8"/>
  <c r="L109" i="8"/>
  <c r="J109" i="8"/>
  <c r="AB108" i="8"/>
  <c r="X108" i="8"/>
  <c r="W108" i="8"/>
  <c r="V108" i="8"/>
  <c r="R108" i="8"/>
  <c r="N108" i="8"/>
  <c r="M108" i="8"/>
  <c r="AA108" i="8" s="1"/>
  <c r="L108" i="8"/>
  <c r="J108" i="8"/>
  <c r="AB107" i="8"/>
  <c r="Z107" i="8"/>
  <c r="X107" i="8"/>
  <c r="W107" i="8"/>
  <c r="V107" i="8"/>
  <c r="R107" i="8"/>
  <c r="N107" i="8"/>
  <c r="M107" i="8"/>
  <c r="L107" i="8"/>
  <c r="J107" i="8"/>
  <c r="AB106" i="8"/>
  <c r="Z106" i="8"/>
  <c r="X106" i="8"/>
  <c r="W106" i="8"/>
  <c r="V106" i="8"/>
  <c r="R106" i="8"/>
  <c r="N106" i="8"/>
  <c r="M106" i="8"/>
  <c r="L106" i="8"/>
  <c r="J106" i="8"/>
  <c r="AB105" i="8"/>
  <c r="Z105" i="8"/>
  <c r="X105" i="8"/>
  <c r="W105" i="8"/>
  <c r="V105" i="8"/>
  <c r="R105" i="8"/>
  <c r="N105" i="8"/>
  <c r="M105" i="8"/>
  <c r="AA105" i="8" s="1"/>
  <c r="L105" i="8"/>
  <c r="J105" i="8"/>
  <c r="AB104" i="8"/>
  <c r="Z104" i="8"/>
  <c r="X104" i="8"/>
  <c r="W104" i="8"/>
  <c r="V104" i="8"/>
  <c r="R104" i="8"/>
  <c r="N104" i="8"/>
  <c r="M104" i="8"/>
  <c r="AA104" i="8" s="1"/>
  <c r="L104" i="8"/>
  <c r="J104" i="8"/>
  <c r="Z103" i="8"/>
  <c r="X103" i="8"/>
  <c r="W103" i="8"/>
  <c r="V103" i="8"/>
  <c r="R103" i="8"/>
  <c r="N103" i="8"/>
  <c r="AB103" i="8" s="1"/>
  <c r="M103" i="8"/>
  <c r="L103" i="8"/>
  <c r="J103" i="8"/>
  <c r="X102" i="8"/>
  <c r="W102" i="8"/>
  <c r="V102" i="8"/>
  <c r="R102" i="8"/>
  <c r="N102" i="8"/>
  <c r="M102" i="8"/>
  <c r="AA102" i="8" s="1"/>
  <c r="L102" i="8"/>
  <c r="J102" i="8"/>
  <c r="AB101" i="8"/>
  <c r="Z101" i="8"/>
  <c r="X101" i="8"/>
  <c r="W101" i="8"/>
  <c r="V101" i="8"/>
  <c r="R101" i="8"/>
  <c r="N101" i="8"/>
  <c r="M101" i="8"/>
  <c r="AA101" i="8" s="1"/>
  <c r="L101" i="8"/>
  <c r="J101" i="8"/>
  <c r="X100" i="8"/>
  <c r="W100" i="8"/>
  <c r="V100" i="8"/>
  <c r="R100" i="8"/>
  <c r="N100" i="8"/>
  <c r="AB100" i="8" s="1"/>
  <c r="M100" i="8"/>
  <c r="L100" i="8"/>
  <c r="J100" i="8"/>
  <c r="X99" i="8"/>
  <c r="W99" i="8"/>
  <c r="V99" i="8"/>
  <c r="R99" i="8"/>
  <c r="N99" i="8"/>
  <c r="M99" i="8"/>
  <c r="AA99" i="8" s="1"/>
  <c r="L99" i="8"/>
  <c r="J99" i="8"/>
  <c r="X98" i="8"/>
  <c r="W98" i="8"/>
  <c r="V98" i="8"/>
  <c r="R98" i="8"/>
  <c r="N98" i="8"/>
  <c r="M98" i="8"/>
  <c r="AA98" i="8" s="1"/>
  <c r="L98" i="8"/>
  <c r="J98" i="8"/>
  <c r="X97" i="8"/>
  <c r="W97" i="8"/>
  <c r="V97" i="8"/>
  <c r="R97" i="8"/>
  <c r="N97" i="8"/>
  <c r="M97" i="8"/>
  <c r="AA97" i="8" s="1"/>
  <c r="L97" i="8"/>
  <c r="J97" i="8"/>
  <c r="X96" i="8"/>
  <c r="W96" i="8"/>
  <c r="V96" i="8"/>
  <c r="R96" i="8"/>
  <c r="N96" i="8"/>
  <c r="M96" i="8"/>
  <c r="L96" i="8"/>
  <c r="J96" i="8"/>
  <c r="X95" i="8"/>
  <c r="W95" i="8"/>
  <c r="V95" i="8"/>
  <c r="R95" i="8"/>
  <c r="N95" i="8"/>
  <c r="M95" i="8"/>
  <c r="AA95" i="8" s="1"/>
  <c r="L95" i="8"/>
  <c r="J95" i="8"/>
  <c r="Z94" i="8"/>
  <c r="X94" i="8"/>
  <c r="W94" i="8"/>
  <c r="V94" i="8"/>
  <c r="R94" i="8"/>
  <c r="N94" i="8"/>
  <c r="M94" i="8"/>
  <c r="L94" i="8"/>
  <c r="J94" i="8"/>
  <c r="X93" i="8"/>
  <c r="W93" i="8"/>
  <c r="V93" i="8"/>
  <c r="R93" i="8"/>
  <c r="N93" i="8"/>
  <c r="M93" i="8"/>
  <c r="L93" i="8"/>
  <c r="J93" i="8"/>
  <c r="AB92" i="8"/>
  <c r="X92" i="8"/>
  <c r="W92" i="8"/>
  <c r="V92" i="8"/>
  <c r="R92" i="8"/>
  <c r="N92" i="8"/>
  <c r="M92" i="8"/>
  <c r="AA92" i="8" s="1"/>
  <c r="L92" i="8"/>
  <c r="J92" i="8"/>
  <c r="AB91" i="8"/>
  <c r="Z91" i="8"/>
  <c r="X91" i="8"/>
  <c r="W91" i="8"/>
  <c r="V91" i="8"/>
  <c r="R91" i="8"/>
  <c r="N91" i="8"/>
  <c r="M91" i="8"/>
  <c r="L91" i="8"/>
  <c r="J91" i="8"/>
  <c r="AB90" i="8"/>
  <c r="Z90" i="8"/>
  <c r="X90" i="8"/>
  <c r="W90" i="8"/>
  <c r="V90" i="8"/>
  <c r="R90" i="8"/>
  <c r="N90" i="8"/>
  <c r="M90" i="8"/>
  <c r="L90" i="8"/>
  <c r="J90" i="8"/>
  <c r="AB89" i="8"/>
  <c r="Z89" i="8"/>
  <c r="X89" i="8"/>
  <c r="W89" i="8"/>
  <c r="V89" i="8"/>
  <c r="R89" i="8"/>
  <c r="N89" i="8"/>
  <c r="M89" i="8"/>
  <c r="AA89" i="8" s="1"/>
  <c r="L89" i="8"/>
  <c r="J89" i="8"/>
  <c r="AB88" i="8"/>
  <c r="Z88" i="8"/>
  <c r="X88" i="8"/>
  <c r="W88" i="8"/>
  <c r="V88" i="8"/>
  <c r="R88" i="8"/>
  <c r="N88" i="8"/>
  <c r="M88" i="8"/>
  <c r="AA88" i="8" s="1"/>
  <c r="L88" i="8"/>
  <c r="J88" i="8"/>
  <c r="Z87" i="8"/>
  <c r="X87" i="8"/>
  <c r="W87" i="8"/>
  <c r="V87" i="8"/>
  <c r="R87" i="8"/>
  <c r="N87" i="8"/>
  <c r="AB87" i="8" s="1"/>
  <c r="M87" i="8"/>
  <c r="L87" i="8"/>
  <c r="J87" i="8"/>
  <c r="X86" i="8"/>
  <c r="W86" i="8"/>
  <c r="V86" i="8"/>
  <c r="R86" i="8"/>
  <c r="N86" i="8"/>
  <c r="M86" i="8"/>
  <c r="AA86" i="8" s="1"/>
  <c r="L86" i="8"/>
  <c r="J86" i="8"/>
  <c r="AB85" i="8"/>
  <c r="Z85" i="8"/>
  <c r="X85" i="8"/>
  <c r="W85" i="8"/>
  <c r="V85" i="8"/>
  <c r="R85" i="8"/>
  <c r="N85" i="8"/>
  <c r="M85" i="8"/>
  <c r="AA85" i="8" s="1"/>
  <c r="L85" i="8"/>
  <c r="J85" i="8"/>
  <c r="X84" i="8"/>
  <c r="W84" i="8"/>
  <c r="V84" i="8"/>
  <c r="R84" i="8"/>
  <c r="N84" i="8"/>
  <c r="AB84" i="8" s="1"/>
  <c r="M84" i="8"/>
  <c r="L84" i="8"/>
  <c r="J84" i="8"/>
  <c r="X83" i="8"/>
  <c r="W83" i="8"/>
  <c r="V83" i="8"/>
  <c r="R83" i="8"/>
  <c r="N83" i="8"/>
  <c r="M83" i="8"/>
  <c r="AA83" i="8" s="1"/>
  <c r="L83" i="8"/>
  <c r="J83" i="8"/>
  <c r="X82" i="8"/>
  <c r="W82" i="8"/>
  <c r="V82" i="8"/>
  <c r="R82" i="8"/>
  <c r="N82" i="8"/>
  <c r="M82" i="8"/>
  <c r="AA82" i="8" s="1"/>
  <c r="L82" i="8"/>
  <c r="J82" i="8"/>
  <c r="X81" i="8"/>
  <c r="W81" i="8"/>
  <c r="V81" i="8"/>
  <c r="R81" i="8"/>
  <c r="N81" i="8"/>
  <c r="M81" i="8"/>
  <c r="AA81" i="8" s="1"/>
  <c r="L81" i="8"/>
  <c r="J81" i="8"/>
  <c r="X80" i="8"/>
  <c r="W80" i="8"/>
  <c r="V80" i="8"/>
  <c r="R80" i="8"/>
  <c r="N80" i="8"/>
  <c r="M80" i="8"/>
  <c r="L80" i="8"/>
  <c r="J80" i="8"/>
  <c r="X79" i="8"/>
  <c r="W79" i="8"/>
  <c r="V79" i="8"/>
  <c r="R79" i="8"/>
  <c r="N79" i="8"/>
  <c r="M79" i="8"/>
  <c r="AA79" i="8" s="1"/>
  <c r="L79" i="8"/>
  <c r="J79" i="8"/>
  <c r="Z78" i="8"/>
  <c r="X78" i="8"/>
  <c r="W78" i="8"/>
  <c r="V78" i="8"/>
  <c r="R78" i="8"/>
  <c r="N78" i="8"/>
  <c r="M78" i="8"/>
  <c r="L78" i="8"/>
  <c r="J78" i="8"/>
  <c r="X77" i="8"/>
  <c r="W77" i="8"/>
  <c r="V77" i="8"/>
  <c r="R77" i="8"/>
  <c r="N77" i="8"/>
  <c r="M77" i="8"/>
  <c r="L77" i="8"/>
  <c r="J77" i="8"/>
  <c r="AB76" i="8"/>
  <c r="X76" i="8"/>
  <c r="W76" i="8"/>
  <c r="V76" i="8"/>
  <c r="R76" i="8"/>
  <c r="N76" i="8"/>
  <c r="M76" i="8"/>
  <c r="AA76" i="8" s="1"/>
  <c r="L76" i="8"/>
  <c r="J76" i="8"/>
  <c r="AB75" i="8"/>
  <c r="Z75" i="8"/>
  <c r="X75" i="8"/>
  <c r="W75" i="8"/>
  <c r="V75" i="8"/>
  <c r="R75" i="8"/>
  <c r="N75" i="8"/>
  <c r="M75" i="8"/>
  <c r="L75" i="8"/>
  <c r="J75" i="8"/>
  <c r="AB74" i="8"/>
  <c r="Z74" i="8"/>
  <c r="X74" i="8"/>
  <c r="W74" i="8"/>
  <c r="V74" i="8"/>
  <c r="R74" i="8"/>
  <c r="N74" i="8"/>
  <c r="M74" i="8"/>
  <c r="L74" i="8"/>
  <c r="J74" i="8"/>
  <c r="AB73" i="8"/>
  <c r="Z73" i="8"/>
  <c r="X73" i="8"/>
  <c r="W73" i="8"/>
  <c r="V73" i="8"/>
  <c r="R73" i="8"/>
  <c r="N73" i="8"/>
  <c r="M73" i="8"/>
  <c r="AA73" i="8" s="1"/>
  <c r="L73" i="8"/>
  <c r="J73" i="8"/>
  <c r="AB72" i="8"/>
  <c r="Z72" i="8"/>
  <c r="X72" i="8"/>
  <c r="W72" i="8"/>
  <c r="V72" i="8"/>
  <c r="R72" i="8"/>
  <c r="N72" i="8"/>
  <c r="M72" i="8"/>
  <c r="AA72" i="8" s="1"/>
  <c r="L72" i="8"/>
  <c r="J72" i="8"/>
  <c r="Z71" i="8"/>
  <c r="X71" i="8"/>
  <c r="W71" i="8"/>
  <c r="V71" i="8"/>
  <c r="R71" i="8"/>
  <c r="N71" i="8"/>
  <c r="AB71" i="8" s="1"/>
  <c r="M71" i="8"/>
  <c r="L71" i="8"/>
  <c r="J71" i="8"/>
  <c r="X70" i="8"/>
  <c r="W70" i="8"/>
  <c r="V70" i="8"/>
  <c r="R70" i="8"/>
  <c r="P70" i="8"/>
  <c r="N70" i="8"/>
  <c r="M70" i="8"/>
  <c r="AA70" i="8" s="1"/>
  <c r="L70" i="8"/>
  <c r="J70" i="8"/>
  <c r="AB69" i="8"/>
  <c r="Z69" i="8"/>
  <c r="X69" i="8"/>
  <c r="W69" i="8"/>
  <c r="V69" i="8"/>
  <c r="R69" i="8"/>
  <c r="N69" i="8"/>
  <c r="M69" i="8"/>
  <c r="AA69" i="8" s="1"/>
  <c r="L69" i="8"/>
  <c r="J69" i="8"/>
  <c r="X68" i="8"/>
  <c r="W68" i="8"/>
  <c r="V68" i="8"/>
  <c r="R68" i="8"/>
  <c r="N68" i="8"/>
  <c r="AB68" i="8" s="1"/>
  <c r="M68" i="8"/>
  <c r="L68" i="8"/>
  <c r="J68" i="8"/>
  <c r="X67" i="8"/>
  <c r="W67" i="8"/>
  <c r="V67" i="8"/>
  <c r="R67" i="8"/>
  <c r="N67" i="8"/>
  <c r="M67" i="8"/>
  <c r="AA67" i="8" s="1"/>
  <c r="L67" i="8"/>
  <c r="J67" i="8"/>
  <c r="X66" i="8"/>
  <c r="W66" i="8"/>
  <c r="V66" i="8"/>
  <c r="R66" i="8"/>
  <c r="N66" i="8"/>
  <c r="M66" i="8"/>
  <c r="AA66" i="8" s="1"/>
  <c r="L66" i="8"/>
  <c r="J66" i="8"/>
  <c r="X65" i="8"/>
  <c r="W65" i="8"/>
  <c r="V65" i="8"/>
  <c r="R65" i="8"/>
  <c r="N65" i="8"/>
  <c r="M65" i="8"/>
  <c r="AA65" i="8" s="1"/>
  <c r="L65" i="8"/>
  <c r="J65" i="8"/>
  <c r="X64" i="8"/>
  <c r="W64" i="8"/>
  <c r="V64" i="8"/>
  <c r="R64" i="8"/>
  <c r="N64" i="8"/>
  <c r="M64" i="8"/>
  <c r="L64" i="8"/>
  <c r="J64" i="8"/>
  <c r="X63" i="8"/>
  <c r="W63" i="8"/>
  <c r="V63" i="8"/>
  <c r="R63" i="8"/>
  <c r="N63" i="8"/>
  <c r="M63" i="8"/>
  <c r="AA63" i="8" s="1"/>
  <c r="L63" i="8"/>
  <c r="J63" i="8"/>
  <c r="Z62" i="8"/>
  <c r="X62" i="8"/>
  <c r="W62" i="8"/>
  <c r="V62" i="8"/>
  <c r="R62" i="8"/>
  <c r="N62" i="8"/>
  <c r="M62" i="8"/>
  <c r="L62" i="8"/>
  <c r="J62" i="8"/>
  <c r="X61" i="8"/>
  <c r="W61" i="8"/>
  <c r="V61" i="8"/>
  <c r="R61" i="8"/>
  <c r="N61" i="8"/>
  <c r="M61" i="8"/>
  <c r="L61" i="8"/>
  <c r="J61" i="8"/>
  <c r="AB60" i="8"/>
  <c r="X60" i="8"/>
  <c r="W60" i="8"/>
  <c r="V60" i="8"/>
  <c r="R60" i="8"/>
  <c r="N60" i="8"/>
  <c r="M60" i="8"/>
  <c r="AA60" i="8" s="1"/>
  <c r="L60" i="8"/>
  <c r="J60" i="8"/>
  <c r="AB59" i="8"/>
  <c r="Z59" i="8"/>
  <c r="X59" i="8"/>
  <c r="W59" i="8"/>
  <c r="V59" i="8"/>
  <c r="R59" i="8"/>
  <c r="N59" i="8"/>
  <c r="M59" i="8"/>
  <c r="L59" i="8"/>
  <c r="J59" i="8"/>
  <c r="AB58" i="8"/>
  <c r="Z58" i="8"/>
  <c r="X58" i="8"/>
  <c r="W58" i="8"/>
  <c r="V58" i="8"/>
  <c r="R58" i="8"/>
  <c r="N58" i="8"/>
  <c r="M58" i="8"/>
  <c r="L58" i="8"/>
  <c r="J58" i="8"/>
  <c r="AB57" i="8"/>
  <c r="Z57" i="8"/>
  <c r="X57" i="8"/>
  <c r="W57" i="8"/>
  <c r="V57" i="8"/>
  <c r="R57" i="8"/>
  <c r="N57" i="8"/>
  <c r="M57" i="8"/>
  <c r="AA57" i="8" s="1"/>
  <c r="L57" i="8"/>
  <c r="J57" i="8"/>
  <c r="AB56" i="8"/>
  <c r="Z56" i="8"/>
  <c r="X56" i="8"/>
  <c r="W56" i="8"/>
  <c r="V56" i="8"/>
  <c r="R56" i="8"/>
  <c r="N56" i="8"/>
  <c r="M56" i="8"/>
  <c r="AA56" i="8" s="1"/>
  <c r="L56" i="8"/>
  <c r="J56" i="8"/>
  <c r="Z55" i="8"/>
  <c r="X55" i="8"/>
  <c r="W55" i="8"/>
  <c r="V55" i="8"/>
  <c r="R55" i="8"/>
  <c r="N55" i="8"/>
  <c r="AB55" i="8" s="1"/>
  <c r="M55" i="8"/>
  <c r="L55" i="8"/>
  <c r="J55" i="8"/>
  <c r="X54" i="8"/>
  <c r="W54" i="8"/>
  <c r="V54" i="8"/>
  <c r="R54" i="8"/>
  <c r="N54" i="8"/>
  <c r="M54" i="8"/>
  <c r="AA54" i="8" s="1"/>
  <c r="L54" i="8"/>
  <c r="J54" i="8"/>
  <c r="AB53" i="8"/>
  <c r="Z53" i="8"/>
  <c r="X53" i="8"/>
  <c r="W53" i="8"/>
  <c r="V53" i="8"/>
  <c r="R53" i="8"/>
  <c r="N53" i="8"/>
  <c r="M53" i="8"/>
  <c r="AA53" i="8" s="1"/>
  <c r="L53" i="8"/>
  <c r="J53" i="8"/>
  <c r="X52" i="8"/>
  <c r="W52" i="8"/>
  <c r="V52" i="8"/>
  <c r="R52" i="8"/>
  <c r="N52" i="8"/>
  <c r="AB52" i="8" s="1"/>
  <c r="M52" i="8"/>
  <c r="L52" i="8"/>
  <c r="J52" i="8"/>
  <c r="X51" i="8"/>
  <c r="W51" i="8"/>
  <c r="V51" i="8"/>
  <c r="R51" i="8"/>
  <c r="N51" i="8"/>
  <c r="M51" i="8"/>
  <c r="AA51" i="8" s="1"/>
  <c r="L51" i="8"/>
  <c r="J51" i="8"/>
  <c r="X50" i="8"/>
  <c r="W50" i="8"/>
  <c r="V50" i="8"/>
  <c r="R50" i="8"/>
  <c r="N50" i="8"/>
  <c r="M50" i="8"/>
  <c r="AA50" i="8" s="1"/>
  <c r="L50" i="8"/>
  <c r="J50" i="8"/>
  <c r="X49" i="8"/>
  <c r="W49" i="8"/>
  <c r="V49" i="8"/>
  <c r="R49" i="8"/>
  <c r="N49" i="8"/>
  <c r="M49" i="8"/>
  <c r="AA49" i="8" s="1"/>
  <c r="L49" i="8"/>
  <c r="J49" i="8"/>
  <c r="X48" i="8"/>
  <c r="W48" i="8"/>
  <c r="V48" i="8"/>
  <c r="R48" i="8"/>
  <c r="N48" i="8"/>
  <c r="M48" i="8"/>
  <c r="L48" i="8"/>
  <c r="J48" i="8"/>
  <c r="X47" i="8"/>
  <c r="W47" i="8"/>
  <c r="V47" i="8"/>
  <c r="R47" i="8"/>
  <c r="N47" i="8"/>
  <c r="M47" i="8"/>
  <c r="L47" i="8"/>
  <c r="AA47" i="8" s="1"/>
  <c r="J47" i="8"/>
  <c r="AB46" i="8"/>
  <c r="AA46" i="8"/>
  <c r="X46" i="8"/>
  <c r="W46" i="8"/>
  <c r="V46" i="8"/>
  <c r="R46" i="8"/>
  <c r="N46" i="8"/>
  <c r="M46" i="8"/>
  <c r="L46" i="8"/>
  <c r="Z46" i="8" s="1"/>
  <c r="J46" i="8"/>
  <c r="AA45" i="8"/>
  <c r="Z45" i="8"/>
  <c r="X45" i="8"/>
  <c r="W45" i="8"/>
  <c r="V45" i="8"/>
  <c r="R45" i="8"/>
  <c r="N45" i="8"/>
  <c r="AB45" i="8" s="1"/>
  <c r="M45" i="8"/>
  <c r="L45" i="8"/>
  <c r="J45" i="8"/>
  <c r="X44" i="8"/>
  <c r="W44" i="8"/>
  <c r="V44" i="8"/>
  <c r="R44" i="8"/>
  <c r="N44" i="8"/>
  <c r="M44" i="8"/>
  <c r="AA44" i="8" s="1"/>
  <c r="L44" i="8"/>
  <c r="J44" i="8"/>
  <c r="X43" i="8"/>
  <c r="W43" i="8"/>
  <c r="V43" i="8"/>
  <c r="R43" i="8"/>
  <c r="N43" i="8"/>
  <c r="M43" i="8"/>
  <c r="L43" i="8"/>
  <c r="J43" i="8"/>
  <c r="X42" i="8"/>
  <c r="W42" i="8"/>
  <c r="V42" i="8"/>
  <c r="R42" i="8"/>
  <c r="N42" i="8"/>
  <c r="M42" i="8"/>
  <c r="L42" i="8"/>
  <c r="J42" i="8"/>
  <c r="AB41" i="8"/>
  <c r="X41" i="8"/>
  <c r="W41" i="8"/>
  <c r="V41" i="8"/>
  <c r="R41" i="8"/>
  <c r="N41" i="8"/>
  <c r="M41" i="8"/>
  <c r="L41" i="8"/>
  <c r="J41" i="8"/>
  <c r="AA40" i="8"/>
  <c r="X40" i="8"/>
  <c r="W40" i="8"/>
  <c r="V40" i="8"/>
  <c r="R40" i="8"/>
  <c r="N40" i="8"/>
  <c r="M40" i="8"/>
  <c r="AB40" i="8" s="1"/>
  <c r="L40" i="8"/>
  <c r="J40" i="8"/>
  <c r="AB39" i="8"/>
  <c r="X39" i="8"/>
  <c r="W39" i="8"/>
  <c r="V39" i="8"/>
  <c r="R39" i="8"/>
  <c r="N39" i="8"/>
  <c r="M39" i="8"/>
  <c r="L39" i="8"/>
  <c r="AA39" i="8" s="1"/>
  <c r="J39" i="8"/>
  <c r="X38" i="8"/>
  <c r="W38" i="8"/>
  <c r="V38" i="8"/>
  <c r="R38" i="8"/>
  <c r="N38" i="8"/>
  <c r="AB38" i="8" s="1"/>
  <c r="M38" i="8"/>
  <c r="L38" i="8"/>
  <c r="J38" i="8"/>
  <c r="X37" i="8"/>
  <c r="W37" i="8"/>
  <c r="V37" i="8"/>
  <c r="R37" i="8"/>
  <c r="N37" i="8"/>
  <c r="M37" i="8"/>
  <c r="AB37" i="8" s="1"/>
  <c r="L37" i="8"/>
  <c r="J37" i="8"/>
  <c r="X36" i="8"/>
  <c r="W36" i="8"/>
  <c r="V36" i="8"/>
  <c r="R36" i="8"/>
  <c r="N36" i="8"/>
  <c r="M36" i="8"/>
  <c r="L36" i="8"/>
  <c r="AB36" i="8" s="1"/>
  <c r="J36" i="8"/>
  <c r="X35" i="8"/>
  <c r="W35" i="8"/>
  <c r="V35" i="8"/>
  <c r="R35" i="8"/>
  <c r="N35" i="8"/>
  <c r="M35" i="8"/>
  <c r="L35" i="8"/>
  <c r="AB35" i="8" s="1"/>
  <c r="J35" i="8"/>
  <c r="AB34" i="8"/>
  <c r="AA34" i="8"/>
  <c r="Z34" i="8"/>
  <c r="X34" i="8"/>
  <c r="W34" i="8"/>
  <c r="V34" i="8"/>
  <c r="R34" i="8"/>
  <c r="N34" i="8"/>
  <c r="M34" i="8"/>
  <c r="L34" i="8"/>
  <c r="J34" i="8"/>
  <c r="AB33" i="8"/>
  <c r="X33" i="8"/>
  <c r="W33" i="8"/>
  <c r="V33" i="8"/>
  <c r="R33" i="8"/>
  <c r="N33" i="8"/>
  <c r="AA33" i="8" s="1"/>
  <c r="M33" i="8"/>
  <c r="L33" i="8"/>
  <c r="J33" i="8"/>
  <c r="AA32" i="8"/>
  <c r="X32" i="8"/>
  <c r="W32" i="8"/>
  <c r="V32" i="8"/>
  <c r="R32" i="8"/>
  <c r="N32" i="8"/>
  <c r="M32" i="8"/>
  <c r="AB32" i="8" s="1"/>
  <c r="L32" i="8"/>
  <c r="J32" i="8"/>
  <c r="X31" i="8"/>
  <c r="W31" i="8"/>
  <c r="V31" i="8"/>
  <c r="R31" i="8"/>
  <c r="N31" i="8"/>
  <c r="Z31" i="8" s="1"/>
  <c r="M31" i="8"/>
  <c r="L31" i="8"/>
  <c r="AB31" i="8" s="1"/>
  <c r="J31" i="8"/>
  <c r="AB30" i="8"/>
  <c r="AA30" i="8"/>
  <c r="Z30" i="8"/>
  <c r="X30" i="8"/>
  <c r="W30" i="8"/>
  <c r="V30" i="8"/>
  <c r="R30" i="8"/>
  <c r="N30" i="8"/>
  <c r="M30" i="8"/>
  <c r="L30" i="8"/>
  <c r="J30" i="8"/>
  <c r="Z29" i="8"/>
  <c r="X29" i="8"/>
  <c r="W29" i="8"/>
  <c r="V29" i="8"/>
  <c r="R29" i="8"/>
  <c r="N29" i="8"/>
  <c r="M29" i="8"/>
  <c r="AB29" i="8" s="1"/>
  <c r="L29" i="8"/>
  <c r="J29" i="8"/>
  <c r="X28" i="8"/>
  <c r="W28" i="8"/>
  <c r="V28" i="8"/>
  <c r="R28" i="8"/>
  <c r="N28" i="8"/>
  <c r="M28" i="8"/>
  <c r="L28" i="8"/>
  <c r="AB28" i="8" s="1"/>
  <c r="J28" i="8"/>
  <c r="X27" i="8"/>
  <c r="W27" i="8"/>
  <c r="V27" i="8"/>
  <c r="R27" i="8"/>
  <c r="N27" i="8"/>
  <c r="M27" i="8"/>
  <c r="L27" i="8"/>
  <c r="J27" i="8"/>
  <c r="X26" i="8"/>
  <c r="W26" i="8"/>
  <c r="V26" i="8"/>
  <c r="R26" i="8"/>
  <c r="N26" i="8"/>
  <c r="M26" i="8"/>
  <c r="L26" i="8"/>
  <c r="J26" i="8"/>
  <c r="AB25" i="8"/>
  <c r="X25" i="8"/>
  <c r="W25" i="8"/>
  <c r="V25" i="8"/>
  <c r="R25" i="8"/>
  <c r="N25" i="8"/>
  <c r="M25" i="8"/>
  <c r="L25" i="8"/>
  <c r="J25" i="8"/>
  <c r="X24" i="8"/>
  <c r="W24" i="8"/>
  <c r="V24" i="8"/>
  <c r="R24" i="8"/>
  <c r="N24" i="8"/>
  <c r="M24" i="8"/>
  <c r="L24" i="8"/>
  <c r="Z24" i="8" s="1"/>
  <c r="J24" i="8"/>
  <c r="X23" i="8"/>
  <c r="W23" i="8"/>
  <c r="V23" i="8"/>
  <c r="R23" i="8"/>
  <c r="N23" i="8"/>
  <c r="AB23" i="8" s="1"/>
  <c r="M23" i="8"/>
  <c r="L23" i="8"/>
  <c r="J23" i="8"/>
  <c r="X22" i="8"/>
  <c r="W22" i="8"/>
  <c r="V22" i="8"/>
  <c r="R22" i="8"/>
  <c r="N22" i="8"/>
  <c r="M22" i="8"/>
  <c r="AB22" i="8" s="1"/>
  <c r="L22" i="8"/>
  <c r="J22" i="8"/>
  <c r="X21" i="8"/>
  <c r="W21" i="8"/>
  <c r="V21" i="8"/>
  <c r="R21" i="8"/>
  <c r="N21" i="8"/>
  <c r="M21" i="8"/>
  <c r="L21" i="8"/>
  <c r="AB21" i="8" s="1"/>
  <c r="J21" i="8"/>
  <c r="X20" i="8"/>
  <c r="W20" i="8"/>
  <c r="V20" i="8"/>
  <c r="R20" i="8"/>
  <c r="N20" i="8"/>
  <c r="M20" i="8"/>
  <c r="L20" i="8"/>
  <c r="AB20" i="8" s="1"/>
  <c r="J20" i="8"/>
  <c r="X19" i="8"/>
  <c r="W19" i="8"/>
  <c r="V19" i="8"/>
  <c r="R19" i="8"/>
  <c r="N19" i="8"/>
  <c r="M19" i="8"/>
  <c r="L19" i="8"/>
  <c r="AB19" i="8" s="1"/>
  <c r="J19" i="8"/>
  <c r="AB18" i="8"/>
  <c r="AA18" i="8"/>
  <c r="Z18" i="8"/>
  <c r="X18" i="8"/>
  <c r="W18" i="8"/>
  <c r="V18" i="8"/>
  <c r="R18" i="8"/>
  <c r="N18" i="8"/>
  <c r="M18" i="8"/>
  <c r="L18" i="8"/>
  <c r="J18" i="8"/>
  <c r="AA17" i="8"/>
  <c r="X17" i="8"/>
  <c r="W17" i="8"/>
  <c r="V17" i="8"/>
  <c r="R17" i="8"/>
  <c r="N17" i="8"/>
  <c r="AB17" i="8" s="1"/>
  <c r="M17" i="8"/>
  <c r="L17" i="8"/>
  <c r="J17" i="8"/>
  <c r="X16" i="8"/>
  <c r="W16" i="8"/>
  <c r="V16" i="8"/>
  <c r="R16" i="8"/>
  <c r="N16" i="8"/>
  <c r="Z16" i="8" s="1"/>
  <c r="M16" i="8"/>
  <c r="AB16" i="8" s="1"/>
  <c r="L16" i="8"/>
  <c r="J16" i="8"/>
  <c r="AB15" i="8"/>
  <c r="X15" i="8"/>
  <c r="W15" i="8"/>
  <c r="V15" i="8"/>
  <c r="R15" i="8"/>
  <c r="N15" i="8"/>
  <c r="M15" i="8"/>
  <c r="L15" i="8"/>
  <c r="AA15" i="8" s="1"/>
  <c r="J15" i="8"/>
  <c r="AB14" i="8"/>
  <c r="AA14" i="8"/>
  <c r="Z14" i="8"/>
  <c r="X14" i="8"/>
  <c r="W14" i="8"/>
  <c r="V14" i="8"/>
  <c r="R14" i="8"/>
  <c r="N14" i="8"/>
  <c r="M14" i="8"/>
  <c r="L14" i="8"/>
  <c r="J14" i="8"/>
  <c r="AB13" i="8"/>
  <c r="X13" i="8"/>
  <c r="W13" i="8"/>
  <c r="V13" i="8"/>
  <c r="R13" i="8"/>
  <c r="N13" i="8"/>
  <c r="M13" i="8"/>
  <c r="L13" i="8"/>
  <c r="AA13" i="8" s="1"/>
  <c r="J13" i="8"/>
  <c r="X12" i="8"/>
  <c r="W12" i="8"/>
  <c r="V12" i="8"/>
  <c r="R12" i="8"/>
  <c r="N12" i="8"/>
  <c r="M12" i="8"/>
  <c r="L12" i="8"/>
  <c r="AB12" i="8" s="1"/>
  <c r="J12" i="8"/>
  <c r="X11" i="8"/>
  <c r="W11" i="8"/>
  <c r="V11" i="8"/>
  <c r="R11" i="8"/>
  <c r="N11" i="8"/>
  <c r="Z11" i="8" s="1"/>
  <c r="M11" i="8"/>
  <c r="L11" i="8"/>
  <c r="J11" i="8"/>
  <c r="X10" i="8"/>
  <c r="W10" i="8"/>
  <c r="V10" i="8"/>
  <c r="R10" i="8"/>
  <c r="N10" i="8"/>
  <c r="M10" i="8"/>
  <c r="L10" i="8"/>
  <c r="J10" i="8"/>
  <c r="AB9" i="8"/>
  <c r="X9" i="8"/>
  <c r="W9" i="8"/>
  <c r="V9" i="8"/>
  <c r="R9" i="8"/>
  <c r="N9" i="8"/>
  <c r="M9" i="8"/>
  <c r="L9" i="8"/>
  <c r="J9" i="8"/>
  <c r="X8" i="8"/>
  <c r="W8" i="8"/>
  <c r="V8" i="8"/>
  <c r="R8" i="8"/>
  <c r="N8" i="8"/>
  <c r="AB8" i="8" s="1"/>
  <c r="M8" i="8"/>
  <c r="L8" i="8"/>
  <c r="J8" i="8"/>
  <c r="X7" i="8"/>
  <c r="W7" i="8"/>
  <c r="V7" i="8"/>
  <c r="R7" i="8"/>
  <c r="N7" i="8"/>
  <c r="M7" i="8"/>
  <c r="AB7" i="8" s="1"/>
  <c r="L7" i="8"/>
  <c r="J7" i="8"/>
  <c r="X6" i="8"/>
  <c r="W6" i="8"/>
  <c r="V6" i="8"/>
  <c r="R6" i="8"/>
  <c r="N6" i="8"/>
  <c r="M6" i="8"/>
  <c r="L6" i="8"/>
  <c r="AB6" i="8" s="1"/>
  <c r="J6" i="8"/>
  <c r="X5" i="8"/>
  <c r="W5" i="8"/>
  <c r="V5" i="8"/>
  <c r="R5" i="8"/>
  <c r="N5" i="8"/>
  <c r="M5" i="8"/>
  <c r="L5" i="8"/>
  <c r="AB5" i="8" s="1"/>
  <c r="J5" i="8"/>
  <c r="X4" i="8"/>
  <c r="W4" i="8"/>
  <c r="V4" i="8"/>
  <c r="R4" i="8"/>
  <c r="N4" i="8"/>
  <c r="M4" i="8"/>
  <c r="L4" i="8"/>
  <c r="AB4" i="8" s="1"/>
  <c r="J4" i="8"/>
  <c r="X3" i="8"/>
  <c r="W3" i="8"/>
  <c r="V3" i="8"/>
  <c r="R3" i="8"/>
  <c r="N3" i="8"/>
  <c r="M3" i="8"/>
  <c r="L3" i="8"/>
  <c r="AB3" i="8" s="1"/>
  <c r="J3" i="8"/>
  <c r="AB2" i="8"/>
  <c r="AA2" i="8"/>
  <c r="Z2" i="8"/>
  <c r="X2" i="8"/>
  <c r="W2" i="8"/>
  <c r="V2" i="8"/>
  <c r="R2" i="8"/>
  <c r="N2" i="8"/>
  <c r="M2" i="8"/>
  <c r="L2" i="8"/>
  <c r="J2" i="8"/>
  <c r="X1" i="8"/>
  <c r="W1" i="8"/>
  <c r="V1" i="8"/>
  <c r="R1" i="8"/>
  <c r="N1" i="8"/>
  <c r="AB1" i="8" s="1"/>
  <c r="M1" i="8"/>
  <c r="L1" i="8"/>
  <c r="J1" i="8"/>
  <c r="X200" i="7"/>
  <c r="W200" i="7"/>
  <c r="V200" i="7"/>
  <c r="R200" i="7"/>
  <c r="N200" i="7"/>
  <c r="J200" i="7"/>
  <c r="X199" i="7"/>
  <c r="W199" i="7"/>
  <c r="V199" i="7"/>
  <c r="R199" i="7"/>
  <c r="N199" i="7"/>
  <c r="J199" i="7"/>
  <c r="X198" i="7"/>
  <c r="W198" i="7"/>
  <c r="V198" i="7"/>
  <c r="R198" i="7"/>
  <c r="N198" i="7"/>
  <c r="J198" i="7"/>
  <c r="X197" i="7"/>
  <c r="W197" i="7"/>
  <c r="V197" i="7"/>
  <c r="R197" i="7"/>
  <c r="N197" i="7"/>
  <c r="M197" i="7"/>
  <c r="J197" i="7"/>
  <c r="L197" i="7" s="1"/>
  <c r="X196" i="7"/>
  <c r="W196" i="7"/>
  <c r="V196" i="7"/>
  <c r="R196" i="7"/>
  <c r="N196" i="7"/>
  <c r="L196" i="7"/>
  <c r="J196" i="7"/>
  <c r="X195" i="7"/>
  <c r="W195" i="7"/>
  <c r="V195" i="7"/>
  <c r="R195" i="7"/>
  <c r="N195" i="7"/>
  <c r="M195" i="7"/>
  <c r="J195" i="7"/>
  <c r="X194" i="7"/>
  <c r="W194" i="7"/>
  <c r="V194" i="7"/>
  <c r="R194" i="7"/>
  <c r="N194" i="7"/>
  <c r="M194" i="7"/>
  <c r="L194" i="7"/>
  <c r="J194" i="7"/>
  <c r="X193" i="7"/>
  <c r="W193" i="7"/>
  <c r="V193" i="7"/>
  <c r="R193" i="7"/>
  <c r="N193" i="7"/>
  <c r="J193" i="7"/>
  <c r="X192" i="7"/>
  <c r="W192" i="7"/>
  <c r="V192" i="7"/>
  <c r="R192" i="7"/>
  <c r="N192" i="7"/>
  <c r="J192" i="7"/>
  <c r="X191" i="7"/>
  <c r="W191" i="7"/>
  <c r="V191" i="7"/>
  <c r="R191" i="7"/>
  <c r="N191" i="7"/>
  <c r="J191" i="7"/>
  <c r="M191" i="7" s="1"/>
  <c r="X190" i="7"/>
  <c r="W190" i="7"/>
  <c r="V190" i="7"/>
  <c r="R190" i="7"/>
  <c r="N190" i="7"/>
  <c r="J190" i="7"/>
  <c r="M190" i="7" s="1"/>
  <c r="AA189" i="7"/>
  <c r="X189" i="7"/>
  <c r="W189" i="7"/>
  <c r="V189" i="7"/>
  <c r="R189" i="7"/>
  <c r="N189" i="7"/>
  <c r="M189" i="7"/>
  <c r="J189" i="7"/>
  <c r="L189" i="7" s="1"/>
  <c r="X188" i="7"/>
  <c r="W188" i="7"/>
  <c r="V188" i="7"/>
  <c r="R188" i="7"/>
  <c r="N188" i="7"/>
  <c r="M188" i="7"/>
  <c r="L188" i="7"/>
  <c r="J188" i="7"/>
  <c r="X187" i="7"/>
  <c r="W187" i="7"/>
  <c r="V187" i="7"/>
  <c r="R187" i="7"/>
  <c r="N187" i="7"/>
  <c r="L187" i="7"/>
  <c r="J187" i="7"/>
  <c r="X186" i="7"/>
  <c r="W186" i="7"/>
  <c r="V186" i="7"/>
  <c r="R186" i="7"/>
  <c r="N186" i="7"/>
  <c r="M186" i="7"/>
  <c r="J186" i="7"/>
  <c r="X185" i="7"/>
  <c r="W185" i="7"/>
  <c r="V185" i="7"/>
  <c r="R185" i="7"/>
  <c r="N185" i="7"/>
  <c r="M185" i="7"/>
  <c r="L185" i="7"/>
  <c r="J185" i="7"/>
  <c r="X184" i="7"/>
  <c r="W184" i="7"/>
  <c r="V184" i="7"/>
  <c r="R184" i="7"/>
  <c r="N184" i="7"/>
  <c r="L184" i="7"/>
  <c r="J184" i="7"/>
  <c r="X183" i="7"/>
  <c r="W183" i="7"/>
  <c r="V183" i="7"/>
  <c r="R183" i="7"/>
  <c r="N183" i="7"/>
  <c r="L183" i="7"/>
  <c r="J183" i="7"/>
  <c r="X182" i="7"/>
  <c r="W182" i="7"/>
  <c r="V182" i="7"/>
  <c r="R182" i="7"/>
  <c r="N182" i="7"/>
  <c r="J182" i="7"/>
  <c r="X181" i="7"/>
  <c r="W181" i="7"/>
  <c r="V181" i="7"/>
  <c r="R181" i="7"/>
  <c r="N181" i="7"/>
  <c r="J181" i="7"/>
  <c r="L181" i="7" s="1"/>
  <c r="X180" i="7"/>
  <c r="W180" i="7"/>
  <c r="V180" i="7"/>
  <c r="R180" i="7"/>
  <c r="P180" i="7"/>
  <c r="N180" i="7"/>
  <c r="J180" i="7"/>
  <c r="X179" i="7"/>
  <c r="W179" i="7"/>
  <c r="V179" i="7"/>
  <c r="R179" i="7"/>
  <c r="N179" i="7"/>
  <c r="M179" i="7"/>
  <c r="J179" i="7"/>
  <c r="X178" i="7"/>
  <c r="W178" i="7"/>
  <c r="V178" i="7"/>
  <c r="R178" i="7"/>
  <c r="N178" i="7"/>
  <c r="M178" i="7"/>
  <c r="L178" i="7"/>
  <c r="J178" i="7"/>
  <c r="X177" i="7"/>
  <c r="W177" i="7"/>
  <c r="V177" i="7"/>
  <c r="R177" i="7"/>
  <c r="N177" i="7"/>
  <c r="L177" i="7"/>
  <c r="J177" i="7"/>
  <c r="X176" i="7"/>
  <c r="W176" i="7"/>
  <c r="V176" i="7"/>
  <c r="R176" i="7"/>
  <c r="N176" i="7"/>
  <c r="J176" i="7"/>
  <c r="X175" i="7"/>
  <c r="W175" i="7"/>
  <c r="V175" i="7"/>
  <c r="R175" i="7"/>
  <c r="N175" i="7"/>
  <c r="J175" i="7"/>
  <c r="M175" i="7" s="1"/>
  <c r="X174" i="7"/>
  <c r="W174" i="7"/>
  <c r="V174" i="7"/>
  <c r="R174" i="7"/>
  <c r="N174" i="7"/>
  <c r="J174" i="7"/>
  <c r="M174" i="7" s="1"/>
  <c r="AA173" i="7"/>
  <c r="X173" i="7"/>
  <c r="W173" i="7"/>
  <c r="V173" i="7"/>
  <c r="R173" i="7"/>
  <c r="N173" i="7"/>
  <c r="M173" i="7"/>
  <c r="J173" i="7"/>
  <c r="L173" i="7" s="1"/>
  <c r="X172" i="7"/>
  <c r="W172" i="7"/>
  <c r="V172" i="7"/>
  <c r="R172" i="7"/>
  <c r="N172" i="7"/>
  <c r="M172" i="7"/>
  <c r="L172" i="7"/>
  <c r="J172" i="7"/>
  <c r="X171" i="7"/>
  <c r="W171" i="7"/>
  <c r="V171" i="7"/>
  <c r="R171" i="7"/>
  <c r="N171" i="7"/>
  <c r="J171" i="7"/>
  <c r="X170" i="7"/>
  <c r="W170" i="7"/>
  <c r="V170" i="7"/>
  <c r="R170" i="7"/>
  <c r="N170" i="7"/>
  <c r="J170" i="7"/>
  <c r="X169" i="7"/>
  <c r="W169" i="7"/>
  <c r="V169" i="7"/>
  <c r="R169" i="7"/>
  <c r="N169" i="7"/>
  <c r="J169" i="7"/>
  <c r="X168" i="7"/>
  <c r="W168" i="7"/>
  <c r="V168" i="7"/>
  <c r="R168" i="7"/>
  <c r="N168" i="7"/>
  <c r="J168" i="7"/>
  <c r="X167" i="7"/>
  <c r="W167" i="7"/>
  <c r="V167" i="7"/>
  <c r="R167" i="7"/>
  <c r="N167" i="7"/>
  <c r="J167" i="7"/>
  <c r="X166" i="7"/>
  <c r="W166" i="7"/>
  <c r="V166" i="7"/>
  <c r="R166" i="7"/>
  <c r="N166" i="7"/>
  <c r="M166" i="7"/>
  <c r="J166" i="7"/>
  <c r="X165" i="7"/>
  <c r="W165" i="7"/>
  <c r="V165" i="7"/>
  <c r="R165" i="7"/>
  <c r="N165" i="7"/>
  <c r="M165" i="7"/>
  <c r="J165" i="7"/>
  <c r="X164" i="7"/>
  <c r="W164" i="7"/>
  <c r="V164" i="7"/>
  <c r="R164" i="7"/>
  <c r="N164" i="7"/>
  <c r="J164" i="7"/>
  <c r="L164" i="7" s="1"/>
  <c r="X163" i="7"/>
  <c r="W163" i="7"/>
  <c r="V163" i="7"/>
  <c r="R163" i="7"/>
  <c r="N163" i="7"/>
  <c r="M163" i="7"/>
  <c r="J163" i="7"/>
  <c r="X162" i="7"/>
  <c r="W162" i="7"/>
  <c r="V162" i="7"/>
  <c r="R162" i="7"/>
  <c r="N162" i="7"/>
  <c r="M162" i="7"/>
  <c r="L162" i="7"/>
  <c r="J162" i="7"/>
  <c r="X161" i="7"/>
  <c r="W161" i="7"/>
  <c r="V161" i="7"/>
  <c r="R161" i="7"/>
  <c r="N161" i="7"/>
  <c r="J161" i="7"/>
  <c r="L161" i="7" s="1"/>
  <c r="X160" i="7"/>
  <c r="W160" i="7"/>
  <c r="V160" i="7"/>
  <c r="R160" i="7"/>
  <c r="N160" i="7"/>
  <c r="J160" i="7"/>
  <c r="X159" i="7"/>
  <c r="W159" i="7"/>
  <c r="V159" i="7"/>
  <c r="R159" i="7"/>
  <c r="N159" i="7"/>
  <c r="J159" i="7"/>
  <c r="M159" i="7" s="1"/>
  <c r="X158" i="7"/>
  <c r="W158" i="7"/>
  <c r="V158" i="7"/>
  <c r="R158" i="7"/>
  <c r="P158" i="7"/>
  <c r="N158" i="7"/>
  <c r="J158" i="7"/>
  <c r="M158" i="7" s="1"/>
  <c r="AA157" i="7"/>
  <c r="X157" i="7"/>
  <c r="W157" i="7"/>
  <c r="V157" i="7"/>
  <c r="R157" i="7"/>
  <c r="N157" i="7"/>
  <c r="M157" i="7"/>
  <c r="J157" i="7"/>
  <c r="L157" i="7" s="1"/>
  <c r="AB156" i="7"/>
  <c r="X156" i="7"/>
  <c r="W156" i="7"/>
  <c r="V156" i="7"/>
  <c r="R156" i="7"/>
  <c r="N156" i="7"/>
  <c r="M156" i="7"/>
  <c r="L156" i="7"/>
  <c r="J156" i="7"/>
  <c r="X155" i="7"/>
  <c r="W155" i="7"/>
  <c r="V155" i="7"/>
  <c r="R155" i="7"/>
  <c r="N155" i="7"/>
  <c r="M155" i="7"/>
  <c r="L155" i="7"/>
  <c r="J155" i="7"/>
  <c r="X154" i="7"/>
  <c r="W154" i="7"/>
  <c r="V154" i="7"/>
  <c r="R154" i="7"/>
  <c r="N154" i="7"/>
  <c r="J154" i="7"/>
  <c r="X153" i="7"/>
  <c r="W153" i="7"/>
  <c r="V153" i="7"/>
  <c r="R153" i="7"/>
  <c r="N153" i="7"/>
  <c r="M153" i="7"/>
  <c r="L153" i="7"/>
  <c r="J153" i="7"/>
  <c r="X152" i="7"/>
  <c r="W152" i="7"/>
  <c r="V152" i="7"/>
  <c r="R152" i="7"/>
  <c r="N152" i="7"/>
  <c r="J152" i="7"/>
  <c r="M152" i="7" s="1"/>
  <c r="X151" i="7"/>
  <c r="W151" i="7"/>
  <c r="V151" i="7"/>
  <c r="R151" i="7"/>
  <c r="N151" i="7"/>
  <c r="M151" i="7"/>
  <c r="L151" i="7"/>
  <c r="J151" i="7"/>
  <c r="X150" i="7"/>
  <c r="W150" i="7"/>
  <c r="V150" i="7"/>
  <c r="R150" i="7"/>
  <c r="N150" i="7"/>
  <c r="M150" i="7"/>
  <c r="L150" i="7"/>
  <c r="J150" i="7"/>
  <c r="X149" i="7"/>
  <c r="W149" i="7"/>
  <c r="V149" i="7"/>
  <c r="R149" i="7"/>
  <c r="N149" i="7"/>
  <c r="M149" i="7"/>
  <c r="J149" i="7"/>
  <c r="X148" i="7"/>
  <c r="W148" i="7"/>
  <c r="V148" i="7"/>
  <c r="R148" i="7"/>
  <c r="N148" i="7"/>
  <c r="J148" i="7"/>
  <c r="X147" i="7"/>
  <c r="W147" i="7"/>
  <c r="V147" i="7"/>
  <c r="R147" i="7"/>
  <c r="N147" i="7"/>
  <c r="J147" i="7"/>
  <c r="AB146" i="7"/>
  <c r="AA146" i="7"/>
  <c r="X146" i="7"/>
  <c r="W146" i="7"/>
  <c r="V146" i="7"/>
  <c r="R146" i="7"/>
  <c r="N146" i="7"/>
  <c r="M146" i="7"/>
  <c r="L146" i="7"/>
  <c r="Z146" i="7" s="1"/>
  <c r="J146" i="7"/>
  <c r="X145" i="7"/>
  <c r="W145" i="7"/>
  <c r="V145" i="7"/>
  <c r="R145" i="7"/>
  <c r="N145" i="7"/>
  <c r="J145" i="7"/>
  <c r="L145" i="7" s="1"/>
  <c r="X144" i="7"/>
  <c r="W144" i="7"/>
  <c r="V144" i="7"/>
  <c r="R144" i="7"/>
  <c r="N144" i="7"/>
  <c r="J144" i="7"/>
  <c r="X143" i="7"/>
  <c r="W143" i="7"/>
  <c r="V143" i="7"/>
  <c r="R143" i="7"/>
  <c r="N143" i="7"/>
  <c r="J143" i="7"/>
  <c r="M143" i="7" s="1"/>
  <c r="X142" i="7"/>
  <c r="W142" i="7"/>
  <c r="V142" i="7"/>
  <c r="R142" i="7"/>
  <c r="N142" i="7"/>
  <c r="J142" i="7"/>
  <c r="M142" i="7" s="1"/>
  <c r="X141" i="7"/>
  <c r="W141" i="7"/>
  <c r="V141" i="7"/>
  <c r="R141" i="7"/>
  <c r="N141" i="7"/>
  <c r="M141" i="7"/>
  <c r="J141" i="7"/>
  <c r="L141" i="7" s="1"/>
  <c r="AB140" i="7"/>
  <c r="X140" i="7"/>
  <c r="W140" i="7"/>
  <c r="V140" i="7"/>
  <c r="R140" i="7"/>
  <c r="N140" i="7"/>
  <c r="M140" i="7"/>
  <c r="L140" i="7"/>
  <c r="J140" i="7"/>
  <c r="X139" i="7"/>
  <c r="W139" i="7"/>
  <c r="V139" i="7"/>
  <c r="R139" i="7"/>
  <c r="N139" i="7"/>
  <c r="J139" i="7"/>
  <c r="X138" i="7"/>
  <c r="W138" i="7"/>
  <c r="V138" i="7"/>
  <c r="R138" i="7"/>
  <c r="N138" i="7"/>
  <c r="J138" i="7"/>
  <c r="X137" i="7"/>
  <c r="W137" i="7"/>
  <c r="V137" i="7"/>
  <c r="R137" i="7"/>
  <c r="N137" i="7"/>
  <c r="J137" i="7"/>
  <c r="X136" i="7"/>
  <c r="W136" i="7"/>
  <c r="V136" i="7"/>
  <c r="R136" i="7"/>
  <c r="N136" i="7"/>
  <c r="J136" i="7"/>
  <c r="M136" i="7" s="1"/>
  <c r="X135" i="7"/>
  <c r="W135" i="7"/>
  <c r="V135" i="7"/>
  <c r="R135" i="7"/>
  <c r="N135" i="7"/>
  <c r="M135" i="7"/>
  <c r="J135" i="7"/>
  <c r="X134" i="7"/>
  <c r="W134" i="7"/>
  <c r="V134" i="7"/>
  <c r="R134" i="7"/>
  <c r="N134" i="7"/>
  <c r="L134" i="7"/>
  <c r="J134" i="7"/>
  <c r="X133" i="7"/>
  <c r="W133" i="7"/>
  <c r="V133" i="7"/>
  <c r="R133" i="7"/>
  <c r="N133" i="7"/>
  <c r="M133" i="7"/>
  <c r="J133" i="7"/>
  <c r="L133" i="7" s="1"/>
  <c r="X132" i="7"/>
  <c r="W132" i="7"/>
  <c r="V132" i="7"/>
  <c r="R132" i="7"/>
  <c r="N132" i="7"/>
  <c r="J132" i="7"/>
  <c r="X131" i="7"/>
  <c r="W131" i="7"/>
  <c r="V131" i="7"/>
  <c r="R131" i="7"/>
  <c r="N131" i="7"/>
  <c r="J131" i="7"/>
  <c r="AB130" i="7"/>
  <c r="AA130" i="7"/>
  <c r="X130" i="7"/>
  <c r="W130" i="7"/>
  <c r="V130" i="7"/>
  <c r="R130" i="7"/>
  <c r="N130" i="7"/>
  <c r="M130" i="7"/>
  <c r="L130" i="7"/>
  <c r="Z130" i="7" s="1"/>
  <c r="J130" i="7"/>
  <c r="X129" i="7"/>
  <c r="W129" i="7"/>
  <c r="V129" i="7"/>
  <c r="R129" i="7"/>
  <c r="N129" i="7"/>
  <c r="L129" i="7"/>
  <c r="J129" i="7"/>
  <c r="X128" i="7"/>
  <c r="W128" i="7"/>
  <c r="V128" i="7"/>
  <c r="R128" i="7"/>
  <c r="N128" i="7"/>
  <c r="J128" i="7"/>
  <c r="X127" i="7"/>
  <c r="W127" i="7"/>
  <c r="V127" i="7"/>
  <c r="R127" i="7"/>
  <c r="N127" i="7"/>
  <c r="J127" i="7"/>
  <c r="M127" i="7" s="1"/>
  <c r="X126" i="7"/>
  <c r="W126" i="7"/>
  <c r="V126" i="7"/>
  <c r="R126" i="7"/>
  <c r="Q126" i="7"/>
  <c r="N126" i="7"/>
  <c r="J126" i="7"/>
  <c r="M126" i="7" s="1"/>
  <c r="X125" i="7"/>
  <c r="W125" i="7"/>
  <c r="V125" i="7"/>
  <c r="R125" i="7"/>
  <c r="N125" i="7"/>
  <c r="M125" i="7"/>
  <c r="J125" i="7"/>
  <c r="L125" i="7" s="1"/>
  <c r="X124" i="7"/>
  <c r="W124" i="7"/>
  <c r="V124" i="7"/>
  <c r="R124" i="7"/>
  <c r="N124" i="7"/>
  <c r="M124" i="7"/>
  <c r="L124" i="7"/>
  <c r="J124" i="7"/>
  <c r="X123" i="7"/>
  <c r="W123" i="7"/>
  <c r="V123" i="7"/>
  <c r="R123" i="7"/>
  <c r="N123" i="7"/>
  <c r="M123" i="7"/>
  <c r="J123" i="7"/>
  <c r="X122" i="7"/>
  <c r="W122" i="7"/>
  <c r="V122" i="7"/>
  <c r="R122" i="7"/>
  <c r="N122" i="7"/>
  <c r="M122" i="7"/>
  <c r="J122" i="7"/>
  <c r="L122" i="7" s="1"/>
  <c r="X121" i="7"/>
  <c r="W121" i="7"/>
  <c r="V121" i="7"/>
  <c r="R121" i="7"/>
  <c r="N121" i="7"/>
  <c r="L121" i="7"/>
  <c r="J121" i="7"/>
  <c r="X120" i="7"/>
  <c r="W120" i="7"/>
  <c r="V120" i="7"/>
  <c r="R120" i="7"/>
  <c r="N120" i="7"/>
  <c r="M120" i="7"/>
  <c r="J120" i="7"/>
  <c r="L120" i="7" s="1"/>
  <c r="X119" i="7"/>
  <c r="W119" i="7"/>
  <c r="V119" i="7"/>
  <c r="R119" i="7"/>
  <c r="N119" i="7"/>
  <c r="J119" i="7"/>
  <c r="L119" i="7" s="1"/>
  <c r="X118" i="7"/>
  <c r="W118" i="7"/>
  <c r="V118" i="7"/>
  <c r="R118" i="7"/>
  <c r="N118" i="7"/>
  <c r="M118" i="7"/>
  <c r="J118" i="7"/>
  <c r="AB117" i="7"/>
  <c r="AA117" i="7"/>
  <c r="X117" i="7"/>
  <c r="W117" i="7"/>
  <c r="V117" i="7"/>
  <c r="R117" i="7"/>
  <c r="N117" i="7"/>
  <c r="M117" i="7"/>
  <c r="L117" i="7"/>
  <c r="Z117" i="7" s="1"/>
  <c r="J117" i="7"/>
  <c r="X116" i="7"/>
  <c r="W116" i="7"/>
  <c r="V116" i="7"/>
  <c r="R116" i="7"/>
  <c r="N116" i="7"/>
  <c r="L116" i="7"/>
  <c r="J116" i="7"/>
  <c r="X115" i="7"/>
  <c r="W115" i="7"/>
  <c r="V115" i="7"/>
  <c r="R115" i="7"/>
  <c r="N115" i="7"/>
  <c r="J115" i="7"/>
  <c r="X114" i="7"/>
  <c r="W114" i="7"/>
  <c r="V114" i="7"/>
  <c r="R114" i="7"/>
  <c r="N114" i="7"/>
  <c r="J114" i="7"/>
  <c r="X113" i="7"/>
  <c r="W113" i="7"/>
  <c r="V113" i="7"/>
  <c r="R113" i="7"/>
  <c r="N113" i="7"/>
  <c r="L113" i="7"/>
  <c r="J113" i="7"/>
  <c r="X112" i="7"/>
  <c r="W112" i="7"/>
  <c r="V112" i="7"/>
  <c r="R112" i="7"/>
  <c r="N112" i="7"/>
  <c r="J112" i="7"/>
  <c r="X111" i="7"/>
  <c r="W111" i="7"/>
  <c r="V111" i="7"/>
  <c r="R111" i="7"/>
  <c r="N111" i="7"/>
  <c r="J111" i="7"/>
  <c r="X110" i="7"/>
  <c r="W110" i="7"/>
  <c r="V110" i="7"/>
  <c r="R110" i="7"/>
  <c r="N110" i="7"/>
  <c r="J110" i="7"/>
  <c r="X109" i="7"/>
  <c r="W109" i="7"/>
  <c r="V109" i="7"/>
  <c r="R109" i="7"/>
  <c r="N109" i="7"/>
  <c r="L109" i="7"/>
  <c r="J109" i="7"/>
  <c r="X108" i="7"/>
  <c r="W108" i="7"/>
  <c r="V108" i="7"/>
  <c r="R108" i="7"/>
  <c r="N108" i="7"/>
  <c r="J108" i="7"/>
  <c r="X107" i="7"/>
  <c r="W107" i="7"/>
  <c r="V107" i="7"/>
  <c r="R107" i="7"/>
  <c r="N107" i="7"/>
  <c r="J107" i="7"/>
  <c r="X106" i="7"/>
  <c r="W106" i="7"/>
  <c r="V106" i="7"/>
  <c r="R106" i="7"/>
  <c r="N106" i="7"/>
  <c r="J106" i="7"/>
  <c r="X105" i="7"/>
  <c r="W105" i="7"/>
  <c r="V105" i="7"/>
  <c r="R105" i="7"/>
  <c r="N105" i="7"/>
  <c r="L105" i="7"/>
  <c r="J105" i="7"/>
  <c r="X104" i="7"/>
  <c r="W104" i="7"/>
  <c r="V104" i="7"/>
  <c r="R104" i="7"/>
  <c r="N104" i="7"/>
  <c r="L104" i="7"/>
  <c r="J104" i="7"/>
  <c r="X103" i="7"/>
  <c r="W103" i="7"/>
  <c r="V103" i="7"/>
  <c r="R103" i="7"/>
  <c r="N103" i="7"/>
  <c r="J103" i="7"/>
  <c r="X102" i="7"/>
  <c r="W102" i="7"/>
  <c r="V102" i="7"/>
  <c r="R102" i="7"/>
  <c r="N102" i="7"/>
  <c r="J102" i="7"/>
  <c r="X101" i="7"/>
  <c r="W101" i="7"/>
  <c r="V101" i="7"/>
  <c r="R101" i="7"/>
  <c r="N101" i="7"/>
  <c r="J101" i="7"/>
  <c r="X100" i="7"/>
  <c r="W100" i="7"/>
  <c r="V100" i="7"/>
  <c r="R100" i="7"/>
  <c r="N100" i="7"/>
  <c r="L100" i="7"/>
  <c r="J100" i="7"/>
  <c r="X99" i="7"/>
  <c r="W99" i="7"/>
  <c r="V99" i="7"/>
  <c r="R99" i="7"/>
  <c r="N99" i="7"/>
  <c r="J99" i="7"/>
  <c r="X98" i="7"/>
  <c r="W98" i="7"/>
  <c r="V98" i="7"/>
  <c r="R98" i="7"/>
  <c r="N98" i="7"/>
  <c r="J98" i="7"/>
  <c r="X97" i="7"/>
  <c r="W97" i="7"/>
  <c r="V97" i="7"/>
  <c r="R97" i="7"/>
  <c r="N97" i="7"/>
  <c r="J97" i="7"/>
  <c r="X96" i="7"/>
  <c r="W96" i="7"/>
  <c r="V96" i="7"/>
  <c r="R96" i="7"/>
  <c r="N96" i="7"/>
  <c r="L96" i="7"/>
  <c r="J96" i="7"/>
  <c r="X95" i="7"/>
  <c r="W95" i="7"/>
  <c r="V95" i="7"/>
  <c r="R95" i="7"/>
  <c r="N95" i="7"/>
  <c r="J95" i="7"/>
  <c r="X94" i="7"/>
  <c r="W94" i="7"/>
  <c r="V94" i="7"/>
  <c r="R94" i="7"/>
  <c r="N94" i="7"/>
  <c r="J94" i="7"/>
  <c r="X93" i="7"/>
  <c r="W93" i="7"/>
  <c r="V93" i="7"/>
  <c r="R93" i="7"/>
  <c r="N93" i="7"/>
  <c r="J93" i="7"/>
  <c r="X92" i="7"/>
  <c r="W92" i="7"/>
  <c r="V92" i="7"/>
  <c r="R92" i="7"/>
  <c r="N92" i="7"/>
  <c r="J92" i="7"/>
  <c r="X91" i="7"/>
  <c r="W91" i="7"/>
  <c r="V91" i="7"/>
  <c r="R91" i="7"/>
  <c r="N91" i="7"/>
  <c r="J91" i="7"/>
  <c r="X90" i="7"/>
  <c r="W90" i="7"/>
  <c r="V90" i="7"/>
  <c r="R90" i="7"/>
  <c r="N90" i="7"/>
  <c r="L90" i="7"/>
  <c r="J90" i="7"/>
  <c r="X89" i="7"/>
  <c r="W89" i="7"/>
  <c r="V89" i="7"/>
  <c r="R89" i="7"/>
  <c r="N89" i="7"/>
  <c r="J89" i="7"/>
  <c r="X88" i="7"/>
  <c r="W88" i="7"/>
  <c r="V88" i="7"/>
  <c r="R88" i="7"/>
  <c r="N88" i="7"/>
  <c r="J88" i="7"/>
  <c r="X87" i="7"/>
  <c r="W87" i="7"/>
  <c r="V87" i="7"/>
  <c r="R87" i="7"/>
  <c r="N87" i="7"/>
  <c r="J87" i="7"/>
  <c r="X86" i="7"/>
  <c r="W86" i="7"/>
  <c r="V86" i="7"/>
  <c r="R86" i="7"/>
  <c r="N86" i="7"/>
  <c r="J86" i="7"/>
  <c r="X85" i="7"/>
  <c r="W85" i="7"/>
  <c r="V85" i="7"/>
  <c r="R85" i="7"/>
  <c r="N85" i="7"/>
  <c r="J85" i="7"/>
  <c r="X84" i="7"/>
  <c r="W84" i="7"/>
  <c r="V84" i="7"/>
  <c r="R84" i="7"/>
  <c r="N84" i="7"/>
  <c r="L84" i="7"/>
  <c r="J84" i="7"/>
  <c r="X83" i="7"/>
  <c r="W83" i="7"/>
  <c r="V83" i="7"/>
  <c r="R83" i="7"/>
  <c r="N83" i="7"/>
  <c r="J83" i="7"/>
  <c r="X82" i="7"/>
  <c r="W82" i="7"/>
  <c r="V82" i="7"/>
  <c r="R82" i="7"/>
  <c r="N82" i="7"/>
  <c r="J82" i="7"/>
  <c r="X81" i="7"/>
  <c r="W81" i="7"/>
  <c r="V81" i="7"/>
  <c r="R81" i="7"/>
  <c r="N81" i="7"/>
  <c r="J81" i="7"/>
  <c r="X80" i="7"/>
  <c r="W80" i="7"/>
  <c r="V80" i="7"/>
  <c r="R80" i="7"/>
  <c r="N80" i="7"/>
  <c r="J80" i="7"/>
  <c r="X79" i="7"/>
  <c r="W79" i="7"/>
  <c r="V79" i="7"/>
  <c r="R79" i="7"/>
  <c r="N79" i="7"/>
  <c r="J79" i="7"/>
  <c r="X78" i="7"/>
  <c r="W78" i="7"/>
  <c r="V78" i="7"/>
  <c r="R78" i="7"/>
  <c r="N78" i="7"/>
  <c r="J78" i="7"/>
  <c r="X77" i="7"/>
  <c r="W77" i="7"/>
  <c r="V77" i="7"/>
  <c r="R77" i="7"/>
  <c r="N77" i="7"/>
  <c r="J77" i="7"/>
  <c r="X76" i="7"/>
  <c r="W76" i="7"/>
  <c r="V76" i="7"/>
  <c r="R76" i="7"/>
  <c r="N76" i="7"/>
  <c r="L76" i="7"/>
  <c r="J76" i="7"/>
  <c r="M76" i="7" s="1"/>
  <c r="X75" i="7"/>
  <c r="W75" i="7"/>
  <c r="V75" i="7"/>
  <c r="R75" i="7"/>
  <c r="N75" i="7"/>
  <c r="J75" i="7"/>
  <c r="Z74" i="7"/>
  <c r="X74" i="7"/>
  <c r="W74" i="7"/>
  <c r="V74" i="7"/>
  <c r="R74" i="7"/>
  <c r="N74" i="7"/>
  <c r="L74" i="7"/>
  <c r="J74" i="7"/>
  <c r="M74" i="7" s="1"/>
  <c r="X73" i="7"/>
  <c r="W73" i="7"/>
  <c r="V73" i="7"/>
  <c r="R73" i="7"/>
  <c r="N73" i="7"/>
  <c r="J73" i="7"/>
  <c r="M73" i="7" s="1"/>
  <c r="X72" i="7"/>
  <c r="W72" i="7"/>
  <c r="V72" i="7"/>
  <c r="R72" i="7"/>
  <c r="N72" i="7"/>
  <c r="J72" i="7"/>
  <c r="M72" i="7" s="1"/>
  <c r="X71" i="7"/>
  <c r="W71" i="7"/>
  <c r="V71" i="7"/>
  <c r="R71" i="7"/>
  <c r="N71" i="7"/>
  <c r="L71" i="7"/>
  <c r="J71" i="7"/>
  <c r="M71" i="7" s="1"/>
  <c r="X70" i="7"/>
  <c r="W70" i="7"/>
  <c r="V70" i="7"/>
  <c r="R70" i="7"/>
  <c r="N70" i="7"/>
  <c r="J70" i="7"/>
  <c r="M70" i="7" s="1"/>
  <c r="X69" i="7"/>
  <c r="W69" i="7"/>
  <c r="V69" i="7"/>
  <c r="R69" i="7"/>
  <c r="N69" i="7"/>
  <c r="L69" i="7"/>
  <c r="J69" i="7"/>
  <c r="X68" i="7"/>
  <c r="W68" i="7"/>
  <c r="V68" i="7"/>
  <c r="R68" i="7"/>
  <c r="N68" i="7"/>
  <c r="J68" i="7"/>
  <c r="X67" i="7"/>
  <c r="W67" i="7"/>
  <c r="V67" i="7"/>
  <c r="R67" i="7"/>
  <c r="N67" i="7"/>
  <c r="L67" i="7"/>
  <c r="J67" i="7"/>
  <c r="X66" i="7"/>
  <c r="W66" i="7"/>
  <c r="V66" i="7"/>
  <c r="R66" i="7"/>
  <c r="N66" i="7"/>
  <c r="L66" i="7"/>
  <c r="J66" i="7"/>
  <c r="X65" i="7"/>
  <c r="W65" i="7"/>
  <c r="V65" i="7"/>
  <c r="R65" i="7"/>
  <c r="N65" i="7"/>
  <c r="J65" i="7"/>
  <c r="X64" i="7"/>
  <c r="W64" i="7"/>
  <c r="V64" i="7"/>
  <c r="R64" i="7"/>
  <c r="N64" i="7"/>
  <c r="J64" i="7"/>
  <c r="M64" i="7" s="1"/>
  <c r="X63" i="7"/>
  <c r="W63" i="7"/>
  <c r="V63" i="7"/>
  <c r="R63" i="7"/>
  <c r="N63" i="7"/>
  <c r="J63" i="7"/>
  <c r="M63" i="7" s="1"/>
  <c r="X62" i="7"/>
  <c r="W62" i="7"/>
  <c r="V62" i="7"/>
  <c r="R62" i="7"/>
  <c r="N62" i="7"/>
  <c r="L62" i="7"/>
  <c r="J62" i="7"/>
  <c r="M62" i="7" s="1"/>
  <c r="X61" i="7"/>
  <c r="W61" i="7"/>
  <c r="V61" i="7"/>
  <c r="R61" i="7"/>
  <c r="N61" i="7"/>
  <c r="J61" i="7"/>
  <c r="M61" i="7" s="1"/>
  <c r="AB60" i="7"/>
  <c r="AA60" i="7"/>
  <c r="Z60" i="7"/>
  <c r="X60" i="7"/>
  <c r="W60" i="7"/>
  <c r="V60" i="7"/>
  <c r="R60" i="7"/>
  <c r="N60" i="7"/>
  <c r="L60" i="7"/>
  <c r="J60" i="7"/>
  <c r="M60" i="7" s="1"/>
  <c r="X59" i="7"/>
  <c r="W59" i="7"/>
  <c r="V59" i="7"/>
  <c r="R59" i="7"/>
  <c r="N59" i="7"/>
  <c r="J59" i="7"/>
  <c r="M59" i="7" s="1"/>
  <c r="X58" i="7"/>
  <c r="W58" i="7"/>
  <c r="V58" i="7"/>
  <c r="R58" i="7"/>
  <c r="N58" i="7"/>
  <c r="L58" i="7"/>
  <c r="J58" i="7"/>
  <c r="M58" i="7" s="1"/>
  <c r="X57" i="7"/>
  <c r="W57" i="7"/>
  <c r="V57" i="7"/>
  <c r="R57" i="7"/>
  <c r="N57" i="7"/>
  <c r="J57" i="7"/>
  <c r="X56" i="7"/>
  <c r="W56" i="7"/>
  <c r="V56" i="7"/>
  <c r="R56" i="7"/>
  <c r="N56" i="7"/>
  <c r="J56" i="7"/>
  <c r="AB55" i="7"/>
  <c r="AA55" i="7"/>
  <c r="X55" i="7"/>
  <c r="W55" i="7"/>
  <c r="V55" i="7"/>
  <c r="R55" i="7"/>
  <c r="N55" i="7"/>
  <c r="L55" i="7"/>
  <c r="Z55" i="7" s="1"/>
  <c r="J55" i="7"/>
  <c r="M55" i="7" s="1"/>
  <c r="X54" i="7"/>
  <c r="W54" i="7"/>
  <c r="V54" i="7"/>
  <c r="R54" i="7"/>
  <c r="N54" i="7"/>
  <c r="J54" i="7"/>
  <c r="M54" i="7" s="1"/>
  <c r="AB53" i="7"/>
  <c r="AA53" i="7"/>
  <c r="Z53" i="7"/>
  <c r="X53" i="7"/>
  <c r="W53" i="7"/>
  <c r="V53" i="7"/>
  <c r="R53" i="7"/>
  <c r="N53" i="7"/>
  <c r="L53" i="7"/>
  <c r="J53" i="7"/>
  <c r="M53" i="7" s="1"/>
  <c r="AB52" i="7"/>
  <c r="AA52" i="7"/>
  <c r="Z52" i="7"/>
  <c r="X52" i="7"/>
  <c r="W52" i="7"/>
  <c r="V52" i="7"/>
  <c r="R52" i="7"/>
  <c r="N52" i="7"/>
  <c r="L52" i="7"/>
  <c r="J52" i="7"/>
  <c r="M52" i="7" s="1"/>
  <c r="X51" i="7"/>
  <c r="W51" i="7"/>
  <c r="V51" i="7"/>
  <c r="R51" i="7"/>
  <c r="N51" i="7"/>
  <c r="J51" i="7"/>
  <c r="X50" i="7"/>
  <c r="W50" i="7"/>
  <c r="V50" i="7"/>
  <c r="R50" i="7"/>
  <c r="N50" i="7"/>
  <c r="L50" i="7"/>
  <c r="J50" i="7"/>
  <c r="X49" i="7"/>
  <c r="W49" i="7"/>
  <c r="V49" i="7"/>
  <c r="R49" i="7"/>
  <c r="N49" i="7"/>
  <c r="L49" i="7"/>
  <c r="J49" i="7"/>
  <c r="X48" i="7"/>
  <c r="W48" i="7"/>
  <c r="V48" i="7"/>
  <c r="R48" i="7"/>
  <c r="N48" i="7"/>
  <c r="J48" i="7"/>
  <c r="X47" i="7"/>
  <c r="W47" i="7"/>
  <c r="V47" i="7"/>
  <c r="R47" i="7"/>
  <c r="N47" i="7"/>
  <c r="J47" i="7"/>
  <c r="M47" i="7" s="1"/>
  <c r="AB46" i="7"/>
  <c r="AA46" i="7"/>
  <c r="X46" i="7"/>
  <c r="W46" i="7"/>
  <c r="V46" i="7"/>
  <c r="R46" i="7"/>
  <c r="N46" i="7"/>
  <c r="L46" i="7"/>
  <c r="Z46" i="7" s="1"/>
  <c r="J46" i="7"/>
  <c r="M46" i="7" s="1"/>
  <c r="X45" i="7"/>
  <c r="W45" i="7"/>
  <c r="V45" i="7"/>
  <c r="R45" i="7"/>
  <c r="N45" i="7"/>
  <c r="J45" i="7"/>
  <c r="M45" i="7" s="1"/>
  <c r="X44" i="7"/>
  <c r="W44" i="7"/>
  <c r="V44" i="7"/>
  <c r="R44" i="7"/>
  <c r="N44" i="7"/>
  <c r="J44" i="7"/>
  <c r="M44" i="7" s="1"/>
  <c r="X43" i="7"/>
  <c r="W43" i="7"/>
  <c r="V43" i="7"/>
  <c r="R43" i="7"/>
  <c r="N43" i="7"/>
  <c r="J43" i="7"/>
  <c r="M43" i="7" s="1"/>
  <c r="X42" i="7"/>
  <c r="W42" i="7"/>
  <c r="V42" i="7"/>
  <c r="R42" i="7"/>
  <c r="N42" i="7"/>
  <c r="J42" i="7"/>
  <c r="M42" i="7" s="1"/>
  <c r="X41" i="7"/>
  <c r="W41" i="7"/>
  <c r="V41" i="7"/>
  <c r="R41" i="7"/>
  <c r="N41" i="7"/>
  <c r="J41" i="7"/>
  <c r="AB40" i="7"/>
  <c r="X40" i="7"/>
  <c r="W40" i="7"/>
  <c r="V40" i="7"/>
  <c r="R40" i="7"/>
  <c r="N40" i="7"/>
  <c r="L40" i="7"/>
  <c r="J40" i="7"/>
  <c r="M40" i="7" s="1"/>
  <c r="AB39" i="7"/>
  <c r="AA39" i="7"/>
  <c r="X39" i="7"/>
  <c r="W39" i="7"/>
  <c r="V39" i="7"/>
  <c r="R39" i="7"/>
  <c r="N39" i="7"/>
  <c r="L39" i="7"/>
  <c r="J39" i="7"/>
  <c r="M39" i="7" s="1"/>
  <c r="X38" i="7"/>
  <c r="W38" i="7"/>
  <c r="V38" i="7"/>
  <c r="R38" i="7"/>
  <c r="N38" i="7"/>
  <c r="J38" i="7"/>
  <c r="M38" i="7" s="1"/>
  <c r="X37" i="7"/>
  <c r="W37" i="7"/>
  <c r="V37" i="7"/>
  <c r="R37" i="7"/>
  <c r="N37" i="7"/>
  <c r="J37" i="7"/>
  <c r="M37" i="7" s="1"/>
  <c r="X36" i="7"/>
  <c r="W36" i="7"/>
  <c r="V36" i="7"/>
  <c r="R36" i="7"/>
  <c r="N36" i="7"/>
  <c r="J36" i="7"/>
  <c r="M36" i="7" s="1"/>
  <c r="X35" i="7"/>
  <c r="W35" i="7"/>
  <c r="V35" i="7"/>
  <c r="R35" i="7"/>
  <c r="N35" i="7"/>
  <c r="J35" i="7"/>
  <c r="M35" i="7" s="1"/>
  <c r="X34" i="7"/>
  <c r="W34" i="7"/>
  <c r="V34" i="7"/>
  <c r="R34" i="7"/>
  <c r="N34" i="7"/>
  <c r="L34" i="7"/>
  <c r="J34" i="7"/>
  <c r="X33" i="7"/>
  <c r="W33" i="7"/>
  <c r="V33" i="7"/>
  <c r="R33" i="7"/>
  <c r="N33" i="7"/>
  <c r="J33" i="7"/>
  <c r="X32" i="7"/>
  <c r="W32" i="7"/>
  <c r="V32" i="7"/>
  <c r="R32" i="7"/>
  <c r="N32" i="7"/>
  <c r="J32" i="7"/>
  <c r="M32" i="7" s="1"/>
  <c r="X31" i="7"/>
  <c r="W31" i="7"/>
  <c r="V31" i="7"/>
  <c r="R31" i="7"/>
  <c r="N31" i="7"/>
  <c r="J31" i="7"/>
  <c r="X30" i="7"/>
  <c r="W30" i="7"/>
  <c r="V30" i="7"/>
  <c r="R30" i="7"/>
  <c r="N30" i="7"/>
  <c r="L30" i="7"/>
  <c r="J30" i="7"/>
  <c r="M30" i="7" s="1"/>
  <c r="X29" i="7"/>
  <c r="W29" i="7"/>
  <c r="V29" i="7"/>
  <c r="R29" i="7"/>
  <c r="N29" i="7"/>
  <c r="J29" i="7"/>
  <c r="X28" i="7"/>
  <c r="W28" i="7"/>
  <c r="V28" i="7"/>
  <c r="R28" i="7"/>
  <c r="N28" i="7"/>
  <c r="J28" i="7"/>
  <c r="M28" i="7" s="1"/>
  <c r="X27" i="7"/>
  <c r="W27" i="7"/>
  <c r="V27" i="7"/>
  <c r="R27" i="7"/>
  <c r="N27" i="7"/>
  <c r="J27" i="7"/>
  <c r="M27" i="7" s="1"/>
  <c r="X26" i="7"/>
  <c r="W26" i="7"/>
  <c r="V26" i="7"/>
  <c r="R26" i="7"/>
  <c r="N26" i="7"/>
  <c r="J26" i="7"/>
  <c r="M26" i="7" s="1"/>
  <c r="X25" i="7"/>
  <c r="W25" i="7"/>
  <c r="V25" i="7"/>
  <c r="R25" i="7"/>
  <c r="N25" i="7"/>
  <c r="J25" i="7"/>
  <c r="M25" i="7" s="1"/>
  <c r="X24" i="7"/>
  <c r="W24" i="7"/>
  <c r="V24" i="7"/>
  <c r="R24" i="7"/>
  <c r="N24" i="7"/>
  <c r="J24" i="7"/>
  <c r="M24" i="7" s="1"/>
  <c r="X23" i="7"/>
  <c r="W23" i="7"/>
  <c r="V23" i="7"/>
  <c r="R23" i="7"/>
  <c r="N23" i="7"/>
  <c r="J23" i="7"/>
  <c r="M23" i="7" s="1"/>
  <c r="X22" i="7"/>
  <c r="W22" i="7"/>
  <c r="V22" i="7"/>
  <c r="R22" i="7"/>
  <c r="N22" i="7"/>
  <c r="L22" i="7"/>
  <c r="J22" i="7"/>
  <c r="X21" i="7"/>
  <c r="W21" i="7"/>
  <c r="V21" i="7"/>
  <c r="R21" i="7"/>
  <c r="N21" i="7"/>
  <c r="L21" i="7"/>
  <c r="J21" i="7"/>
  <c r="X20" i="7"/>
  <c r="W20" i="7"/>
  <c r="V20" i="7"/>
  <c r="R20" i="7"/>
  <c r="N20" i="7"/>
  <c r="J20" i="7"/>
  <c r="X19" i="7"/>
  <c r="W19" i="7"/>
  <c r="V19" i="7"/>
  <c r="R19" i="7"/>
  <c r="N19" i="7"/>
  <c r="J19" i="7"/>
  <c r="AB18" i="7"/>
  <c r="AA18" i="7"/>
  <c r="Z18" i="7"/>
  <c r="X18" i="7"/>
  <c r="W18" i="7"/>
  <c r="V18" i="7"/>
  <c r="R18" i="7"/>
  <c r="N18" i="7"/>
  <c r="L18" i="7"/>
  <c r="J18" i="7"/>
  <c r="M18" i="7" s="1"/>
  <c r="X17" i="7"/>
  <c r="W17" i="7"/>
  <c r="V17" i="7"/>
  <c r="R17" i="7"/>
  <c r="N17" i="7"/>
  <c r="J17" i="7"/>
  <c r="M17" i="7" s="1"/>
  <c r="AB16" i="7"/>
  <c r="AA16" i="7"/>
  <c r="Z16" i="7"/>
  <c r="X16" i="7"/>
  <c r="W16" i="7"/>
  <c r="V16" i="7"/>
  <c r="R16" i="7"/>
  <c r="N16" i="7"/>
  <c r="L16" i="7"/>
  <c r="J16" i="7"/>
  <c r="M16" i="7" s="1"/>
  <c r="X15" i="7"/>
  <c r="W15" i="7"/>
  <c r="V15" i="7"/>
  <c r="R15" i="7"/>
  <c r="N15" i="7"/>
  <c r="J15" i="7"/>
  <c r="M15" i="7" s="1"/>
  <c r="X14" i="7"/>
  <c r="W14" i="7"/>
  <c r="V14" i="7"/>
  <c r="R14" i="7"/>
  <c r="N14" i="7"/>
  <c r="J14" i="7"/>
  <c r="M14" i="7" s="1"/>
  <c r="X13" i="7"/>
  <c r="W13" i="7"/>
  <c r="V13" i="7"/>
  <c r="R13" i="7"/>
  <c r="N13" i="7"/>
  <c r="J13" i="7"/>
  <c r="M13" i="7" s="1"/>
  <c r="X12" i="7"/>
  <c r="W12" i="7"/>
  <c r="V12" i="7"/>
  <c r="R12" i="7"/>
  <c r="N12" i="7"/>
  <c r="J12" i="7"/>
  <c r="M12" i="7" s="1"/>
  <c r="X11" i="7"/>
  <c r="W11" i="7"/>
  <c r="V11" i="7"/>
  <c r="R11" i="7"/>
  <c r="N11" i="7"/>
  <c r="J11" i="7"/>
  <c r="M11" i="7" s="1"/>
  <c r="X10" i="7"/>
  <c r="W10" i="7"/>
  <c r="V10" i="7"/>
  <c r="R10" i="7"/>
  <c r="N10" i="7"/>
  <c r="L10" i="7"/>
  <c r="J10" i="7"/>
  <c r="M10" i="7" s="1"/>
  <c r="X9" i="7"/>
  <c r="W9" i="7"/>
  <c r="V9" i="7"/>
  <c r="R9" i="7"/>
  <c r="N9" i="7"/>
  <c r="J9" i="7"/>
  <c r="M9" i="7" s="1"/>
  <c r="X8" i="7"/>
  <c r="W8" i="7"/>
  <c r="V8" i="7"/>
  <c r="R8" i="7"/>
  <c r="N8" i="7"/>
  <c r="J8" i="7"/>
  <c r="M8" i="7" s="1"/>
  <c r="X7" i="7"/>
  <c r="W7" i="7"/>
  <c r="V7" i="7"/>
  <c r="R7" i="7"/>
  <c r="N7" i="7"/>
  <c r="J7" i="7"/>
  <c r="M7" i="7" s="1"/>
  <c r="X6" i="7"/>
  <c r="W6" i="7"/>
  <c r="V6" i="7"/>
  <c r="R6" i="7"/>
  <c r="N6" i="7"/>
  <c r="J6" i="7"/>
  <c r="X5" i="7"/>
  <c r="W5" i="7"/>
  <c r="V5" i="7"/>
  <c r="R5" i="7"/>
  <c r="N5" i="7"/>
  <c r="J5" i="7"/>
  <c r="X4" i="7"/>
  <c r="W4" i="7"/>
  <c r="V4" i="7"/>
  <c r="R4" i="7"/>
  <c r="N4" i="7"/>
  <c r="J4" i="7"/>
  <c r="X3" i="7"/>
  <c r="W3" i="7"/>
  <c r="V3" i="7"/>
  <c r="R3" i="7"/>
  <c r="N3" i="7"/>
  <c r="J3" i="7"/>
  <c r="AB2" i="7"/>
  <c r="AA2" i="7"/>
  <c r="Z2" i="7"/>
  <c r="X2" i="7"/>
  <c r="W2" i="7"/>
  <c r="V2" i="7"/>
  <c r="R2" i="7"/>
  <c r="N2" i="7"/>
  <c r="L2" i="7"/>
  <c r="J2" i="7"/>
  <c r="M2" i="7" s="1"/>
  <c r="X1" i="7"/>
  <c r="W1" i="7"/>
  <c r="V1" i="7"/>
  <c r="R1" i="7"/>
  <c r="N1" i="7"/>
  <c r="J1" i="7"/>
  <c r="M1" i="7" s="1"/>
  <c r="X200" i="6"/>
  <c r="W200" i="6"/>
  <c r="V200" i="6"/>
  <c r="R200" i="6"/>
  <c r="N200" i="6"/>
  <c r="M200" i="6"/>
  <c r="L200" i="6"/>
  <c r="J200" i="6"/>
  <c r="AA199" i="6"/>
  <c r="X199" i="6"/>
  <c r="W199" i="6"/>
  <c r="V199" i="6"/>
  <c r="R199" i="6"/>
  <c r="N199" i="6"/>
  <c r="M199" i="6"/>
  <c r="L199" i="6"/>
  <c r="J199" i="6"/>
  <c r="X198" i="6"/>
  <c r="W198" i="6"/>
  <c r="V198" i="6"/>
  <c r="R198" i="6"/>
  <c r="N198" i="6"/>
  <c r="M198" i="6"/>
  <c r="L198" i="6"/>
  <c r="J198" i="6"/>
  <c r="X197" i="6"/>
  <c r="W197" i="6"/>
  <c r="V197" i="6"/>
  <c r="R197" i="6"/>
  <c r="N197" i="6"/>
  <c r="M197" i="6"/>
  <c r="L197" i="6"/>
  <c r="J197" i="6"/>
  <c r="X196" i="6"/>
  <c r="W196" i="6"/>
  <c r="V196" i="6"/>
  <c r="R196" i="6"/>
  <c r="N196" i="6"/>
  <c r="M196" i="6"/>
  <c r="L196" i="6"/>
  <c r="J196" i="6"/>
  <c r="X195" i="6"/>
  <c r="W195" i="6"/>
  <c r="V195" i="6"/>
  <c r="R195" i="6"/>
  <c r="Q195" i="6"/>
  <c r="N195" i="6"/>
  <c r="AA195" i="6" s="1"/>
  <c r="M195" i="6"/>
  <c r="L195" i="6"/>
  <c r="J195" i="6"/>
  <c r="X194" i="6"/>
  <c r="W194" i="6"/>
  <c r="V194" i="6"/>
  <c r="R194" i="6"/>
  <c r="N194" i="6"/>
  <c r="M194" i="6"/>
  <c r="L194" i="6"/>
  <c r="J194" i="6"/>
  <c r="X193" i="6"/>
  <c r="W193" i="6"/>
  <c r="V193" i="6"/>
  <c r="R193" i="6"/>
  <c r="N193" i="6"/>
  <c r="M193" i="6"/>
  <c r="L193" i="6"/>
  <c r="J193" i="6"/>
  <c r="AB192" i="6"/>
  <c r="X192" i="6"/>
  <c r="W192" i="6"/>
  <c r="V192" i="6"/>
  <c r="R192" i="6"/>
  <c r="N192" i="6"/>
  <c r="M192" i="6"/>
  <c r="AA192" i="6" s="1"/>
  <c r="L192" i="6"/>
  <c r="J192" i="6"/>
  <c r="AA191" i="6"/>
  <c r="Z191" i="6"/>
  <c r="X191" i="6"/>
  <c r="W191" i="6"/>
  <c r="V191" i="6"/>
  <c r="R191" i="6"/>
  <c r="N191" i="6"/>
  <c r="M191" i="6"/>
  <c r="L191" i="6"/>
  <c r="AB191" i="6" s="1"/>
  <c r="J191" i="6"/>
  <c r="AB190" i="6"/>
  <c r="AA190" i="6"/>
  <c r="Z190" i="6"/>
  <c r="X190" i="6"/>
  <c r="W190" i="6"/>
  <c r="V190" i="6"/>
  <c r="R190" i="6"/>
  <c r="N190" i="6"/>
  <c r="M190" i="6"/>
  <c r="L190" i="6"/>
  <c r="J190" i="6"/>
  <c r="AB189" i="6"/>
  <c r="AA189" i="6"/>
  <c r="Z189" i="6"/>
  <c r="X189" i="6"/>
  <c r="W189" i="6"/>
  <c r="V189" i="6"/>
  <c r="R189" i="6"/>
  <c r="N189" i="6"/>
  <c r="M189" i="6"/>
  <c r="L189" i="6"/>
  <c r="J189" i="6"/>
  <c r="AB188" i="6"/>
  <c r="AA188" i="6"/>
  <c r="Z188" i="6"/>
  <c r="X188" i="6"/>
  <c r="W188" i="6"/>
  <c r="V188" i="6"/>
  <c r="R188" i="6"/>
  <c r="N188" i="6"/>
  <c r="M188" i="6"/>
  <c r="L188" i="6"/>
  <c r="J188" i="6"/>
  <c r="X187" i="6"/>
  <c r="W187" i="6"/>
  <c r="V187" i="6"/>
  <c r="R187" i="6"/>
  <c r="N187" i="6"/>
  <c r="M187" i="6"/>
  <c r="AA187" i="6" s="1"/>
  <c r="L187" i="6"/>
  <c r="J187" i="6"/>
  <c r="X186" i="6"/>
  <c r="W186" i="6"/>
  <c r="V186" i="6"/>
  <c r="R186" i="6"/>
  <c r="N186" i="6"/>
  <c r="AB186" i="6" s="1"/>
  <c r="M186" i="6"/>
  <c r="L186" i="6"/>
  <c r="J186" i="6"/>
  <c r="X185" i="6"/>
  <c r="W185" i="6"/>
  <c r="V185" i="6"/>
  <c r="R185" i="6"/>
  <c r="N185" i="6"/>
  <c r="M185" i="6"/>
  <c r="L185" i="6"/>
  <c r="J185" i="6"/>
  <c r="X184" i="6"/>
  <c r="W184" i="6"/>
  <c r="V184" i="6"/>
  <c r="R184" i="6"/>
  <c r="N184" i="6"/>
  <c r="M184" i="6"/>
  <c r="L184" i="6"/>
  <c r="J184" i="6"/>
  <c r="AA183" i="6"/>
  <c r="X183" i="6"/>
  <c r="W183" i="6"/>
  <c r="V183" i="6"/>
  <c r="R183" i="6"/>
  <c r="N183" i="6"/>
  <c r="M183" i="6"/>
  <c r="L183" i="6"/>
  <c r="J183" i="6"/>
  <c r="Z182" i="6"/>
  <c r="X182" i="6"/>
  <c r="W182" i="6"/>
  <c r="V182" i="6"/>
  <c r="R182" i="6"/>
  <c r="N182" i="6"/>
  <c r="M182" i="6"/>
  <c r="L182" i="6"/>
  <c r="J182" i="6"/>
  <c r="X181" i="6"/>
  <c r="W181" i="6"/>
  <c r="V181" i="6"/>
  <c r="R181" i="6"/>
  <c r="N181" i="6"/>
  <c r="AB181" i="6" s="1"/>
  <c r="M181" i="6"/>
  <c r="L181" i="6"/>
  <c r="J181" i="6"/>
  <c r="X180" i="6"/>
  <c r="W180" i="6"/>
  <c r="V180" i="6"/>
  <c r="R180" i="6"/>
  <c r="Q180" i="6"/>
  <c r="N180" i="6"/>
  <c r="M180" i="6"/>
  <c r="L180" i="6"/>
  <c r="J180" i="6"/>
  <c r="AB179" i="6"/>
  <c r="X179" i="6"/>
  <c r="W179" i="6"/>
  <c r="V179" i="6"/>
  <c r="R179" i="6"/>
  <c r="N179" i="6"/>
  <c r="M179" i="6"/>
  <c r="L179" i="6"/>
  <c r="AA179" i="6" s="1"/>
  <c r="J179" i="6"/>
  <c r="AA178" i="6"/>
  <c r="X178" i="6"/>
  <c r="W178" i="6"/>
  <c r="V178" i="6"/>
  <c r="R178" i="6"/>
  <c r="N178" i="6"/>
  <c r="M178" i="6"/>
  <c r="L178" i="6"/>
  <c r="AB178" i="6" s="1"/>
  <c r="J178" i="6"/>
  <c r="X177" i="6"/>
  <c r="W177" i="6"/>
  <c r="V177" i="6"/>
  <c r="R177" i="6"/>
  <c r="P177" i="6"/>
  <c r="N177" i="6"/>
  <c r="M177" i="6"/>
  <c r="Z177" i="6" s="1"/>
  <c r="L177" i="6"/>
  <c r="J177" i="6"/>
  <c r="X176" i="6"/>
  <c r="W176" i="6"/>
  <c r="V176" i="6"/>
  <c r="R176" i="6"/>
  <c r="P176" i="6"/>
  <c r="N176" i="6"/>
  <c r="M176" i="6"/>
  <c r="L176" i="6"/>
  <c r="J176" i="6"/>
  <c r="X175" i="6"/>
  <c r="W175" i="6"/>
  <c r="V175" i="6"/>
  <c r="R175" i="6"/>
  <c r="N175" i="6"/>
  <c r="AB175" i="6" s="1"/>
  <c r="M175" i="6"/>
  <c r="L175" i="6"/>
  <c r="J175" i="6"/>
  <c r="AA174" i="6"/>
  <c r="Z174" i="6"/>
  <c r="X174" i="6"/>
  <c r="W174" i="6"/>
  <c r="V174" i="6"/>
  <c r="R174" i="6"/>
  <c r="N174" i="6"/>
  <c r="M174" i="6"/>
  <c r="AB174" i="6" s="1"/>
  <c r="L174" i="6"/>
  <c r="J174" i="6"/>
  <c r="X173" i="6"/>
  <c r="W173" i="6"/>
  <c r="V173" i="6"/>
  <c r="R173" i="6"/>
  <c r="P173" i="6"/>
  <c r="N173" i="6"/>
  <c r="M173" i="6"/>
  <c r="L173" i="6"/>
  <c r="Z173" i="6" s="1"/>
  <c r="J173" i="6"/>
  <c r="AB172" i="6"/>
  <c r="AA172" i="6"/>
  <c r="Z172" i="6"/>
  <c r="X172" i="6"/>
  <c r="W172" i="6"/>
  <c r="V172" i="6"/>
  <c r="R172" i="6"/>
  <c r="N172" i="6"/>
  <c r="M172" i="6"/>
  <c r="L172" i="6"/>
  <c r="J172" i="6"/>
  <c r="X171" i="6"/>
  <c r="W171" i="6"/>
  <c r="V171" i="6"/>
  <c r="R171" i="6"/>
  <c r="N171" i="6"/>
  <c r="AA171" i="6" s="1"/>
  <c r="M171" i="6"/>
  <c r="AB171" i="6" s="1"/>
  <c r="L171" i="6"/>
  <c r="J171" i="6"/>
  <c r="X170" i="6"/>
  <c r="W170" i="6"/>
  <c r="V170" i="6"/>
  <c r="R170" i="6"/>
  <c r="N170" i="6"/>
  <c r="M170" i="6"/>
  <c r="L170" i="6"/>
  <c r="Z170" i="6" s="1"/>
  <c r="J170" i="6"/>
  <c r="X169" i="6"/>
  <c r="W169" i="6"/>
  <c r="V169" i="6"/>
  <c r="R169" i="6"/>
  <c r="P169" i="6"/>
  <c r="N169" i="6"/>
  <c r="M169" i="6"/>
  <c r="L169" i="6"/>
  <c r="J169" i="6"/>
  <c r="Z168" i="6"/>
  <c r="X168" i="6"/>
  <c r="W168" i="6"/>
  <c r="V168" i="6"/>
  <c r="R168" i="6"/>
  <c r="N168" i="6"/>
  <c r="M168" i="6"/>
  <c r="L168" i="6"/>
  <c r="J168" i="6"/>
  <c r="X167" i="6"/>
  <c r="W167" i="6"/>
  <c r="V167" i="6"/>
  <c r="R167" i="6"/>
  <c r="N167" i="6"/>
  <c r="M167" i="6"/>
  <c r="L167" i="6"/>
  <c r="J167" i="6"/>
  <c r="Z166" i="6"/>
  <c r="X166" i="6"/>
  <c r="W166" i="6"/>
  <c r="V166" i="6"/>
  <c r="R166" i="6"/>
  <c r="P166" i="6"/>
  <c r="N166" i="6"/>
  <c r="M166" i="6"/>
  <c r="L166" i="6"/>
  <c r="J166" i="6"/>
  <c r="AB165" i="6"/>
  <c r="X165" i="6"/>
  <c r="W165" i="6"/>
  <c r="V165" i="6"/>
  <c r="R165" i="6"/>
  <c r="N165" i="6"/>
  <c r="M165" i="6"/>
  <c r="L165" i="6"/>
  <c r="J165" i="6"/>
  <c r="X164" i="6"/>
  <c r="W164" i="6"/>
  <c r="V164" i="6"/>
  <c r="R164" i="6"/>
  <c r="N164" i="6"/>
  <c r="M164" i="6"/>
  <c r="L164" i="6"/>
  <c r="J164" i="6"/>
  <c r="X163" i="6"/>
  <c r="W163" i="6"/>
  <c r="V163" i="6"/>
  <c r="R163" i="6"/>
  <c r="P163" i="6"/>
  <c r="N163" i="6"/>
  <c r="M163" i="6"/>
  <c r="L163" i="6"/>
  <c r="J163" i="6"/>
  <c r="AB162" i="6"/>
  <c r="X162" i="6"/>
  <c r="W162" i="6"/>
  <c r="V162" i="6"/>
  <c r="R162" i="6"/>
  <c r="P162" i="6"/>
  <c r="N162" i="6"/>
  <c r="M162" i="6"/>
  <c r="L162" i="6"/>
  <c r="AA162" i="6" s="1"/>
  <c r="J162" i="6"/>
  <c r="X161" i="6"/>
  <c r="W161" i="6"/>
  <c r="V161" i="6"/>
  <c r="R161" i="6"/>
  <c r="N161" i="6"/>
  <c r="M161" i="6"/>
  <c r="AA161" i="6" s="1"/>
  <c r="L161" i="6"/>
  <c r="J161" i="6"/>
  <c r="X160" i="6"/>
  <c r="W160" i="6"/>
  <c r="V160" i="6"/>
  <c r="R160" i="6"/>
  <c r="N160" i="6"/>
  <c r="M160" i="6"/>
  <c r="L160" i="6"/>
  <c r="J160" i="6"/>
  <c r="X159" i="6"/>
  <c r="W159" i="6"/>
  <c r="V159" i="6"/>
  <c r="R159" i="6"/>
  <c r="P159" i="6"/>
  <c r="N159" i="6"/>
  <c r="M159" i="6"/>
  <c r="L159" i="6"/>
  <c r="J159" i="6"/>
  <c r="AB158" i="6"/>
  <c r="AA158" i="6"/>
  <c r="X158" i="6"/>
  <c r="W158" i="6"/>
  <c r="V158" i="6"/>
  <c r="R158" i="6"/>
  <c r="N158" i="6"/>
  <c r="M158" i="6"/>
  <c r="Z158" i="6" s="1"/>
  <c r="L158" i="6"/>
  <c r="J158" i="6"/>
  <c r="AA157" i="6"/>
  <c r="Z157" i="6"/>
  <c r="X157" i="6"/>
  <c r="W157" i="6"/>
  <c r="V157" i="6"/>
  <c r="R157" i="6"/>
  <c r="N157" i="6"/>
  <c r="M157" i="6"/>
  <c r="L157" i="6"/>
  <c r="AB157" i="6" s="1"/>
  <c r="J157" i="6"/>
  <c r="AB156" i="6"/>
  <c r="AA156" i="6"/>
  <c r="Z156" i="6"/>
  <c r="X156" i="6"/>
  <c r="W156" i="6"/>
  <c r="V156" i="6"/>
  <c r="R156" i="6"/>
  <c r="N156" i="6"/>
  <c r="M156" i="6"/>
  <c r="L156" i="6"/>
  <c r="J156" i="6"/>
  <c r="AB155" i="6"/>
  <c r="AA155" i="6"/>
  <c r="Z155" i="6"/>
  <c r="X155" i="6"/>
  <c r="W155" i="6"/>
  <c r="V155" i="6"/>
  <c r="R155" i="6"/>
  <c r="P155" i="6"/>
  <c r="N155" i="6"/>
  <c r="M155" i="6"/>
  <c r="L155" i="6"/>
  <c r="J155" i="6"/>
  <c r="X154" i="6"/>
  <c r="W154" i="6"/>
  <c r="V154" i="6"/>
  <c r="R154" i="6"/>
  <c r="N154" i="6"/>
  <c r="M154" i="6"/>
  <c r="AB154" i="6" s="1"/>
  <c r="L154" i="6"/>
  <c r="AA154" i="6" s="1"/>
  <c r="J154" i="6"/>
  <c r="X153" i="6"/>
  <c r="W153" i="6"/>
  <c r="V153" i="6"/>
  <c r="R153" i="6"/>
  <c r="N153" i="6"/>
  <c r="M153" i="6"/>
  <c r="L153" i="6"/>
  <c r="J153" i="6"/>
  <c r="AB152" i="6"/>
  <c r="X152" i="6"/>
  <c r="W152" i="6"/>
  <c r="V152" i="6"/>
  <c r="R152" i="6"/>
  <c r="P152" i="6"/>
  <c r="N152" i="6"/>
  <c r="M152" i="6"/>
  <c r="L152" i="6"/>
  <c r="J152" i="6"/>
  <c r="AA151" i="6"/>
  <c r="X151" i="6"/>
  <c r="W151" i="6"/>
  <c r="V151" i="6"/>
  <c r="R151" i="6"/>
  <c r="Q151" i="6"/>
  <c r="N151" i="6"/>
  <c r="M151" i="6"/>
  <c r="L151" i="6"/>
  <c r="J151" i="6"/>
  <c r="Z150" i="6"/>
  <c r="X150" i="6"/>
  <c r="W150" i="6"/>
  <c r="V150" i="6"/>
  <c r="R150" i="6"/>
  <c r="N150" i="6"/>
  <c r="M150" i="6"/>
  <c r="L150" i="6"/>
  <c r="J150" i="6"/>
  <c r="X149" i="6"/>
  <c r="W149" i="6"/>
  <c r="V149" i="6"/>
  <c r="R149" i="6"/>
  <c r="N149" i="6"/>
  <c r="M149" i="6"/>
  <c r="L149" i="6"/>
  <c r="J149" i="6"/>
  <c r="AA148" i="6"/>
  <c r="X148" i="6"/>
  <c r="W148" i="6"/>
  <c r="V148" i="6"/>
  <c r="R148" i="6"/>
  <c r="Q148" i="6"/>
  <c r="N148" i="6"/>
  <c r="M148" i="6"/>
  <c r="L148" i="6"/>
  <c r="J148" i="6"/>
  <c r="X147" i="6"/>
  <c r="W147" i="6"/>
  <c r="V147" i="6"/>
  <c r="R147" i="6"/>
  <c r="N147" i="6"/>
  <c r="M147" i="6"/>
  <c r="L147" i="6"/>
  <c r="J147" i="6"/>
  <c r="X146" i="6"/>
  <c r="W146" i="6"/>
  <c r="V146" i="6"/>
  <c r="R146" i="6"/>
  <c r="Q146" i="6"/>
  <c r="N146" i="6"/>
  <c r="M146" i="6"/>
  <c r="L146" i="6"/>
  <c r="J146" i="6"/>
  <c r="AB145" i="6"/>
  <c r="X145" i="6"/>
  <c r="W145" i="6"/>
  <c r="V145" i="6"/>
  <c r="R145" i="6"/>
  <c r="N145" i="6"/>
  <c r="M145" i="6"/>
  <c r="L145" i="6"/>
  <c r="J145" i="6"/>
  <c r="AA144" i="6"/>
  <c r="X144" i="6"/>
  <c r="W144" i="6"/>
  <c r="V144" i="6"/>
  <c r="R144" i="6"/>
  <c r="N144" i="6"/>
  <c r="M144" i="6"/>
  <c r="L144" i="6"/>
  <c r="J144" i="6"/>
  <c r="X143" i="6"/>
  <c r="W143" i="6"/>
  <c r="V143" i="6"/>
  <c r="R143" i="6"/>
  <c r="N143" i="6"/>
  <c r="M143" i="6"/>
  <c r="L143" i="6"/>
  <c r="Z143" i="6" s="1"/>
  <c r="J143" i="6"/>
  <c r="AB142" i="6"/>
  <c r="X142" i="6"/>
  <c r="W142" i="6"/>
  <c r="V142" i="6"/>
  <c r="R142" i="6"/>
  <c r="N142" i="6"/>
  <c r="M142" i="6"/>
  <c r="AA142" i="6" s="1"/>
  <c r="L142" i="6"/>
  <c r="J142" i="6"/>
  <c r="AB141" i="6"/>
  <c r="AA141" i="6"/>
  <c r="X141" i="6"/>
  <c r="W141" i="6"/>
  <c r="V141" i="6"/>
  <c r="R141" i="6"/>
  <c r="N141" i="6"/>
  <c r="M141" i="6"/>
  <c r="L141" i="6"/>
  <c r="Z141" i="6" s="1"/>
  <c r="J141" i="6"/>
  <c r="AB140" i="6"/>
  <c r="AA140" i="6"/>
  <c r="Z140" i="6"/>
  <c r="X140" i="6"/>
  <c r="W140" i="6"/>
  <c r="V140" i="6"/>
  <c r="R140" i="6"/>
  <c r="P140" i="6"/>
  <c r="N140" i="6"/>
  <c r="M140" i="6"/>
  <c r="L140" i="6"/>
  <c r="J140" i="6"/>
  <c r="AB139" i="6"/>
  <c r="AA139" i="6"/>
  <c r="Z139" i="6"/>
  <c r="X139" i="6"/>
  <c r="W139" i="6"/>
  <c r="V139" i="6"/>
  <c r="R139" i="6"/>
  <c r="N139" i="6"/>
  <c r="M139" i="6"/>
  <c r="L139" i="6"/>
  <c r="J139" i="6"/>
  <c r="AA138" i="6"/>
  <c r="Z138" i="6"/>
  <c r="X138" i="6"/>
  <c r="W138" i="6"/>
  <c r="V138" i="6"/>
  <c r="R138" i="6"/>
  <c r="N138" i="6"/>
  <c r="M138" i="6"/>
  <c r="L138" i="6"/>
  <c r="AB138" i="6" s="1"/>
  <c r="J138" i="6"/>
  <c r="X137" i="6"/>
  <c r="W137" i="6"/>
  <c r="V137" i="6"/>
  <c r="R137" i="6"/>
  <c r="P137" i="6"/>
  <c r="N137" i="6"/>
  <c r="AA137" i="6" s="1"/>
  <c r="M137" i="6"/>
  <c r="L137" i="6"/>
  <c r="J137" i="6"/>
  <c r="X136" i="6"/>
  <c r="W136" i="6"/>
  <c r="V136" i="6"/>
  <c r="R136" i="6"/>
  <c r="N136" i="6"/>
  <c r="M136" i="6"/>
  <c r="L136" i="6"/>
  <c r="J136" i="6"/>
  <c r="X135" i="6"/>
  <c r="W135" i="6"/>
  <c r="V135" i="6"/>
  <c r="R135" i="6"/>
  <c r="N135" i="6"/>
  <c r="M135" i="6"/>
  <c r="L135" i="6"/>
  <c r="J135" i="6"/>
  <c r="Z134" i="6"/>
  <c r="X134" i="6"/>
  <c r="W134" i="6"/>
  <c r="V134" i="6"/>
  <c r="R134" i="6"/>
  <c r="P134" i="6"/>
  <c r="N134" i="6"/>
  <c r="M134" i="6"/>
  <c r="L134" i="6"/>
  <c r="J134" i="6"/>
  <c r="X133" i="6"/>
  <c r="W133" i="6"/>
  <c r="V133" i="6"/>
  <c r="R133" i="6"/>
  <c r="P133" i="6"/>
  <c r="N133" i="6"/>
  <c r="M133" i="6"/>
  <c r="AB133" i="6" s="1"/>
  <c r="L133" i="6"/>
  <c r="J133" i="6"/>
  <c r="X132" i="6"/>
  <c r="W132" i="6"/>
  <c r="V132" i="6"/>
  <c r="R132" i="6"/>
  <c r="N132" i="6"/>
  <c r="AB132" i="6" s="1"/>
  <c r="M132" i="6"/>
  <c r="L132" i="6"/>
  <c r="J132" i="6"/>
  <c r="Z131" i="6"/>
  <c r="X131" i="6"/>
  <c r="W131" i="6"/>
  <c r="V131" i="6"/>
  <c r="R131" i="6"/>
  <c r="N131" i="6"/>
  <c r="M131" i="6"/>
  <c r="L131" i="6"/>
  <c r="J131" i="6"/>
  <c r="X130" i="6"/>
  <c r="W130" i="6"/>
  <c r="V130" i="6"/>
  <c r="R130" i="6"/>
  <c r="N130" i="6"/>
  <c r="M130" i="6"/>
  <c r="L130" i="6"/>
  <c r="J130" i="6"/>
  <c r="X129" i="6"/>
  <c r="W129" i="6"/>
  <c r="V129" i="6"/>
  <c r="R129" i="6"/>
  <c r="N129" i="6"/>
  <c r="M129" i="6"/>
  <c r="L129" i="6"/>
  <c r="J129" i="6"/>
  <c r="AB128" i="6"/>
  <c r="X128" i="6"/>
  <c r="W128" i="6"/>
  <c r="V128" i="6"/>
  <c r="R128" i="6"/>
  <c r="N128" i="6"/>
  <c r="M128" i="6"/>
  <c r="L128" i="6"/>
  <c r="J128" i="6"/>
  <c r="AA127" i="6"/>
  <c r="X127" i="6"/>
  <c r="W127" i="6"/>
  <c r="V127" i="6"/>
  <c r="R127" i="6"/>
  <c r="N127" i="6"/>
  <c r="M127" i="6"/>
  <c r="L127" i="6"/>
  <c r="J127" i="6"/>
  <c r="X126" i="6"/>
  <c r="W126" i="6"/>
  <c r="V126" i="6"/>
  <c r="R126" i="6"/>
  <c r="N126" i="6"/>
  <c r="M126" i="6"/>
  <c r="L126" i="6"/>
  <c r="J126" i="6"/>
  <c r="X125" i="6"/>
  <c r="W125" i="6"/>
  <c r="V125" i="6"/>
  <c r="R125" i="6"/>
  <c r="N125" i="6"/>
  <c r="M125" i="6"/>
  <c r="L125" i="6"/>
  <c r="J125" i="6"/>
  <c r="X124" i="6"/>
  <c r="W124" i="6"/>
  <c r="V124" i="6"/>
  <c r="R124" i="6"/>
  <c r="N124" i="6"/>
  <c r="Z124" i="6" s="1"/>
  <c r="M124" i="6"/>
  <c r="L124" i="6"/>
  <c r="J124" i="6"/>
  <c r="AB123" i="6"/>
  <c r="AA123" i="6"/>
  <c r="Z123" i="6"/>
  <c r="X123" i="6"/>
  <c r="W123" i="6"/>
  <c r="V123" i="6"/>
  <c r="R123" i="6"/>
  <c r="N123" i="6"/>
  <c r="M123" i="6"/>
  <c r="L123" i="6"/>
  <c r="J123" i="6"/>
  <c r="AB122" i="6"/>
  <c r="AA122" i="6"/>
  <c r="Z122" i="6"/>
  <c r="X122" i="6"/>
  <c r="W122" i="6"/>
  <c r="V122" i="6"/>
  <c r="R122" i="6"/>
  <c r="N122" i="6"/>
  <c r="M122" i="6"/>
  <c r="L122" i="6"/>
  <c r="J122" i="6"/>
  <c r="AB121" i="6"/>
  <c r="Z121" i="6"/>
  <c r="X121" i="6"/>
  <c r="W121" i="6"/>
  <c r="V121" i="6"/>
  <c r="R121" i="6"/>
  <c r="Q121" i="6"/>
  <c r="N121" i="6"/>
  <c r="M121" i="6"/>
  <c r="L121" i="6"/>
  <c r="AA121" i="6" s="1"/>
  <c r="J121" i="6"/>
  <c r="X120" i="6"/>
  <c r="W120" i="6"/>
  <c r="V120" i="6"/>
  <c r="R120" i="6"/>
  <c r="N120" i="6"/>
  <c r="M120" i="6"/>
  <c r="L120" i="6"/>
  <c r="J120" i="6"/>
  <c r="X119" i="6"/>
  <c r="W119" i="6"/>
  <c r="V119" i="6"/>
  <c r="R119" i="6"/>
  <c r="N119" i="6"/>
  <c r="M119" i="6"/>
  <c r="L119" i="6"/>
  <c r="J119" i="6"/>
  <c r="X118" i="6"/>
  <c r="W118" i="6"/>
  <c r="V118" i="6"/>
  <c r="R118" i="6"/>
  <c r="N118" i="6"/>
  <c r="M118" i="6"/>
  <c r="L118" i="6"/>
  <c r="J118" i="6"/>
  <c r="AB117" i="6"/>
  <c r="X117" i="6"/>
  <c r="W117" i="6"/>
  <c r="V117" i="6"/>
  <c r="R117" i="6"/>
  <c r="N117" i="6"/>
  <c r="M117" i="6"/>
  <c r="L117" i="6"/>
  <c r="J117" i="6"/>
  <c r="AB116" i="6"/>
  <c r="AA116" i="6"/>
  <c r="X116" i="6"/>
  <c r="W116" i="6"/>
  <c r="V116" i="6"/>
  <c r="R116" i="6"/>
  <c r="N116" i="6"/>
  <c r="M116" i="6"/>
  <c r="L116" i="6"/>
  <c r="J116" i="6"/>
  <c r="X115" i="6"/>
  <c r="W115" i="6"/>
  <c r="V115" i="6"/>
  <c r="R115" i="6"/>
  <c r="N115" i="6"/>
  <c r="AB115" i="6" s="1"/>
  <c r="M115" i="6"/>
  <c r="L115" i="6"/>
  <c r="J115" i="6"/>
  <c r="AA114" i="6"/>
  <c r="X114" i="6"/>
  <c r="W114" i="6"/>
  <c r="V114" i="6"/>
  <c r="R114" i="6"/>
  <c r="N114" i="6"/>
  <c r="M114" i="6"/>
  <c r="L114" i="6"/>
  <c r="J114" i="6"/>
  <c r="AB113" i="6"/>
  <c r="X113" i="6"/>
  <c r="W113" i="6"/>
  <c r="V113" i="6"/>
  <c r="R113" i="6"/>
  <c r="P113" i="6"/>
  <c r="N113" i="6"/>
  <c r="M113" i="6"/>
  <c r="L113" i="6"/>
  <c r="J113" i="6"/>
  <c r="X112" i="6"/>
  <c r="W112" i="6"/>
  <c r="V112" i="6"/>
  <c r="R112" i="6"/>
  <c r="N112" i="6"/>
  <c r="AB112" i="6" s="1"/>
  <c r="M112" i="6"/>
  <c r="L112" i="6"/>
  <c r="J112" i="6"/>
  <c r="X111" i="6"/>
  <c r="W111" i="6"/>
  <c r="V111" i="6"/>
  <c r="R111" i="6"/>
  <c r="Q111" i="6"/>
  <c r="N111" i="6"/>
  <c r="M111" i="6"/>
  <c r="L111" i="6"/>
  <c r="J111" i="6"/>
  <c r="X110" i="6"/>
  <c r="W110" i="6"/>
  <c r="V110" i="6"/>
  <c r="R110" i="6"/>
  <c r="N110" i="6"/>
  <c r="M110" i="6"/>
  <c r="L110" i="6"/>
  <c r="J110" i="6"/>
  <c r="X109" i="6"/>
  <c r="W109" i="6"/>
  <c r="V109" i="6"/>
  <c r="R109" i="6"/>
  <c r="N109" i="6"/>
  <c r="M109" i="6"/>
  <c r="L109" i="6"/>
  <c r="J109" i="6"/>
  <c r="X108" i="6"/>
  <c r="W108" i="6"/>
  <c r="V108" i="6"/>
  <c r="R108" i="6"/>
  <c r="N108" i="6"/>
  <c r="M108" i="6"/>
  <c r="AB108" i="6" s="1"/>
  <c r="L108" i="6"/>
  <c r="J108" i="6"/>
  <c r="X107" i="6"/>
  <c r="W107" i="6"/>
  <c r="V107" i="6"/>
  <c r="R107" i="6"/>
  <c r="N107" i="6"/>
  <c r="M107" i="6"/>
  <c r="L107" i="6"/>
  <c r="Z107" i="6" s="1"/>
  <c r="J107" i="6"/>
  <c r="X106" i="6"/>
  <c r="W106" i="6"/>
  <c r="V106" i="6"/>
  <c r="R106" i="6"/>
  <c r="N106" i="6"/>
  <c r="L106" i="6"/>
  <c r="J106" i="6"/>
  <c r="Q106" i="6" s="1"/>
  <c r="X105" i="6"/>
  <c r="W105" i="6"/>
  <c r="V105" i="6"/>
  <c r="R105" i="6"/>
  <c r="N105" i="6"/>
  <c r="L105" i="6"/>
  <c r="J105" i="6"/>
  <c r="X104" i="6"/>
  <c r="W104" i="6"/>
  <c r="V104" i="6"/>
  <c r="R104" i="6"/>
  <c r="N104" i="6"/>
  <c r="J104" i="6"/>
  <c r="X103" i="6"/>
  <c r="W103" i="6"/>
  <c r="V103" i="6"/>
  <c r="R103" i="6"/>
  <c r="P103" i="6"/>
  <c r="N103" i="6"/>
  <c r="M103" i="6"/>
  <c r="L103" i="6"/>
  <c r="Z103" i="6" s="1"/>
  <c r="J103" i="6"/>
  <c r="X102" i="6"/>
  <c r="W102" i="6"/>
  <c r="V102" i="6"/>
  <c r="R102" i="6"/>
  <c r="N102" i="6"/>
  <c r="J102" i="6"/>
  <c r="M102" i="6" s="1"/>
  <c r="X101" i="6"/>
  <c r="W101" i="6"/>
  <c r="V101" i="6"/>
  <c r="R101" i="6"/>
  <c r="P101" i="6"/>
  <c r="N101" i="6"/>
  <c r="J101" i="6"/>
  <c r="AB100" i="6"/>
  <c r="AA100" i="6"/>
  <c r="X100" i="6"/>
  <c r="W100" i="6"/>
  <c r="V100" i="6"/>
  <c r="R100" i="6"/>
  <c r="N100" i="6"/>
  <c r="M100" i="6"/>
  <c r="L100" i="6"/>
  <c r="J100" i="6"/>
  <c r="AB99" i="6"/>
  <c r="AA99" i="6"/>
  <c r="X99" i="6"/>
  <c r="W99" i="6"/>
  <c r="V99" i="6"/>
  <c r="R99" i="6"/>
  <c r="N99" i="6"/>
  <c r="M99" i="6"/>
  <c r="L99" i="6"/>
  <c r="J99" i="6"/>
  <c r="X98" i="6"/>
  <c r="W98" i="6"/>
  <c r="V98" i="6"/>
  <c r="R98" i="6"/>
  <c r="N98" i="6"/>
  <c r="J98" i="6"/>
  <c r="X97" i="6"/>
  <c r="W97" i="6"/>
  <c r="V97" i="6"/>
  <c r="R97" i="6"/>
  <c r="N97" i="6"/>
  <c r="J97" i="6"/>
  <c r="M97" i="6" s="1"/>
  <c r="X96" i="6"/>
  <c r="W96" i="6"/>
  <c r="V96" i="6"/>
  <c r="R96" i="6"/>
  <c r="N96" i="6"/>
  <c r="J96" i="6"/>
  <c r="X95" i="6"/>
  <c r="W95" i="6"/>
  <c r="V95" i="6"/>
  <c r="R95" i="6"/>
  <c r="Q95" i="6"/>
  <c r="N95" i="6"/>
  <c r="AA95" i="6" s="1"/>
  <c r="M95" i="6"/>
  <c r="J95" i="6"/>
  <c r="L95" i="6" s="1"/>
  <c r="X94" i="6"/>
  <c r="W94" i="6"/>
  <c r="V94" i="6"/>
  <c r="R94" i="6"/>
  <c r="N94" i="6"/>
  <c r="M94" i="6"/>
  <c r="L94" i="6"/>
  <c r="J94" i="6"/>
  <c r="X93" i="6"/>
  <c r="W93" i="6"/>
  <c r="V93" i="6"/>
  <c r="R93" i="6"/>
  <c r="N93" i="6"/>
  <c r="L93" i="6"/>
  <c r="J93" i="6"/>
  <c r="X92" i="6"/>
  <c r="W92" i="6"/>
  <c r="V92" i="6"/>
  <c r="R92" i="6"/>
  <c r="N92" i="6"/>
  <c r="J92" i="6"/>
  <c r="X91" i="6"/>
  <c r="W91" i="6"/>
  <c r="V91" i="6"/>
  <c r="R91" i="6"/>
  <c r="Q91" i="6"/>
  <c r="N91" i="6"/>
  <c r="J91" i="6"/>
  <c r="X90" i="6"/>
  <c r="W90" i="6"/>
  <c r="V90" i="6"/>
  <c r="R90" i="6"/>
  <c r="N90" i="6"/>
  <c r="M90" i="6"/>
  <c r="L90" i="6"/>
  <c r="AA90" i="6" s="1"/>
  <c r="J90" i="6"/>
  <c r="X89" i="6"/>
  <c r="W89" i="6"/>
  <c r="V89" i="6"/>
  <c r="R89" i="6"/>
  <c r="P89" i="6"/>
  <c r="N89" i="6"/>
  <c r="L89" i="6"/>
  <c r="J89" i="6"/>
  <c r="X88" i="6"/>
  <c r="W88" i="6"/>
  <c r="V88" i="6"/>
  <c r="R88" i="6"/>
  <c r="N88" i="6"/>
  <c r="M88" i="6"/>
  <c r="J88" i="6"/>
  <c r="AB87" i="6"/>
  <c r="AA87" i="6"/>
  <c r="X87" i="6"/>
  <c r="W87" i="6"/>
  <c r="V87" i="6"/>
  <c r="R87" i="6"/>
  <c r="Q87" i="6"/>
  <c r="N87" i="6"/>
  <c r="M87" i="6"/>
  <c r="L87" i="6"/>
  <c r="J87" i="6"/>
  <c r="X86" i="6"/>
  <c r="W86" i="6"/>
  <c r="V86" i="6"/>
  <c r="R86" i="6"/>
  <c r="N86" i="6"/>
  <c r="J86" i="6"/>
  <c r="M86" i="6" s="1"/>
  <c r="X85" i="6"/>
  <c r="W85" i="6"/>
  <c r="V85" i="6"/>
  <c r="R85" i="6"/>
  <c r="N85" i="6"/>
  <c r="J85" i="6"/>
  <c r="X84" i="6"/>
  <c r="W84" i="6"/>
  <c r="V84" i="6"/>
  <c r="R84" i="6"/>
  <c r="N84" i="6"/>
  <c r="M84" i="6"/>
  <c r="AB84" i="6" s="1"/>
  <c r="L84" i="6"/>
  <c r="J84" i="6"/>
  <c r="X83" i="6"/>
  <c r="W83" i="6"/>
  <c r="V83" i="6"/>
  <c r="R83" i="6"/>
  <c r="N83" i="6"/>
  <c r="L83" i="6"/>
  <c r="J83" i="6"/>
  <c r="X82" i="6"/>
  <c r="W82" i="6"/>
  <c r="V82" i="6"/>
  <c r="R82" i="6"/>
  <c r="N82" i="6"/>
  <c r="L82" i="6"/>
  <c r="J82" i="6"/>
  <c r="X81" i="6"/>
  <c r="W81" i="6"/>
  <c r="V81" i="6"/>
  <c r="R81" i="6"/>
  <c r="Q81" i="6"/>
  <c r="N81" i="6"/>
  <c r="L81" i="6"/>
  <c r="AB81" i="6" s="1"/>
  <c r="J81" i="6"/>
  <c r="M81" i="6" s="1"/>
  <c r="X80" i="6"/>
  <c r="W80" i="6"/>
  <c r="V80" i="6"/>
  <c r="R80" i="6"/>
  <c r="N80" i="6"/>
  <c r="J80" i="6"/>
  <c r="X79" i="6"/>
  <c r="W79" i="6"/>
  <c r="V79" i="6"/>
  <c r="R79" i="6"/>
  <c r="Q79" i="6"/>
  <c r="N79" i="6"/>
  <c r="M79" i="6"/>
  <c r="J79" i="6"/>
  <c r="L79" i="6" s="1"/>
  <c r="AB78" i="6"/>
  <c r="X78" i="6"/>
  <c r="W78" i="6"/>
  <c r="V78" i="6"/>
  <c r="R78" i="6"/>
  <c r="N78" i="6"/>
  <c r="M78" i="6"/>
  <c r="L78" i="6"/>
  <c r="J78" i="6"/>
  <c r="X77" i="6"/>
  <c r="W77" i="6"/>
  <c r="V77" i="6"/>
  <c r="R77" i="6"/>
  <c r="N77" i="6"/>
  <c r="J77" i="6"/>
  <c r="Q77" i="6" s="1"/>
  <c r="X76" i="6"/>
  <c r="W76" i="6"/>
  <c r="V76" i="6"/>
  <c r="R76" i="6"/>
  <c r="N76" i="6"/>
  <c r="M76" i="6"/>
  <c r="J76" i="6"/>
  <c r="Q76" i="6" s="1"/>
  <c r="X75" i="6"/>
  <c r="W75" i="6"/>
  <c r="V75" i="6"/>
  <c r="R75" i="6"/>
  <c r="N75" i="6"/>
  <c r="J75" i="6"/>
  <c r="X74" i="6"/>
  <c r="W74" i="6"/>
  <c r="V74" i="6"/>
  <c r="R74" i="6"/>
  <c r="N74" i="6"/>
  <c r="M74" i="6"/>
  <c r="J74" i="6"/>
  <c r="X73" i="6"/>
  <c r="W73" i="6"/>
  <c r="V73" i="6"/>
  <c r="R73" i="6"/>
  <c r="N73" i="6"/>
  <c r="J73" i="6"/>
  <c r="X72" i="6"/>
  <c r="W72" i="6"/>
  <c r="V72" i="6"/>
  <c r="R72" i="6"/>
  <c r="N72" i="6"/>
  <c r="J72" i="6"/>
  <c r="X71" i="6"/>
  <c r="W71" i="6"/>
  <c r="V71" i="6"/>
  <c r="R71" i="6"/>
  <c r="N71" i="6"/>
  <c r="M71" i="6"/>
  <c r="L71" i="6"/>
  <c r="Z71" i="6" s="1"/>
  <c r="J71" i="6"/>
  <c r="X70" i="6"/>
  <c r="W70" i="6"/>
  <c r="V70" i="6"/>
  <c r="R70" i="6"/>
  <c r="N70" i="6"/>
  <c r="J70" i="6"/>
  <c r="M70" i="6" s="1"/>
  <c r="X69" i="6"/>
  <c r="W69" i="6"/>
  <c r="V69" i="6"/>
  <c r="R69" i="6"/>
  <c r="N69" i="6"/>
  <c r="J69" i="6"/>
  <c r="L69" i="6" s="1"/>
  <c r="X68" i="6"/>
  <c r="W68" i="6"/>
  <c r="V68" i="6"/>
  <c r="R68" i="6"/>
  <c r="P68" i="6"/>
  <c r="N68" i="6"/>
  <c r="M68" i="6"/>
  <c r="L68" i="6"/>
  <c r="J68" i="6"/>
  <c r="Q68" i="6" s="1"/>
  <c r="X67" i="6"/>
  <c r="W67" i="6"/>
  <c r="V67" i="6"/>
  <c r="R67" i="6"/>
  <c r="N67" i="6"/>
  <c r="J67" i="6"/>
  <c r="X66" i="6"/>
  <c r="W66" i="6"/>
  <c r="V66" i="6"/>
  <c r="R66" i="6"/>
  <c r="N66" i="6"/>
  <c r="L66" i="6"/>
  <c r="J66" i="6"/>
  <c r="AB65" i="6"/>
  <c r="AA65" i="6"/>
  <c r="Z65" i="6"/>
  <c r="X65" i="6"/>
  <c r="W65" i="6"/>
  <c r="V65" i="6"/>
  <c r="R65" i="6"/>
  <c r="N65" i="6"/>
  <c r="M65" i="6"/>
  <c r="L65" i="6"/>
  <c r="J65" i="6"/>
  <c r="X64" i="6"/>
  <c r="W64" i="6"/>
  <c r="V64" i="6"/>
  <c r="R64" i="6"/>
  <c r="N64" i="6"/>
  <c r="M64" i="6"/>
  <c r="L64" i="6"/>
  <c r="AB64" i="6" s="1"/>
  <c r="J64" i="6"/>
  <c r="X63" i="6"/>
  <c r="W63" i="6"/>
  <c r="V63" i="6"/>
  <c r="R63" i="6"/>
  <c r="N63" i="6"/>
  <c r="J63" i="6"/>
  <c r="X62" i="6"/>
  <c r="W62" i="6"/>
  <c r="V62" i="6"/>
  <c r="R62" i="6"/>
  <c r="Q62" i="6"/>
  <c r="N62" i="6"/>
  <c r="J62" i="6"/>
  <c r="X61" i="6"/>
  <c r="W61" i="6"/>
  <c r="V61" i="6"/>
  <c r="R61" i="6"/>
  <c r="N61" i="6"/>
  <c r="M61" i="6"/>
  <c r="J61" i="6"/>
  <c r="X60" i="6"/>
  <c r="W60" i="6"/>
  <c r="V60" i="6"/>
  <c r="R60" i="6"/>
  <c r="N60" i="6"/>
  <c r="L60" i="6"/>
  <c r="J60" i="6"/>
  <c r="P60" i="6" s="1"/>
  <c r="X59" i="6"/>
  <c r="W59" i="6"/>
  <c r="V59" i="6"/>
  <c r="R59" i="6"/>
  <c r="N59" i="6"/>
  <c r="L59" i="6"/>
  <c r="J59" i="6"/>
  <c r="X58" i="6"/>
  <c r="W58" i="6"/>
  <c r="V58" i="6"/>
  <c r="R58" i="6"/>
  <c r="N58" i="6"/>
  <c r="L58" i="6"/>
  <c r="J58" i="6"/>
  <c r="AB57" i="6"/>
  <c r="AA57" i="6"/>
  <c r="Z57" i="6"/>
  <c r="X57" i="6"/>
  <c r="W57" i="6"/>
  <c r="V57" i="6"/>
  <c r="R57" i="6"/>
  <c r="N57" i="6"/>
  <c r="M57" i="6"/>
  <c r="L57" i="6"/>
  <c r="J57" i="6"/>
  <c r="X56" i="6"/>
  <c r="W56" i="6"/>
  <c r="V56" i="6"/>
  <c r="R56" i="6"/>
  <c r="N56" i="6"/>
  <c r="M56" i="6"/>
  <c r="L56" i="6"/>
  <c r="AB56" i="6" s="1"/>
  <c r="J56" i="6"/>
  <c r="X55" i="6"/>
  <c r="W55" i="6"/>
  <c r="V55" i="6"/>
  <c r="R55" i="6"/>
  <c r="N55" i="6"/>
  <c r="J55" i="6"/>
  <c r="X54" i="6"/>
  <c r="W54" i="6"/>
  <c r="V54" i="6"/>
  <c r="R54" i="6"/>
  <c r="N54" i="6"/>
  <c r="J54" i="6"/>
  <c r="X53" i="6"/>
  <c r="W53" i="6"/>
  <c r="V53" i="6"/>
  <c r="R53" i="6"/>
  <c r="N53" i="6"/>
  <c r="M53" i="6"/>
  <c r="J53" i="6"/>
  <c r="X52" i="6"/>
  <c r="W52" i="6"/>
  <c r="V52" i="6"/>
  <c r="R52" i="6"/>
  <c r="N52" i="6"/>
  <c r="J52" i="6"/>
  <c r="X51" i="6"/>
  <c r="W51" i="6"/>
  <c r="V51" i="6"/>
  <c r="R51" i="6"/>
  <c r="N51" i="6"/>
  <c r="L51" i="6"/>
  <c r="J51" i="6"/>
  <c r="X50" i="6"/>
  <c r="W50" i="6"/>
  <c r="V50" i="6"/>
  <c r="R50" i="6"/>
  <c r="N50" i="6"/>
  <c r="L50" i="6"/>
  <c r="J50" i="6"/>
  <c r="AB49" i="6"/>
  <c r="AA49" i="6"/>
  <c r="Z49" i="6"/>
  <c r="X49" i="6"/>
  <c r="W49" i="6"/>
  <c r="V49" i="6"/>
  <c r="R49" i="6"/>
  <c r="Q49" i="6"/>
  <c r="N49" i="6"/>
  <c r="M49" i="6"/>
  <c r="L49" i="6"/>
  <c r="J49" i="6"/>
  <c r="X48" i="6"/>
  <c r="W48" i="6"/>
  <c r="V48" i="6"/>
  <c r="R48" i="6"/>
  <c r="N48" i="6"/>
  <c r="M48" i="6"/>
  <c r="L48" i="6"/>
  <c r="AB48" i="6" s="1"/>
  <c r="J48" i="6"/>
  <c r="P48" i="6" s="1"/>
  <c r="X47" i="6"/>
  <c r="W47" i="6"/>
  <c r="V47" i="6"/>
  <c r="R47" i="6"/>
  <c r="N47" i="6"/>
  <c r="J47" i="6"/>
  <c r="X46" i="6"/>
  <c r="W46" i="6"/>
  <c r="V46" i="6"/>
  <c r="R46" i="6"/>
  <c r="N46" i="6"/>
  <c r="J46" i="6"/>
  <c r="X45" i="6"/>
  <c r="W45" i="6"/>
  <c r="V45" i="6"/>
  <c r="R45" i="6"/>
  <c r="N45" i="6"/>
  <c r="M45" i="6"/>
  <c r="J45" i="6"/>
  <c r="X44" i="6"/>
  <c r="W44" i="6"/>
  <c r="V44" i="6"/>
  <c r="R44" i="6"/>
  <c r="N44" i="6"/>
  <c r="J44" i="6"/>
  <c r="X43" i="6"/>
  <c r="W43" i="6"/>
  <c r="V43" i="6"/>
  <c r="R43" i="6"/>
  <c r="N43" i="6"/>
  <c r="L43" i="6"/>
  <c r="J43" i="6"/>
  <c r="P43" i="6" s="1"/>
  <c r="X42" i="6"/>
  <c r="W42" i="6"/>
  <c r="V42" i="6"/>
  <c r="R42" i="6"/>
  <c r="N42" i="6"/>
  <c r="L42" i="6"/>
  <c r="J42" i="6"/>
  <c r="AB41" i="6"/>
  <c r="AA41" i="6"/>
  <c r="Z41" i="6"/>
  <c r="X41" i="6"/>
  <c r="W41" i="6"/>
  <c r="V41" i="6"/>
  <c r="R41" i="6"/>
  <c r="N41" i="6"/>
  <c r="M41" i="6"/>
  <c r="L41" i="6"/>
  <c r="J41" i="6"/>
  <c r="X40" i="6"/>
  <c r="W40" i="6"/>
  <c r="V40" i="6"/>
  <c r="R40" i="6"/>
  <c r="N40" i="6"/>
  <c r="M40" i="6"/>
  <c r="L40" i="6"/>
  <c r="AB40" i="6" s="1"/>
  <c r="J40" i="6"/>
  <c r="X39" i="6"/>
  <c r="W39" i="6"/>
  <c r="V39" i="6"/>
  <c r="R39" i="6"/>
  <c r="N39" i="6"/>
  <c r="J39" i="6"/>
  <c r="X38" i="6"/>
  <c r="W38" i="6"/>
  <c r="V38" i="6"/>
  <c r="R38" i="6"/>
  <c r="N38" i="6"/>
  <c r="J38" i="6"/>
  <c r="X37" i="6"/>
  <c r="W37" i="6"/>
  <c r="V37" i="6"/>
  <c r="R37" i="6"/>
  <c r="N37" i="6"/>
  <c r="M37" i="6"/>
  <c r="J37" i="6"/>
  <c r="X36" i="6"/>
  <c r="W36" i="6"/>
  <c r="V36" i="6"/>
  <c r="R36" i="6"/>
  <c r="N36" i="6"/>
  <c r="J36" i="6"/>
  <c r="AA35" i="6"/>
  <c r="Z35" i="6"/>
  <c r="X35" i="6"/>
  <c r="W35" i="6"/>
  <c r="V35" i="6"/>
  <c r="R35" i="6"/>
  <c r="N35" i="6"/>
  <c r="M35" i="6"/>
  <c r="L35" i="6"/>
  <c r="AB35" i="6" s="1"/>
  <c r="J35" i="6"/>
  <c r="X34" i="6"/>
  <c r="W34" i="6"/>
  <c r="V34" i="6"/>
  <c r="R34" i="6"/>
  <c r="N34" i="6"/>
  <c r="L34" i="6"/>
  <c r="J34" i="6"/>
  <c r="AB33" i="6"/>
  <c r="AA33" i="6"/>
  <c r="Z33" i="6"/>
  <c r="X33" i="6"/>
  <c r="W33" i="6"/>
  <c r="V33" i="6"/>
  <c r="R33" i="6"/>
  <c r="N33" i="6"/>
  <c r="M33" i="6"/>
  <c r="L33" i="6"/>
  <c r="J33" i="6"/>
  <c r="X32" i="6"/>
  <c r="W32" i="6"/>
  <c r="V32" i="6"/>
  <c r="R32" i="6"/>
  <c r="N32" i="6"/>
  <c r="M32" i="6"/>
  <c r="L32" i="6"/>
  <c r="AB32" i="6" s="1"/>
  <c r="J32" i="6"/>
  <c r="P32" i="6" s="1"/>
  <c r="X31" i="6"/>
  <c r="W31" i="6"/>
  <c r="V31" i="6"/>
  <c r="R31" i="6"/>
  <c r="N31" i="6"/>
  <c r="J31" i="6"/>
  <c r="X30" i="6"/>
  <c r="W30" i="6"/>
  <c r="V30" i="6"/>
  <c r="R30" i="6"/>
  <c r="N30" i="6"/>
  <c r="J30" i="6"/>
  <c r="P30" i="6" s="1"/>
  <c r="X29" i="6"/>
  <c r="W29" i="6"/>
  <c r="V29" i="6"/>
  <c r="R29" i="6"/>
  <c r="N29" i="6"/>
  <c r="M29" i="6"/>
  <c r="J29" i="6"/>
  <c r="X28" i="6"/>
  <c r="W28" i="6"/>
  <c r="V28" i="6"/>
  <c r="R28" i="6"/>
  <c r="N28" i="6"/>
  <c r="J28" i="6"/>
  <c r="AA27" i="6"/>
  <c r="Z27" i="6"/>
  <c r="X27" i="6"/>
  <c r="W27" i="6"/>
  <c r="V27" i="6"/>
  <c r="R27" i="6"/>
  <c r="N27" i="6"/>
  <c r="M27" i="6"/>
  <c r="L27" i="6"/>
  <c r="AB27" i="6" s="1"/>
  <c r="J27" i="6"/>
  <c r="X26" i="6"/>
  <c r="W26" i="6"/>
  <c r="V26" i="6"/>
  <c r="R26" i="6"/>
  <c r="N26" i="6"/>
  <c r="J26" i="6"/>
  <c r="X25" i="6"/>
  <c r="W25" i="6"/>
  <c r="V25" i="6"/>
  <c r="R25" i="6"/>
  <c r="N25" i="6"/>
  <c r="L25" i="6"/>
  <c r="J25" i="6"/>
  <c r="X24" i="6"/>
  <c r="W24" i="6"/>
  <c r="V24" i="6"/>
  <c r="R24" i="6"/>
  <c r="N24" i="6"/>
  <c r="J24" i="6"/>
  <c r="AB23" i="6"/>
  <c r="AA23" i="6"/>
  <c r="Z23" i="6"/>
  <c r="X23" i="6"/>
  <c r="W23" i="6"/>
  <c r="V23" i="6"/>
  <c r="R23" i="6"/>
  <c r="N23" i="6"/>
  <c r="M23" i="6"/>
  <c r="L23" i="6"/>
  <c r="J23" i="6"/>
  <c r="X22" i="6"/>
  <c r="W22" i="6"/>
  <c r="V22" i="6"/>
  <c r="R22" i="6"/>
  <c r="N22" i="6"/>
  <c r="M22" i="6"/>
  <c r="AB22" i="6" s="1"/>
  <c r="L22" i="6"/>
  <c r="J22" i="6"/>
  <c r="X21" i="6"/>
  <c r="W21" i="6"/>
  <c r="V21" i="6"/>
  <c r="R21" i="6"/>
  <c r="Q21" i="6"/>
  <c r="N21" i="6"/>
  <c r="M21" i="6"/>
  <c r="L21" i="6"/>
  <c r="AB21" i="6" s="1"/>
  <c r="J21" i="6"/>
  <c r="X20" i="6"/>
  <c r="W20" i="6"/>
  <c r="V20" i="6"/>
  <c r="R20" i="6"/>
  <c r="N20" i="6"/>
  <c r="J20" i="6"/>
  <c r="X19" i="6"/>
  <c r="W19" i="6"/>
  <c r="V19" i="6"/>
  <c r="R19" i="6"/>
  <c r="N19" i="6"/>
  <c r="J19" i="6"/>
  <c r="P19" i="6" s="1"/>
  <c r="X18" i="6"/>
  <c r="W18" i="6"/>
  <c r="V18" i="6"/>
  <c r="R18" i="6"/>
  <c r="N18" i="6"/>
  <c r="J18" i="6"/>
  <c r="X17" i="6"/>
  <c r="W17" i="6"/>
  <c r="V17" i="6"/>
  <c r="R17" i="6"/>
  <c r="N17" i="6"/>
  <c r="J17" i="6"/>
  <c r="P17" i="6" s="1"/>
  <c r="X16" i="6"/>
  <c r="W16" i="6"/>
  <c r="V16" i="6"/>
  <c r="R16" i="6"/>
  <c r="N16" i="6"/>
  <c r="L16" i="6"/>
  <c r="J16" i="6"/>
  <c r="X15" i="6"/>
  <c r="W15" i="6"/>
  <c r="V15" i="6"/>
  <c r="R15" i="6"/>
  <c r="N15" i="6"/>
  <c r="M15" i="6"/>
  <c r="J15" i="6"/>
  <c r="P15" i="6" s="1"/>
  <c r="AB14" i="6"/>
  <c r="AA14" i="6"/>
  <c r="X14" i="6"/>
  <c r="W14" i="6"/>
  <c r="V14" i="6"/>
  <c r="R14" i="6"/>
  <c r="N14" i="6"/>
  <c r="M14" i="6"/>
  <c r="L14" i="6"/>
  <c r="Z14" i="6" s="1"/>
  <c r="J14" i="6"/>
  <c r="X13" i="6"/>
  <c r="W13" i="6"/>
  <c r="V13" i="6"/>
  <c r="R13" i="6"/>
  <c r="N13" i="6"/>
  <c r="J13" i="6"/>
  <c r="X12" i="6"/>
  <c r="W12" i="6"/>
  <c r="V12" i="6"/>
  <c r="R12" i="6"/>
  <c r="N12" i="6"/>
  <c r="J12" i="6"/>
  <c r="X11" i="6"/>
  <c r="W11" i="6"/>
  <c r="V11" i="6"/>
  <c r="R11" i="6"/>
  <c r="N11" i="6"/>
  <c r="L11" i="6"/>
  <c r="J11" i="6"/>
  <c r="P11" i="6" s="1"/>
  <c r="X10" i="6"/>
  <c r="W10" i="6"/>
  <c r="V10" i="6"/>
  <c r="R10" i="6"/>
  <c r="N10" i="6"/>
  <c r="J10" i="6"/>
  <c r="X9" i="6"/>
  <c r="W9" i="6"/>
  <c r="V9" i="6"/>
  <c r="R9" i="6"/>
  <c r="N9" i="6"/>
  <c r="L9" i="6"/>
  <c r="J9" i="6"/>
  <c r="X8" i="6"/>
  <c r="W8" i="6"/>
  <c r="V8" i="6"/>
  <c r="R8" i="6"/>
  <c r="N8" i="6"/>
  <c r="J8" i="6"/>
  <c r="AB7" i="6"/>
  <c r="AA7" i="6"/>
  <c r="Z7" i="6"/>
  <c r="X7" i="6"/>
  <c r="W7" i="6"/>
  <c r="V7" i="6"/>
  <c r="R7" i="6"/>
  <c r="N7" i="6"/>
  <c r="M7" i="6"/>
  <c r="L7" i="6"/>
  <c r="J7" i="6"/>
  <c r="X6" i="6"/>
  <c r="W6" i="6"/>
  <c r="V6" i="6"/>
  <c r="R6" i="6"/>
  <c r="N6" i="6"/>
  <c r="M6" i="6"/>
  <c r="AB6" i="6" s="1"/>
  <c r="L6" i="6"/>
  <c r="J6" i="6"/>
  <c r="X5" i="6"/>
  <c r="W5" i="6"/>
  <c r="V5" i="6"/>
  <c r="R5" i="6"/>
  <c r="Q5" i="6"/>
  <c r="N5" i="6"/>
  <c r="M5" i="6"/>
  <c r="L5" i="6"/>
  <c r="AB5" i="6" s="1"/>
  <c r="J5" i="6"/>
  <c r="X4" i="6"/>
  <c r="W4" i="6"/>
  <c r="V4" i="6"/>
  <c r="R4" i="6"/>
  <c r="N4" i="6"/>
  <c r="J4" i="6"/>
  <c r="P4" i="6" s="1"/>
  <c r="X3" i="6"/>
  <c r="W3" i="6"/>
  <c r="V3" i="6"/>
  <c r="R3" i="6"/>
  <c r="N3" i="6"/>
  <c r="J3" i="6"/>
  <c r="P3" i="6" s="1"/>
  <c r="X2" i="6"/>
  <c r="W2" i="6"/>
  <c r="V2" i="6"/>
  <c r="R2" i="6"/>
  <c r="N2" i="6"/>
  <c r="J2" i="6"/>
  <c r="X1" i="6"/>
  <c r="W1" i="6"/>
  <c r="V1" i="6"/>
  <c r="R1" i="6"/>
  <c r="N1" i="6"/>
  <c r="J1" i="6"/>
  <c r="X200" i="5"/>
  <c r="W200" i="5"/>
  <c r="V200" i="5"/>
  <c r="R200" i="5"/>
  <c r="N200" i="5"/>
  <c r="M200" i="5"/>
  <c r="L200" i="5"/>
  <c r="J200" i="5"/>
  <c r="X199" i="5"/>
  <c r="W199" i="5"/>
  <c r="V199" i="5"/>
  <c r="R199" i="5"/>
  <c r="P199" i="5"/>
  <c r="N199" i="5"/>
  <c r="M199" i="5"/>
  <c r="L199" i="5"/>
  <c r="J199" i="5"/>
  <c r="X198" i="5"/>
  <c r="W198" i="5"/>
  <c r="V198" i="5"/>
  <c r="R198" i="5"/>
  <c r="N198" i="5"/>
  <c r="M198" i="5"/>
  <c r="AB198" i="5" s="1"/>
  <c r="L198" i="5"/>
  <c r="J198" i="5"/>
  <c r="X197" i="5"/>
  <c r="W197" i="5"/>
  <c r="V197" i="5"/>
  <c r="R197" i="5"/>
  <c r="N197" i="5"/>
  <c r="M197" i="5"/>
  <c r="L197" i="5"/>
  <c r="J197" i="5"/>
  <c r="Z196" i="5"/>
  <c r="X196" i="5"/>
  <c r="W196" i="5"/>
  <c r="V196" i="5"/>
  <c r="R196" i="5"/>
  <c r="N196" i="5"/>
  <c r="M196" i="5"/>
  <c r="L196" i="5"/>
  <c r="J196" i="5"/>
  <c r="X195" i="5"/>
  <c r="W195" i="5"/>
  <c r="V195" i="5"/>
  <c r="R195" i="5"/>
  <c r="N195" i="5"/>
  <c r="M195" i="5"/>
  <c r="L195" i="5"/>
  <c r="J195" i="5"/>
  <c r="X194" i="5"/>
  <c r="W194" i="5"/>
  <c r="V194" i="5"/>
  <c r="R194" i="5"/>
  <c r="N194" i="5"/>
  <c r="M194" i="5"/>
  <c r="L194" i="5"/>
  <c r="J194" i="5"/>
  <c r="X193" i="5"/>
  <c r="W193" i="5"/>
  <c r="V193" i="5"/>
  <c r="R193" i="5"/>
  <c r="N193" i="5"/>
  <c r="M193" i="5"/>
  <c r="L193" i="5"/>
  <c r="J193" i="5"/>
  <c r="AB192" i="5"/>
  <c r="Z192" i="5"/>
  <c r="X192" i="5"/>
  <c r="W192" i="5"/>
  <c r="V192" i="5"/>
  <c r="R192" i="5"/>
  <c r="N192" i="5"/>
  <c r="M192" i="5"/>
  <c r="L192" i="5"/>
  <c r="AA192" i="5" s="1"/>
  <c r="J192" i="5"/>
  <c r="AB191" i="5"/>
  <c r="AA191" i="5"/>
  <c r="Z191" i="5"/>
  <c r="X191" i="5"/>
  <c r="W191" i="5"/>
  <c r="V191" i="5"/>
  <c r="R191" i="5"/>
  <c r="N191" i="5"/>
  <c r="M191" i="5"/>
  <c r="L191" i="5"/>
  <c r="J191" i="5"/>
  <c r="AB190" i="5"/>
  <c r="AA190" i="5"/>
  <c r="Z190" i="5"/>
  <c r="X190" i="5"/>
  <c r="W190" i="5"/>
  <c r="V190" i="5"/>
  <c r="R190" i="5"/>
  <c r="Q190" i="5"/>
  <c r="N190" i="5"/>
  <c r="M190" i="5"/>
  <c r="L190" i="5"/>
  <c r="J190" i="5"/>
  <c r="AA189" i="5"/>
  <c r="Z189" i="5"/>
  <c r="X189" i="5"/>
  <c r="W189" i="5"/>
  <c r="V189" i="5"/>
  <c r="R189" i="5"/>
  <c r="N189" i="5"/>
  <c r="M189" i="5"/>
  <c r="L189" i="5"/>
  <c r="AB189" i="5" s="1"/>
  <c r="J189" i="5"/>
  <c r="X188" i="5"/>
  <c r="W188" i="5"/>
  <c r="V188" i="5"/>
  <c r="R188" i="5"/>
  <c r="N188" i="5"/>
  <c r="M188" i="5"/>
  <c r="L188" i="5"/>
  <c r="J188" i="5"/>
  <c r="X187" i="5"/>
  <c r="W187" i="5"/>
  <c r="V187" i="5"/>
  <c r="R187" i="5"/>
  <c r="P187" i="5"/>
  <c r="N187" i="5"/>
  <c r="M187" i="5"/>
  <c r="L187" i="5"/>
  <c r="Z187" i="5" s="1"/>
  <c r="J187" i="5"/>
  <c r="AA186" i="5"/>
  <c r="Z186" i="5"/>
  <c r="X186" i="5"/>
  <c r="W186" i="5"/>
  <c r="V186" i="5"/>
  <c r="R186" i="5"/>
  <c r="N186" i="5"/>
  <c r="M186" i="5"/>
  <c r="L186" i="5"/>
  <c r="AB186" i="5" s="1"/>
  <c r="J186" i="5"/>
  <c r="Z185" i="5"/>
  <c r="X185" i="5"/>
  <c r="W185" i="5"/>
  <c r="V185" i="5"/>
  <c r="R185" i="5"/>
  <c r="N185" i="5"/>
  <c r="M185" i="5"/>
  <c r="L185" i="5"/>
  <c r="AB185" i="5" s="1"/>
  <c r="J185" i="5"/>
  <c r="X184" i="5"/>
  <c r="W184" i="5"/>
  <c r="V184" i="5"/>
  <c r="R184" i="5"/>
  <c r="N184" i="5"/>
  <c r="M184" i="5"/>
  <c r="L184" i="5"/>
  <c r="J184" i="5"/>
  <c r="X183" i="5"/>
  <c r="W183" i="5"/>
  <c r="V183" i="5"/>
  <c r="R183" i="5"/>
  <c r="N183" i="5"/>
  <c r="M183" i="5"/>
  <c r="L183" i="5"/>
  <c r="J183" i="5"/>
  <c r="AB182" i="5"/>
  <c r="X182" i="5"/>
  <c r="W182" i="5"/>
  <c r="V182" i="5"/>
  <c r="R182" i="5"/>
  <c r="N182" i="5"/>
  <c r="M182" i="5"/>
  <c r="L182" i="5"/>
  <c r="J182" i="5"/>
  <c r="X181" i="5"/>
  <c r="W181" i="5"/>
  <c r="V181" i="5"/>
  <c r="R181" i="5"/>
  <c r="N181" i="5"/>
  <c r="M181" i="5"/>
  <c r="L181" i="5"/>
  <c r="J181" i="5"/>
  <c r="Z180" i="5"/>
  <c r="X180" i="5"/>
  <c r="W180" i="5"/>
  <c r="V180" i="5"/>
  <c r="R180" i="5"/>
  <c r="N180" i="5"/>
  <c r="M180" i="5"/>
  <c r="L180" i="5"/>
  <c r="J180" i="5"/>
  <c r="X179" i="5"/>
  <c r="W179" i="5"/>
  <c r="V179" i="5"/>
  <c r="R179" i="5"/>
  <c r="N179" i="5"/>
  <c r="M179" i="5"/>
  <c r="L179" i="5"/>
  <c r="J179" i="5"/>
  <c r="X178" i="5"/>
  <c r="W178" i="5"/>
  <c r="V178" i="5"/>
  <c r="R178" i="5"/>
  <c r="P178" i="5"/>
  <c r="N178" i="5"/>
  <c r="M178" i="5"/>
  <c r="L178" i="5"/>
  <c r="J178" i="5"/>
  <c r="X177" i="5"/>
  <c r="W177" i="5"/>
  <c r="V177" i="5"/>
  <c r="R177" i="5"/>
  <c r="P177" i="5"/>
  <c r="N177" i="5"/>
  <c r="M177" i="5"/>
  <c r="L177" i="5"/>
  <c r="J177" i="5"/>
  <c r="X176" i="5"/>
  <c r="W176" i="5"/>
  <c r="V176" i="5"/>
  <c r="R176" i="5"/>
  <c r="N176" i="5"/>
  <c r="M176" i="5"/>
  <c r="L176" i="5"/>
  <c r="J176" i="5"/>
  <c r="AB175" i="5"/>
  <c r="AA175" i="5"/>
  <c r="Z175" i="5"/>
  <c r="X175" i="5"/>
  <c r="W175" i="5"/>
  <c r="V175" i="5"/>
  <c r="R175" i="5"/>
  <c r="N175" i="5"/>
  <c r="M175" i="5"/>
  <c r="L175" i="5"/>
  <c r="J175" i="5"/>
  <c r="AB174" i="5"/>
  <c r="AA174" i="5"/>
  <c r="Z174" i="5"/>
  <c r="X174" i="5"/>
  <c r="W174" i="5"/>
  <c r="V174" i="5"/>
  <c r="R174" i="5"/>
  <c r="N174" i="5"/>
  <c r="M174" i="5"/>
  <c r="L174" i="5"/>
  <c r="J174" i="5"/>
  <c r="AA173" i="5"/>
  <c r="Z173" i="5"/>
  <c r="X173" i="5"/>
  <c r="W173" i="5"/>
  <c r="V173" i="5"/>
  <c r="R173" i="5"/>
  <c r="N173" i="5"/>
  <c r="M173" i="5"/>
  <c r="L173" i="5"/>
  <c r="AB173" i="5" s="1"/>
  <c r="J173" i="5"/>
  <c r="AB172" i="5"/>
  <c r="Z172" i="5"/>
  <c r="X172" i="5"/>
  <c r="W172" i="5"/>
  <c r="V172" i="5"/>
  <c r="R172" i="5"/>
  <c r="N172" i="5"/>
  <c r="M172" i="5"/>
  <c r="AA172" i="5" s="1"/>
  <c r="L172" i="5"/>
  <c r="J172" i="5"/>
  <c r="AB171" i="5"/>
  <c r="AA171" i="5"/>
  <c r="X171" i="5"/>
  <c r="W171" i="5"/>
  <c r="V171" i="5"/>
  <c r="R171" i="5"/>
  <c r="N171" i="5"/>
  <c r="M171" i="5"/>
  <c r="L171" i="5"/>
  <c r="Z171" i="5" s="1"/>
  <c r="J171" i="5"/>
  <c r="AA170" i="5"/>
  <c r="Z170" i="5"/>
  <c r="X170" i="5"/>
  <c r="W170" i="5"/>
  <c r="V170" i="5"/>
  <c r="R170" i="5"/>
  <c r="N170" i="5"/>
  <c r="M170" i="5"/>
  <c r="L170" i="5"/>
  <c r="AB170" i="5" s="1"/>
  <c r="J170" i="5"/>
  <c r="Z169" i="5"/>
  <c r="X169" i="5"/>
  <c r="W169" i="5"/>
  <c r="V169" i="5"/>
  <c r="R169" i="5"/>
  <c r="N169" i="5"/>
  <c r="M169" i="5"/>
  <c r="L169" i="5"/>
  <c r="AB169" i="5" s="1"/>
  <c r="J169" i="5"/>
  <c r="X168" i="5"/>
  <c r="W168" i="5"/>
  <c r="V168" i="5"/>
  <c r="R168" i="5"/>
  <c r="N168" i="5"/>
  <c r="M168" i="5"/>
  <c r="L168" i="5"/>
  <c r="J168" i="5"/>
  <c r="X167" i="5"/>
  <c r="W167" i="5"/>
  <c r="V167" i="5"/>
  <c r="R167" i="5"/>
  <c r="N167" i="5"/>
  <c r="M167" i="5"/>
  <c r="L167" i="5"/>
  <c r="J167" i="5"/>
  <c r="X166" i="5"/>
  <c r="W166" i="5"/>
  <c r="V166" i="5"/>
  <c r="R166" i="5"/>
  <c r="N166" i="5"/>
  <c r="M166" i="5"/>
  <c r="J166" i="5"/>
  <c r="X165" i="5"/>
  <c r="W165" i="5"/>
  <c r="V165" i="5"/>
  <c r="R165" i="5"/>
  <c r="N165" i="5"/>
  <c r="M165" i="5"/>
  <c r="AA165" i="5" s="1"/>
  <c r="L165" i="5"/>
  <c r="J165" i="5"/>
  <c r="X164" i="5"/>
  <c r="W164" i="5"/>
  <c r="V164" i="5"/>
  <c r="R164" i="5"/>
  <c r="N164" i="5"/>
  <c r="J164" i="5"/>
  <c r="X163" i="5"/>
  <c r="W163" i="5"/>
  <c r="V163" i="5"/>
  <c r="R163" i="5"/>
  <c r="N163" i="5"/>
  <c r="J163" i="5"/>
  <c r="X162" i="5"/>
  <c r="W162" i="5"/>
  <c r="V162" i="5"/>
  <c r="R162" i="5"/>
  <c r="N162" i="5"/>
  <c r="M162" i="5"/>
  <c r="J162" i="5"/>
  <c r="AA161" i="5"/>
  <c r="X161" i="5"/>
  <c r="W161" i="5"/>
  <c r="V161" i="5"/>
  <c r="R161" i="5"/>
  <c r="N161" i="5"/>
  <c r="M161" i="5"/>
  <c r="L161" i="5"/>
  <c r="J161" i="5"/>
  <c r="X160" i="5"/>
  <c r="W160" i="5"/>
  <c r="V160" i="5"/>
  <c r="R160" i="5"/>
  <c r="N160" i="5"/>
  <c r="J160" i="5"/>
  <c r="X159" i="5"/>
  <c r="W159" i="5"/>
  <c r="V159" i="5"/>
  <c r="R159" i="5"/>
  <c r="N159" i="5"/>
  <c r="J159" i="5"/>
  <c r="AB158" i="5"/>
  <c r="AA158" i="5"/>
  <c r="Z158" i="5"/>
  <c r="X158" i="5"/>
  <c r="W158" i="5"/>
  <c r="V158" i="5"/>
  <c r="R158" i="5"/>
  <c r="Q158" i="5"/>
  <c r="N158" i="5"/>
  <c r="M158" i="5"/>
  <c r="L158" i="5"/>
  <c r="J158" i="5"/>
  <c r="X157" i="5"/>
  <c r="W157" i="5"/>
  <c r="V157" i="5"/>
  <c r="R157" i="5"/>
  <c r="N157" i="5"/>
  <c r="J157" i="5"/>
  <c r="M157" i="5" s="1"/>
  <c r="X156" i="5"/>
  <c r="W156" i="5"/>
  <c r="V156" i="5"/>
  <c r="R156" i="5"/>
  <c r="N156" i="5"/>
  <c r="M156" i="5"/>
  <c r="AB156" i="5" s="1"/>
  <c r="J156" i="5"/>
  <c r="L156" i="5" s="1"/>
  <c r="X155" i="5"/>
  <c r="W155" i="5"/>
  <c r="V155" i="5"/>
  <c r="R155" i="5"/>
  <c r="N155" i="5"/>
  <c r="M155" i="5"/>
  <c r="L155" i="5"/>
  <c r="Z155" i="5" s="1"/>
  <c r="J155" i="5"/>
  <c r="X154" i="5"/>
  <c r="W154" i="5"/>
  <c r="V154" i="5"/>
  <c r="R154" i="5"/>
  <c r="N154" i="5"/>
  <c r="J154" i="5"/>
  <c r="X153" i="5"/>
  <c r="W153" i="5"/>
  <c r="V153" i="5"/>
  <c r="R153" i="5"/>
  <c r="Q153" i="5"/>
  <c r="N153" i="5"/>
  <c r="J153" i="5"/>
  <c r="X152" i="5"/>
  <c r="W152" i="5"/>
  <c r="V152" i="5"/>
  <c r="R152" i="5"/>
  <c r="N152" i="5"/>
  <c r="M152" i="5"/>
  <c r="J152" i="5"/>
  <c r="L152" i="5" s="1"/>
  <c r="X151" i="5"/>
  <c r="W151" i="5"/>
  <c r="V151" i="5"/>
  <c r="R151" i="5"/>
  <c r="P151" i="5"/>
  <c r="N151" i="5"/>
  <c r="M151" i="5"/>
  <c r="L151" i="5"/>
  <c r="J151" i="5"/>
  <c r="X150" i="5"/>
  <c r="W150" i="5"/>
  <c r="V150" i="5"/>
  <c r="R150" i="5"/>
  <c r="N150" i="5"/>
  <c r="J150" i="5"/>
  <c r="X149" i="5"/>
  <c r="W149" i="5"/>
  <c r="V149" i="5"/>
  <c r="R149" i="5"/>
  <c r="N149" i="5"/>
  <c r="M149" i="5"/>
  <c r="L149" i="5"/>
  <c r="J149" i="5"/>
  <c r="X148" i="5"/>
  <c r="W148" i="5"/>
  <c r="V148" i="5"/>
  <c r="R148" i="5"/>
  <c r="N148" i="5"/>
  <c r="M148" i="5"/>
  <c r="L148" i="5"/>
  <c r="J148" i="5"/>
  <c r="X147" i="5"/>
  <c r="W147" i="5"/>
  <c r="V147" i="5"/>
  <c r="R147" i="5"/>
  <c r="N147" i="5"/>
  <c r="J147" i="5"/>
  <c r="X146" i="5"/>
  <c r="W146" i="5"/>
  <c r="V146" i="5"/>
  <c r="R146" i="5"/>
  <c r="N146" i="5"/>
  <c r="M146" i="5"/>
  <c r="J146" i="5"/>
  <c r="X145" i="5"/>
  <c r="W145" i="5"/>
  <c r="V145" i="5"/>
  <c r="R145" i="5"/>
  <c r="N145" i="5"/>
  <c r="M145" i="5"/>
  <c r="L145" i="5"/>
  <c r="J145" i="5"/>
  <c r="X144" i="5"/>
  <c r="W144" i="5"/>
  <c r="V144" i="5"/>
  <c r="R144" i="5"/>
  <c r="N144" i="5"/>
  <c r="J144" i="5"/>
  <c r="X143" i="5"/>
  <c r="W143" i="5"/>
  <c r="V143" i="5"/>
  <c r="R143" i="5"/>
  <c r="N143" i="5"/>
  <c r="J143" i="5"/>
  <c r="AB142" i="5"/>
  <c r="AA142" i="5"/>
  <c r="Z142" i="5"/>
  <c r="X142" i="5"/>
  <c r="W142" i="5"/>
  <c r="V142" i="5"/>
  <c r="R142" i="5"/>
  <c r="P142" i="5"/>
  <c r="N142" i="5"/>
  <c r="M142" i="5"/>
  <c r="L142" i="5"/>
  <c r="J142" i="5"/>
  <c r="X141" i="5"/>
  <c r="W141" i="5"/>
  <c r="V141" i="5"/>
  <c r="R141" i="5"/>
  <c r="N141" i="5"/>
  <c r="J141" i="5"/>
  <c r="M141" i="5" s="1"/>
  <c r="AB140" i="5"/>
  <c r="Z140" i="5"/>
  <c r="X140" i="5"/>
  <c r="W140" i="5"/>
  <c r="V140" i="5"/>
  <c r="R140" i="5"/>
  <c r="N140" i="5"/>
  <c r="M140" i="5"/>
  <c r="J140" i="5"/>
  <c r="L140" i="5" s="1"/>
  <c r="AA139" i="5"/>
  <c r="X139" i="5"/>
  <c r="W139" i="5"/>
  <c r="V139" i="5"/>
  <c r="R139" i="5"/>
  <c r="N139" i="5"/>
  <c r="M139" i="5"/>
  <c r="L139" i="5"/>
  <c r="J139" i="5"/>
  <c r="X138" i="5"/>
  <c r="W138" i="5"/>
  <c r="V138" i="5"/>
  <c r="R138" i="5"/>
  <c r="N138" i="5"/>
  <c r="J138" i="5"/>
  <c r="X137" i="5"/>
  <c r="W137" i="5"/>
  <c r="V137" i="5"/>
  <c r="R137" i="5"/>
  <c r="N137" i="5"/>
  <c r="J137" i="5"/>
  <c r="X136" i="5"/>
  <c r="W136" i="5"/>
  <c r="V136" i="5"/>
  <c r="R136" i="5"/>
  <c r="N136" i="5"/>
  <c r="M136" i="5"/>
  <c r="J136" i="5"/>
  <c r="L136" i="5" s="1"/>
  <c r="X135" i="5"/>
  <c r="W135" i="5"/>
  <c r="V135" i="5"/>
  <c r="R135" i="5"/>
  <c r="N135" i="5"/>
  <c r="M135" i="5"/>
  <c r="L135" i="5"/>
  <c r="J135" i="5"/>
  <c r="X134" i="5"/>
  <c r="W134" i="5"/>
  <c r="V134" i="5"/>
  <c r="R134" i="5"/>
  <c r="N134" i="5"/>
  <c r="J134" i="5"/>
  <c r="M134" i="5" s="1"/>
  <c r="AA133" i="5"/>
  <c r="X133" i="5"/>
  <c r="W133" i="5"/>
  <c r="V133" i="5"/>
  <c r="R133" i="5"/>
  <c r="N133" i="5"/>
  <c r="M133" i="5"/>
  <c r="L133" i="5"/>
  <c r="J133" i="5"/>
  <c r="P133" i="5" s="1"/>
  <c r="X132" i="5"/>
  <c r="W132" i="5"/>
  <c r="V132" i="5"/>
  <c r="R132" i="5"/>
  <c r="N132" i="5"/>
  <c r="M132" i="5"/>
  <c r="L132" i="5"/>
  <c r="Z132" i="5" s="1"/>
  <c r="J132" i="5"/>
  <c r="X131" i="5"/>
  <c r="W131" i="5"/>
  <c r="V131" i="5"/>
  <c r="R131" i="5"/>
  <c r="N131" i="5"/>
  <c r="J131" i="5"/>
  <c r="X130" i="5"/>
  <c r="W130" i="5"/>
  <c r="V130" i="5"/>
  <c r="R130" i="5"/>
  <c r="N130" i="5"/>
  <c r="M130" i="5"/>
  <c r="J130" i="5"/>
  <c r="AA129" i="5"/>
  <c r="X129" i="5"/>
  <c r="W129" i="5"/>
  <c r="V129" i="5"/>
  <c r="R129" i="5"/>
  <c r="P129" i="5"/>
  <c r="N129" i="5"/>
  <c r="M129" i="5"/>
  <c r="L129" i="5"/>
  <c r="J129" i="5"/>
  <c r="X128" i="5"/>
  <c r="W128" i="5"/>
  <c r="V128" i="5"/>
  <c r="R128" i="5"/>
  <c r="N128" i="5"/>
  <c r="J128" i="5"/>
  <c r="X127" i="5"/>
  <c r="W127" i="5"/>
  <c r="V127" i="5"/>
  <c r="R127" i="5"/>
  <c r="N127" i="5"/>
  <c r="J127" i="5"/>
  <c r="AB126" i="5"/>
  <c r="AA126" i="5"/>
  <c r="Z126" i="5"/>
  <c r="X126" i="5"/>
  <c r="W126" i="5"/>
  <c r="V126" i="5"/>
  <c r="R126" i="5"/>
  <c r="N126" i="5"/>
  <c r="M126" i="5"/>
  <c r="L126" i="5"/>
  <c r="J126" i="5"/>
  <c r="X125" i="5"/>
  <c r="W125" i="5"/>
  <c r="V125" i="5"/>
  <c r="R125" i="5"/>
  <c r="N125" i="5"/>
  <c r="J125" i="5"/>
  <c r="M125" i="5" s="1"/>
  <c r="X124" i="5"/>
  <c r="W124" i="5"/>
  <c r="V124" i="5"/>
  <c r="R124" i="5"/>
  <c r="N124" i="5"/>
  <c r="M124" i="5"/>
  <c r="J124" i="5"/>
  <c r="L124" i="5" s="1"/>
  <c r="AB123" i="5"/>
  <c r="AA123" i="5"/>
  <c r="X123" i="5"/>
  <c r="W123" i="5"/>
  <c r="V123" i="5"/>
  <c r="R123" i="5"/>
  <c r="N123" i="5"/>
  <c r="M123" i="5"/>
  <c r="L123" i="5"/>
  <c r="J123" i="5"/>
  <c r="X122" i="5"/>
  <c r="W122" i="5"/>
  <c r="V122" i="5"/>
  <c r="R122" i="5"/>
  <c r="N122" i="5"/>
  <c r="L122" i="5"/>
  <c r="J122" i="5"/>
  <c r="X121" i="5"/>
  <c r="W121" i="5"/>
  <c r="V121" i="5"/>
  <c r="R121" i="5"/>
  <c r="N121" i="5"/>
  <c r="J121" i="5"/>
  <c r="X120" i="5"/>
  <c r="W120" i="5"/>
  <c r="V120" i="5"/>
  <c r="R120" i="5"/>
  <c r="N120" i="5"/>
  <c r="M120" i="5"/>
  <c r="J120" i="5"/>
  <c r="L120" i="5" s="1"/>
  <c r="X119" i="5"/>
  <c r="W119" i="5"/>
  <c r="V119" i="5"/>
  <c r="R119" i="5"/>
  <c r="N119" i="5"/>
  <c r="L119" i="5"/>
  <c r="J119" i="5"/>
  <c r="M119" i="5" s="1"/>
  <c r="X118" i="5"/>
  <c r="W118" i="5"/>
  <c r="V118" i="5"/>
  <c r="R118" i="5"/>
  <c r="N118" i="5"/>
  <c r="J118" i="5"/>
  <c r="X117" i="5"/>
  <c r="W117" i="5"/>
  <c r="V117" i="5"/>
  <c r="R117" i="5"/>
  <c r="N117" i="5"/>
  <c r="AB117" i="5" s="1"/>
  <c r="M117" i="5"/>
  <c r="L117" i="5"/>
  <c r="J117" i="5"/>
  <c r="X116" i="5"/>
  <c r="W116" i="5"/>
  <c r="V116" i="5"/>
  <c r="R116" i="5"/>
  <c r="N116" i="5"/>
  <c r="L116" i="5"/>
  <c r="J116" i="5"/>
  <c r="X115" i="5"/>
  <c r="W115" i="5"/>
  <c r="V115" i="5"/>
  <c r="R115" i="5"/>
  <c r="N115" i="5"/>
  <c r="L115" i="5"/>
  <c r="J115" i="5"/>
  <c r="AA114" i="5"/>
  <c r="Z114" i="5"/>
  <c r="X114" i="5"/>
  <c r="W114" i="5"/>
  <c r="V114" i="5"/>
  <c r="R114" i="5"/>
  <c r="N114" i="5"/>
  <c r="M114" i="5"/>
  <c r="L114" i="5"/>
  <c r="J114" i="5"/>
  <c r="X113" i="5"/>
  <c r="W113" i="5"/>
  <c r="V113" i="5"/>
  <c r="R113" i="5"/>
  <c r="N113" i="5"/>
  <c r="J113" i="5"/>
  <c r="M113" i="5" s="1"/>
  <c r="X112" i="5"/>
  <c r="W112" i="5"/>
  <c r="V112" i="5"/>
  <c r="R112" i="5"/>
  <c r="P112" i="5"/>
  <c r="N112" i="5"/>
  <c r="M112" i="5"/>
  <c r="L112" i="5"/>
  <c r="J112" i="5"/>
  <c r="X111" i="5"/>
  <c r="W111" i="5"/>
  <c r="V111" i="5"/>
  <c r="R111" i="5"/>
  <c r="N111" i="5"/>
  <c r="M111" i="5"/>
  <c r="Z111" i="5" s="1"/>
  <c r="L111" i="5"/>
  <c r="J111" i="5"/>
  <c r="AA110" i="5"/>
  <c r="X110" i="5"/>
  <c r="W110" i="5"/>
  <c r="V110" i="5"/>
  <c r="R110" i="5"/>
  <c r="N110" i="5"/>
  <c r="M110" i="5"/>
  <c r="L110" i="5"/>
  <c r="AB110" i="5" s="1"/>
  <c r="J110" i="5"/>
  <c r="X109" i="5"/>
  <c r="W109" i="5"/>
  <c r="V109" i="5"/>
  <c r="R109" i="5"/>
  <c r="N109" i="5"/>
  <c r="J109" i="5"/>
  <c r="Q109" i="5" s="1"/>
  <c r="X108" i="5"/>
  <c r="W108" i="5"/>
  <c r="V108" i="5"/>
  <c r="R108" i="5"/>
  <c r="N108" i="5"/>
  <c r="J108" i="5"/>
  <c r="M108" i="5" s="1"/>
  <c r="X107" i="5"/>
  <c r="W107" i="5"/>
  <c r="V107" i="5"/>
  <c r="R107" i="5"/>
  <c r="P107" i="5"/>
  <c r="N107" i="5"/>
  <c r="M107" i="5"/>
  <c r="L107" i="5"/>
  <c r="J107" i="5"/>
  <c r="X106" i="5"/>
  <c r="W106" i="5"/>
  <c r="V106" i="5"/>
  <c r="R106" i="5"/>
  <c r="N106" i="5"/>
  <c r="L106" i="5"/>
  <c r="J106" i="5"/>
  <c r="X105" i="5"/>
  <c r="W105" i="5"/>
  <c r="V105" i="5"/>
  <c r="R105" i="5"/>
  <c r="N105" i="5"/>
  <c r="J105" i="5"/>
  <c r="L105" i="5" s="1"/>
  <c r="Z104" i="5"/>
  <c r="X104" i="5"/>
  <c r="W104" i="5"/>
  <c r="V104" i="5"/>
  <c r="R104" i="5"/>
  <c r="N104" i="5"/>
  <c r="M104" i="5"/>
  <c r="AA104" i="5" s="1"/>
  <c r="L104" i="5"/>
  <c r="J104" i="5"/>
  <c r="X103" i="5"/>
  <c r="W103" i="5"/>
  <c r="V103" i="5"/>
  <c r="R103" i="5"/>
  <c r="P103" i="5"/>
  <c r="N103" i="5"/>
  <c r="M103" i="5"/>
  <c r="J103" i="5"/>
  <c r="L103" i="5" s="1"/>
  <c r="X102" i="5"/>
  <c r="W102" i="5"/>
  <c r="V102" i="5"/>
  <c r="R102" i="5"/>
  <c r="N102" i="5"/>
  <c r="L102" i="5"/>
  <c r="J102" i="5"/>
  <c r="X101" i="5"/>
  <c r="W101" i="5"/>
  <c r="V101" i="5"/>
  <c r="R101" i="5"/>
  <c r="N101" i="5"/>
  <c r="L101" i="5"/>
  <c r="J101" i="5"/>
  <c r="AA100" i="5"/>
  <c r="Z100" i="5"/>
  <c r="X100" i="5"/>
  <c r="W100" i="5"/>
  <c r="V100" i="5"/>
  <c r="R100" i="5"/>
  <c r="N100" i="5"/>
  <c r="L100" i="5"/>
  <c r="AB100" i="5" s="1"/>
  <c r="J100" i="5"/>
  <c r="M100" i="5" s="1"/>
  <c r="X99" i="5"/>
  <c r="W99" i="5"/>
  <c r="V99" i="5"/>
  <c r="R99" i="5"/>
  <c r="P99" i="5"/>
  <c r="N99" i="5"/>
  <c r="J99" i="5"/>
  <c r="M99" i="5" s="1"/>
  <c r="X98" i="5"/>
  <c r="W98" i="5"/>
  <c r="V98" i="5"/>
  <c r="R98" i="5"/>
  <c r="N98" i="5"/>
  <c r="M98" i="5"/>
  <c r="L98" i="5"/>
  <c r="J98" i="5"/>
  <c r="X97" i="5"/>
  <c r="W97" i="5"/>
  <c r="V97" i="5"/>
  <c r="R97" i="5"/>
  <c r="N97" i="5"/>
  <c r="L97" i="5"/>
  <c r="J97" i="5"/>
  <c r="X96" i="5"/>
  <c r="W96" i="5"/>
  <c r="V96" i="5"/>
  <c r="R96" i="5"/>
  <c r="N96" i="5"/>
  <c r="J96" i="5"/>
  <c r="AA95" i="5"/>
  <c r="Z95" i="5"/>
  <c r="X95" i="5"/>
  <c r="W95" i="5"/>
  <c r="V95" i="5"/>
  <c r="R95" i="5"/>
  <c r="N95" i="5"/>
  <c r="M95" i="5"/>
  <c r="L95" i="5"/>
  <c r="AB95" i="5" s="1"/>
  <c r="J95" i="5"/>
  <c r="X94" i="5"/>
  <c r="W94" i="5"/>
  <c r="V94" i="5"/>
  <c r="R94" i="5"/>
  <c r="N94" i="5"/>
  <c r="J94" i="5"/>
  <c r="L94" i="5" s="1"/>
  <c r="X93" i="5"/>
  <c r="W93" i="5"/>
  <c r="V93" i="5"/>
  <c r="R93" i="5"/>
  <c r="Q93" i="5"/>
  <c r="N93" i="5"/>
  <c r="M93" i="5"/>
  <c r="J93" i="5"/>
  <c r="L93" i="5" s="1"/>
  <c r="X92" i="5"/>
  <c r="W92" i="5"/>
  <c r="V92" i="5"/>
  <c r="R92" i="5"/>
  <c r="N92" i="5"/>
  <c r="J92" i="5"/>
  <c r="X91" i="5"/>
  <c r="W91" i="5"/>
  <c r="V91" i="5"/>
  <c r="R91" i="5"/>
  <c r="N91" i="5"/>
  <c r="J91" i="5"/>
  <c r="Q91" i="5" s="1"/>
  <c r="X90" i="5"/>
  <c r="W90" i="5"/>
  <c r="V90" i="5"/>
  <c r="R90" i="5"/>
  <c r="N90" i="5"/>
  <c r="J90" i="5"/>
  <c r="X89" i="5"/>
  <c r="W89" i="5"/>
  <c r="V89" i="5"/>
  <c r="R89" i="5"/>
  <c r="N89" i="5"/>
  <c r="J89" i="5"/>
  <c r="X88" i="5"/>
  <c r="W88" i="5"/>
  <c r="V88" i="5"/>
  <c r="R88" i="5"/>
  <c r="N88" i="5"/>
  <c r="L88" i="5"/>
  <c r="J88" i="5"/>
  <c r="X87" i="5"/>
  <c r="W87" i="5"/>
  <c r="V87" i="5"/>
  <c r="R87" i="5"/>
  <c r="N87" i="5"/>
  <c r="L87" i="5"/>
  <c r="J87" i="5"/>
  <c r="M87" i="5" s="1"/>
  <c r="X86" i="5"/>
  <c r="W86" i="5"/>
  <c r="V86" i="5"/>
  <c r="R86" i="5"/>
  <c r="N86" i="5"/>
  <c r="M86" i="5"/>
  <c r="J86" i="5"/>
  <c r="L86" i="5" s="1"/>
  <c r="X85" i="5"/>
  <c r="W85" i="5"/>
  <c r="V85" i="5"/>
  <c r="R85" i="5"/>
  <c r="N85" i="5"/>
  <c r="J85" i="5"/>
  <c r="X84" i="5"/>
  <c r="W84" i="5"/>
  <c r="V84" i="5"/>
  <c r="R84" i="5"/>
  <c r="N84" i="5"/>
  <c r="L84" i="5"/>
  <c r="J84" i="5"/>
  <c r="X83" i="5"/>
  <c r="W83" i="5"/>
  <c r="V83" i="5"/>
  <c r="R83" i="5"/>
  <c r="N83" i="5"/>
  <c r="J83" i="5"/>
  <c r="X82" i="5"/>
  <c r="W82" i="5"/>
  <c r="V82" i="5"/>
  <c r="R82" i="5"/>
  <c r="N82" i="5"/>
  <c r="M82" i="5"/>
  <c r="J82" i="5"/>
  <c r="X81" i="5"/>
  <c r="W81" i="5"/>
  <c r="V81" i="5"/>
  <c r="R81" i="5"/>
  <c r="N81" i="5"/>
  <c r="J81" i="5"/>
  <c r="M81" i="5" s="1"/>
  <c r="X80" i="5"/>
  <c r="W80" i="5"/>
  <c r="V80" i="5"/>
  <c r="R80" i="5"/>
  <c r="P80" i="5"/>
  <c r="N80" i="5"/>
  <c r="M80" i="5"/>
  <c r="L80" i="5"/>
  <c r="J80" i="5"/>
  <c r="X79" i="5"/>
  <c r="W79" i="5"/>
  <c r="V79" i="5"/>
  <c r="R79" i="5"/>
  <c r="N79" i="5"/>
  <c r="L79" i="5"/>
  <c r="J79" i="5"/>
  <c r="X78" i="5"/>
  <c r="W78" i="5"/>
  <c r="V78" i="5"/>
  <c r="R78" i="5"/>
  <c r="N78" i="5"/>
  <c r="J78" i="5"/>
  <c r="L78" i="5" s="1"/>
  <c r="X77" i="5"/>
  <c r="W77" i="5"/>
  <c r="V77" i="5"/>
  <c r="R77" i="5"/>
  <c r="N77" i="5"/>
  <c r="J77" i="5"/>
  <c r="AB76" i="5"/>
  <c r="AA76" i="5"/>
  <c r="Z76" i="5"/>
  <c r="X76" i="5"/>
  <c r="W76" i="5"/>
  <c r="V76" i="5"/>
  <c r="R76" i="5"/>
  <c r="N76" i="5"/>
  <c r="M76" i="5"/>
  <c r="L76" i="5"/>
  <c r="J76" i="5"/>
  <c r="Q76" i="5" s="1"/>
  <c r="X75" i="5"/>
  <c r="W75" i="5"/>
  <c r="V75" i="5"/>
  <c r="R75" i="5"/>
  <c r="P75" i="5"/>
  <c r="N75" i="5"/>
  <c r="J75" i="5"/>
  <c r="M75" i="5" s="1"/>
  <c r="X74" i="5"/>
  <c r="W74" i="5"/>
  <c r="V74" i="5"/>
  <c r="R74" i="5"/>
  <c r="Q74" i="5"/>
  <c r="P74" i="5"/>
  <c r="N74" i="5"/>
  <c r="M74" i="5"/>
  <c r="J74" i="5"/>
  <c r="L74" i="5" s="1"/>
  <c r="X73" i="5"/>
  <c r="W73" i="5"/>
  <c r="V73" i="5"/>
  <c r="R73" i="5"/>
  <c r="P73" i="5"/>
  <c r="N73" i="5"/>
  <c r="M73" i="5"/>
  <c r="L73" i="5"/>
  <c r="J73" i="5"/>
  <c r="X72" i="5"/>
  <c r="W72" i="5"/>
  <c r="V72" i="5"/>
  <c r="R72" i="5"/>
  <c r="N72" i="5"/>
  <c r="L72" i="5"/>
  <c r="J72" i="5"/>
  <c r="X71" i="5"/>
  <c r="W71" i="5"/>
  <c r="V71" i="5"/>
  <c r="R71" i="5"/>
  <c r="N71" i="5"/>
  <c r="L71" i="5"/>
  <c r="J71" i="5"/>
  <c r="X70" i="5"/>
  <c r="W70" i="5"/>
  <c r="V70" i="5"/>
  <c r="R70" i="5"/>
  <c r="Q70" i="5"/>
  <c r="N70" i="5"/>
  <c r="J70" i="5"/>
  <c r="L70" i="5" s="1"/>
  <c r="X69" i="5"/>
  <c r="W69" i="5"/>
  <c r="V69" i="5"/>
  <c r="R69" i="5"/>
  <c r="N69" i="5"/>
  <c r="M69" i="5"/>
  <c r="J69" i="5"/>
  <c r="X68" i="5"/>
  <c r="W68" i="5"/>
  <c r="V68" i="5"/>
  <c r="R68" i="5"/>
  <c r="N68" i="5"/>
  <c r="J68" i="5"/>
  <c r="M68" i="5" s="1"/>
  <c r="X67" i="5"/>
  <c r="W67" i="5"/>
  <c r="V67" i="5"/>
  <c r="R67" i="5"/>
  <c r="N67" i="5"/>
  <c r="L67" i="5"/>
  <c r="J67" i="5"/>
  <c r="M67" i="5" s="1"/>
  <c r="X66" i="5"/>
  <c r="W66" i="5"/>
  <c r="V66" i="5"/>
  <c r="R66" i="5"/>
  <c r="N66" i="5"/>
  <c r="M66" i="5"/>
  <c r="J66" i="5"/>
  <c r="L66" i="5" s="1"/>
  <c r="X65" i="5"/>
  <c r="W65" i="5"/>
  <c r="V65" i="5"/>
  <c r="R65" i="5"/>
  <c r="N65" i="5"/>
  <c r="M65" i="5"/>
  <c r="L65" i="5"/>
  <c r="J65" i="5"/>
  <c r="X64" i="5"/>
  <c r="W64" i="5"/>
  <c r="V64" i="5"/>
  <c r="R64" i="5"/>
  <c r="N64" i="5"/>
  <c r="M64" i="5"/>
  <c r="L64" i="5"/>
  <c r="J64" i="5"/>
  <c r="Q64" i="5" s="1"/>
  <c r="X63" i="5"/>
  <c r="W63" i="5"/>
  <c r="V63" i="5"/>
  <c r="R63" i="5"/>
  <c r="N63" i="5"/>
  <c r="J63" i="5"/>
  <c r="X62" i="5"/>
  <c r="W62" i="5"/>
  <c r="V62" i="5"/>
  <c r="R62" i="5"/>
  <c r="N62" i="5"/>
  <c r="J62" i="5"/>
  <c r="X61" i="5"/>
  <c r="W61" i="5"/>
  <c r="V61" i="5"/>
  <c r="R61" i="5"/>
  <c r="N61" i="5"/>
  <c r="L61" i="5"/>
  <c r="J61" i="5"/>
  <c r="X60" i="5"/>
  <c r="W60" i="5"/>
  <c r="V60" i="5"/>
  <c r="R60" i="5"/>
  <c r="N60" i="5"/>
  <c r="J60" i="5"/>
  <c r="X59" i="5"/>
  <c r="W59" i="5"/>
  <c r="V59" i="5"/>
  <c r="R59" i="5"/>
  <c r="N59" i="5"/>
  <c r="L59" i="5"/>
  <c r="J59" i="5"/>
  <c r="Q59" i="5" s="1"/>
  <c r="X58" i="5"/>
  <c r="W58" i="5"/>
  <c r="V58" i="5"/>
  <c r="R58" i="5"/>
  <c r="N58" i="5"/>
  <c r="J58" i="5"/>
  <c r="X57" i="5"/>
  <c r="W57" i="5"/>
  <c r="V57" i="5"/>
  <c r="R57" i="5"/>
  <c r="N57" i="5"/>
  <c r="J57" i="5"/>
  <c r="P57" i="5" s="1"/>
  <c r="X56" i="5"/>
  <c r="W56" i="5"/>
  <c r="V56" i="5"/>
  <c r="R56" i="5"/>
  <c r="N56" i="5"/>
  <c r="M56" i="5"/>
  <c r="J56" i="5"/>
  <c r="AB55" i="5"/>
  <c r="AA55" i="5"/>
  <c r="Z55" i="5"/>
  <c r="X55" i="5"/>
  <c r="W55" i="5"/>
  <c r="V55" i="5"/>
  <c r="R55" i="5"/>
  <c r="N55" i="5"/>
  <c r="M55" i="5"/>
  <c r="L55" i="5"/>
  <c r="J55" i="5"/>
  <c r="X54" i="5"/>
  <c r="W54" i="5"/>
  <c r="V54" i="5"/>
  <c r="R54" i="5"/>
  <c r="N54" i="5"/>
  <c r="M54" i="5"/>
  <c r="J54" i="5"/>
  <c r="Q54" i="5" s="1"/>
  <c r="X53" i="5"/>
  <c r="W53" i="5"/>
  <c r="V53" i="5"/>
  <c r="R53" i="5"/>
  <c r="N53" i="5"/>
  <c r="L53" i="5"/>
  <c r="J53" i="5"/>
  <c r="P53" i="5" s="1"/>
  <c r="X52" i="5"/>
  <c r="W52" i="5"/>
  <c r="V52" i="5"/>
  <c r="R52" i="5"/>
  <c r="N52" i="5"/>
  <c r="J52" i="5"/>
  <c r="M52" i="5" s="1"/>
  <c r="X51" i="5"/>
  <c r="W51" i="5"/>
  <c r="V51" i="5"/>
  <c r="R51" i="5"/>
  <c r="P51" i="5"/>
  <c r="N51" i="5"/>
  <c r="L51" i="5"/>
  <c r="J51" i="5"/>
  <c r="M51" i="5" s="1"/>
  <c r="X50" i="5"/>
  <c r="W50" i="5"/>
  <c r="V50" i="5"/>
  <c r="R50" i="5"/>
  <c r="N50" i="5"/>
  <c r="M50" i="5"/>
  <c r="J50" i="5"/>
  <c r="L50" i="5" s="1"/>
  <c r="X49" i="5"/>
  <c r="W49" i="5"/>
  <c r="V49" i="5"/>
  <c r="R49" i="5"/>
  <c r="P49" i="5"/>
  <c r="N49" i="5"/>
  <c r="M49" i="5"/>
  <c r="L49" i="5"/>
  <c r="J49" i="5"/>
  <c r="X48" i="5"/>
  <c r="W48" i="5"/>
  <c r="V48" i="5"/>
  <c r="R48" i="5"/>
  <c r="N48" i="5"/>
  <c r="M48" i="5"/>
  <c r="L48" i="5"/>
  <c r="J48" i="5"/>
  <c r="X47" i="5"/>
  <c r="W47" i="5"/>
  <c r="V47" i="5"/>
  <c r="R47" i="5"/>
  <c r="N47" i="5"/>
  <c r="L47" i="5"/>
  <c r="J47" i="5"/>
  <c r="X46" i="5"/>
  <c r="W46" i="5"/>
  <c r="V46" i="5"/>
  <c r="R46" i="5"/>
  <c r="N46" i="5"/>
  <c r="M46" i="5"/>
  <c r="J46" i="5"/>
  <c r="X45" i="5"/>
  <c r="W45" i="5"/>
  <c r="V45" i="5"/>
  <c r="R45" i="5"/>
  <c r="N45" i="5"/>
  <c r="L45" i="5"/>
  <c r="J45" i="5"/>
  <c r="X44" i="5"/>
  <c r="W44" i="5"/>
  <c r="V44" i="5"/>
  <c r="R44" i="5"/>
  <c r="N44" i="5"/>
  <c r="J44" i="5"/>
  <c r="X43" i="5"/>
  <c r="W43" i="5"/>
  <c r="V43" i="5"/>
  <c r="R43" i="5"/>
  <c r="N43" i="5"/>
  <c r="L43" i="5"/>
  <c r="J43" i="5"/>
  <c r="X42" i="5"/>
  <c r="W42" i="5"/>
  <c r="V42" i="5"/>
  <c r="R42" i="5"/>
  <c r="N42" i="5"/>
  <c r="J42" i="5"/>
  <c r="X41" i="5"/>
  <c r="W41" i="5"/>
  <c r="V41" i="5"/>
  <c r="R41" i="5"/>
  <c r="N41" i="5"/>
  <c r="J41" i="5"/>
  <c r="X40" i="5"/>
  <c r="W40" i="5"/>
  <c r="V40" i="5"/>
  <c r="R40" i="5"/>
  <c r="P40" i="5"/>
  <c r="N40" i="5"/>
  <c r="M40" i="5"/>
  <c r="J40" i="5"/>
  <c r="AB39" i="5"/>
  <c r="AA39" i="5"/>
  <c r="Z39" i="5"/>
  <c r="X39" i="5"/>
  <c r="W39" i="5"/>
  <c r="V39" i="5"/>
  <c r="R39" i="5"/>
  <c r="N39" i="5"/>
  <c r="M39" i="5"/>
  <c r="L39" i="5"/>
  <c r="J39" i="5"/>
  <c r="X38" i="5"/>
  <c r="W38" i="5"/>
  <c r="V38" i="5"/>
  <c r="R38" i="5"/>
  <c r="N38" i="5"/>
  <c r="M38" i="5"/>
  <c r="J38" i="5"/>
  <c r="X37" i="5"/>
  <c r="W37" i="5"/>
  <c r="V37" i="5"/>
  <c r="R37" i="5"/>
  <c r="N37" i="5"/>
  <c r="L37" i="5"/>
  <c r="J37" i="5"/>
  <c r="X36" i="5"/>
  <c r="W36" i="5"/>
  <c r="V36" i="5"/>
  <c r="R36" i="5"/>
  <c r="N36" i="5"/>
  <c r="J36" i="5"/>
  <c r="M36" i="5" s="1"/>
  <c r="X35" i="5"/>
  <c r="W35" i="5"/>
  <c r="V35" i="5"/>
  <c r="R35" i="5"/>
  <c r="N35" i="5"/>
  <c r="L35" i="5"/>
  <c r="J35" i="5"/>
  <c r="M35" i="5" s="1"/>
  <c r="X34" i="5"/>
  <c r="W34" i="5"/>
  <c r="V34" i="5"/>
  <c r="R34" i="5"/>
  <c r="N34" i="5"/>
  <c r="M34" i="5"/>
  <c r="J34" i="5"/>
  <c r="L34" i="5" s="1"/>
  <c r="X33" i="5"/>
  <c r="W33" i="5"/>
  <c r="V33" i="5"/>
  <c r="R33" i="5"/>
  <c r="N33" i="5"/>
  <c r="M33" i="5"/>
  <c r="L33" i="5"/>
  <c r="AB33" i="5" s="1"/>
  <c r="J33" i="5"/>
  <c r="X32" i="5"/>
  <c r="W32" i="5"/>
  <c r="V32" i="5"/>
  <c r="R32" i="5"/>
  <c r="N32" i="5"/>
  <c r="M32" i="5"/>
  <c r="L32" i="5"/>
  <c r="J32" i="5"/>
  <c r="X31" i="5"/>
  <c r="W31" i="5"/>
  <c r="V31" i="5"/>
  <c r="R31" i="5"/>
  <c r="N31" i="5"/>
  <c r="L31" i="5"/>
  <c r="J31" i="5"/>
  <c r="X30" i="5"/>
  <c r="W30" i="5"/>
  <c r="V30" i="5"/>
  <c r="R30" i="5"/>
  <c r="N30" i="5"/>
  <c r="J30" i="5"/>
  <c r="M30" i="5" s="1"/>
  <c r="X29" i="5"/>
  <c r="W29" i="5"/>
  <c r="V29" i="5"/>
  <c r="R29" i="5"/>
  <c r="N29" i="5"/>
  <c r="L29" i="5"/>
  <c r="J29" i="5"/>
  <c r="X28" i="5"/>
  <c r="W28" i="5"/>
  <c r="V28" i="5"/>
  <c r="R28" i="5"/>
  <c r="N28" i="5"/>
  <c r="J28" i="5"/>
  <c r="X27" i="5"/>
  <c r="W27" i="5"/>
  <c r="V27" i="5"/>
  <c r="R27" i="5"/>
  <c r="N27" i="5"/>
  <c r="L27" i="5"/>
  <c r="J27" i="5"/>
  <c r="Q27" i="5" s="1"/>
  <c r="X26" i="5"/>
  <c r="W26" i="5"/>
  <c r="V26" i="5"/>
  <c r="R26" i="5"/>
  <c r="N26" i="5"/>
  <c r="J26" i="5"/>
  <c r="X25" i="5"/>
  <c r="W25" i="5"/>
  <c r="V25" i="5"/>
  <c r="R25" i="5"/>
  <c r="N25" i="5"/>
  <c r="J25" i="5"/>
  <c r="M25" i="5" s="1"/>
  <c r="X24" i="5"/>
  <c r="W24" i="5"/>
  <c r="V24" i="5"/>
  <c r="R24" i="5"/>
  <c r="N24" i="5"/>
  <c r="M24" i="5"/>
  <c r="J24" i="5"/>
  <c r="AB23" i="5"/>
  <c r="AA23" i="5"/>
  <c r="Z23" i="5"/>
  <c r="X23" i="5"/>
  <c r="W23" i="5"/>
  <c r="V23" i="5"/>
  <c r="R23" i="5"/>
  <c r="N23" i="5"/>
  <c r="M23" i="5"/>
  <c r="L23" i="5"/>
  <c r="J23" i="5"/>
  <c r="X22" i="5"/>
  <c r="W22" i="5"/>
  <c r="V22" i="5"/>
  <c r="R22" i="5"/>
  <c r="N22" i="5"/>
  <c r="M22" i="5"/>
  <c r="J22" i="5"/>
  <c r="X21" i="5"/>
  <c r="W21" i="5"/>
  <c r="V21" i="5"/>
  <c r="R21" i="5"/>
  <c r="N21" i="5"/>
  <c r="L21" i="5"/>
  <c r="J21" i="5"/>
  <c r="X20" i="5"/>
  <c r="W20" i="5"/>
  <c r="V20" i="5"/>
  <c r="R20" i="5"/>
  <c r="N20" i="5"/>
  <c r="J20" i="5"/>
  <c r="M20" i="5" s="1"/>
  <c r="X19" i="5"/>
  <c r="W19" i="5"/>
  <c r="V19" i="5"/>
  <c r="R19" i="5"/>
  <c r="P19" i="5"/>
  <c r="N19" i="5"/>
  <c r="L19" i="5"/>
  <c r="J19" i="5"/>
  <c r="M19" i="5" s="1"/>
  <c r="X18" i="5"/>
  <c r="W18" i="5"/>
  <c r="V18" i="5"/>
  <c r="R18" i="5"/>
  <c r="N18" i="5"/>
  <c r="M18" i="5"/>
  <c r="J18" i="5"/>
  <c r="L18" i="5" s="1"/>
  <c r="X17" i="5"/>
  <c r="W17" i="5"/>
  <c r="V17" i="5"/>
  <c r="R17" i="5"/>
  <c r="P17" i="5"/>
  <c r="N17" i="5"/>
  <c r="M17" i="5"/>
  <c r="L17" i="5"/>
  <c r="J17" i="5"/>
  <c r="X16" i="5"/>
  <c r="W16" i="5"/>
  <c r="V16" i="5"/>
  <c r="R16" i="5"/>
  <c r="N16" i="5"/>
  <c r="M16" i="5"/>
  <c r="L16" i="5"/>
  <c r="J16" i="5"/>
  <c r="X15" i="5"/>
  <c r="W15" i="5"/>
  <c r="V15" i="5"/>
  <c r="R15" i="5"/>
  <c r="N15" i="5"/>
  <c r="M15" i="5"/>
  <c r="L15" i="5"/>
  <c r="J15" i="5"/>
  <c r="X14" i="5"/>
  <c r="W14" i="5"/>
  <c r="V14" i="5"/>
  <c r="R14" i="5"/>
  <c r="N14" i="5"/>
  <c r="M14" i="5"/>
  <c r="L14" i="5"/>
  <c r="J14" i="5"/>
  <c r="X13" i="5"/>
  <c r="W13" i="5"/>
  <c r="V13" i="5"/>
  <c r="R13" i="5"/>
  <c r="P13" i="5"/>
  <c r="N13" i="5"/>
  <c r="M13" i="5"/>
  <c r="L13" i="5"/>
  <c r="J13" i="5"/>
  <c r="X12" i="5"/>
  <c r="W12" i="5"/>
  <c r="V12" i="5"/>
  <c r="R12" i="5"/>
  <c r="N12" i="5"/>
  <c r="M12" i="5"/>
  <c r="L12" i="5"/>
  <c r="J12" i="5"/>
  <c r="X11" i="5"/>
  <c r="W11" i="5"/>
  <c r="V11" i="5"/>
  <c r="R11" i="5"/>
  <c r="N11" i="5"/>
  <c r="M11" i="5"/>
  <c r="L11" i="5"/>
  <c r="J11" i="5"/>
  <c r="X10" i="5"/>
  <c r="W10" i="5"/>
  <c r="V10" i="5"/>
  <c r="R10" i="5"/>
  <c r="P10" i="5"/>
  <c r="N10" i="5"/>
  <c r="M10" i="5"/>
  <c r="L10" i="5"/>
  <c r="J10" i="5"/>
  <c r="Q10" i="5" s="1"/>
  <c r="X9" i="5"/>
  <c r="W9" i="5"/>
  <c r="V9" i="5"/>
  <c r="R9" i="5"/>
  <c r="N9" i="5"/>
  <c r="M9" i="5"/>
  <c r="L9" i="5"/>
  <c r="J9" i="5"/>
  <c r="X8" i="5"/>
  <c r="W8" i="5"/>
  <c r="V8" i="5"/>
  <c r="R8" i="5"/>
  <c r="N8" i="5"/>
  <c r="M8" i="5"/>
  <c r="L8" i="5"/>
  <c r="J8" i="5"/>
  <c r="X7" i="5"/>
  <c r="W7" i="5"/>
  <c r="V7" i="5"/>
  <c r="R7" i="5"/>
  <c r="N7" i="5"/>
  <c r="M7" i="5"/>
  <c r="L7" i="5"/>
  <c r="J7" i="5"/>
  <c r="X6" i="5"/>
  <c r="W6" i="5"/>
  <c r="V6" i="5"/>
  <c r="R6" i="5"/>
  <c r="N6" i="5"/>
  <c r="M6" i="5"/>
  <c r="L6" i="5"/>
  <c r="J6" i="5"/>
  <c r="X5" i="5"/>
  <c r="W5" i="5"/>
  <c r="V5" i="5"/>
  <c r="R5" i="5"/>
  <c r="N5" i="5"/>
  <c r="M5" i="5"/>
  <c r="L5" i="5"/>
  <c r="J5" i="5"/>
  <c r="X4" i="5"/>
  <c r="W4" i="5"/>
  <c r="V4" i="5"/>
  <c r="R4" i="5"/>
  <c r="N4" i="5"/>
  <c r="M4" i="5"/>
  <c r="L4" i="5"/>
  <c r="J4" i="5"/>
  <c r="X3" i="5"/>
  <c r="W3" i="5"/>
  <c r="V3" i="5"/>
  <c r="R3" i="5"/>
  <c r="N3" i="5"/>
  <c r="M3" i="5"/>
  <c r="L3" i="5"/>
  <c r="J3" i="5"/>
  <c r="Q3" i="5" s="1"/>
  <c r="X2" i="5"/>
  <c r="W2" i="5"/>
  <c r="V2" i="5"/>
  <c r="R2" i="5"/>
  <c r="N2" i="5"/>
  <c r="M2" i="5"/>
  <c r="L2" i="5"/>
  <c r="J2" i="5"/>
  <c r="Q2" i="5" s="1"/>
  <c r="X1" i="5"/>
  <c r="W1" i="5"/>
  <c r="V1" i="5"/>
  <c r="R1" i="5"/>
  <c r="N1" i="5"/>
  <c r="M1" i="5"/>
  <c r="L1" i="5"/>
  <c r="J1" i="5"/>
  <c r="X200" i="4"/>
  <c r="W200" i="4"/>
  <c r="V200" i="4"/>
  <c r="R200" i="4"/>
  <c r="N200" i="4"/>
  <c r="M200" i="4"/>
  <c r="L200" i="4"/>
  <c r="J200" i="4"/>
  <c r="AB199" i="4"/>
  <c r="X199" i="4"/>
  <c r="W199" i="4"/>
  <c r="V199" i="4"/>
  <c r="R199" i="4"/>
  <c r="N199" i="4"/>
  <c r="M199" i="4"/>
  <c r="L199" i="4"/>
  <c r="J199" i="4"/>
  <c r="AA198" i="4"/>
  <c r="X198" i="4"/>
  <c r="W198" i="4"/>
  <c r="V198" i="4"/>
  <c r="R198" i="4"/>
  <c r="N198" i="4"/>
  <c r="M198" i="4"/>
  <c r="L198" i="4"/>
  <c r="Z198" i="4" s="1"/>
  <c r="J198" i="4"/>
  <c r="AA197" i="4"/>
  <c r="X197" i="4"/>
  <c r="W197" i="4"/>
  <c r="V197" i="4"/>
  <c r="R197" i="4"/>
  <c r="Q197" i="4"/>
  <c r="N197" i="4"/>
  <c r="M197" i="4"/>
  <c r="L197" i="4"/>
  <c r="J197" i="4"/>
  <c r="AB196" i="4"/>
  <c r="AA196" i="4"/>
  <c r="X196" i="4"/>
  <c r="W196" i="4"/>
  <c r="V196" i="4"/>
  <c r="R196" i="4"/>
  <c r="N196" i="4"/>
  <c r="M196" i="4"/>
  <c r="L196" i="4"/>
  <c r="J196" i="4"/>
  <c r="AB195" i="4"/>
  <c r="AA195" i="4"/>
  <c r="X195" i="4"/>
  <c r="W195" i="4"/>
  <c r="V195" i="4"/>
  <c r="R195" i="4"/>
  <c r="P195" i="4"/>
  <c r="N195" i="4"/>
  <c r="M195" i="4"/>
  <c r="L195" i="4"/>
  <c r="Z195" i="4" s="1"/>
  <c r="J195" i="4"/>
  <c r="AB194" i="4"/>
  <c r="AA194" i="4"/>
  <c r="X194" i="4"/>
  <c r="W194" i="4"/>
  <c r="V194" i="4"/>
  <c r="R194" i="4"/>
  <c r="N194" i="4"/>
  <c r="M194" i="4"/>
  <c r="L194" i="4"/>
  <c r="Z194" i="4" s="1"/>
  <c r="J194" i="4"/>
  <c r="X193" i="4"/>
  <c r="W193" i="4"/>
  <c r="V193" i="4"/>
  <c r="R193" i="4"/>
  <c r="N193" i="4"/>
  <c r="M193" i="4"/>
  <c r="L193" i="4"/>
  <c r="Z193" i="4" s="1"/>
  <c r="J193" i="4"/>
  <c r="AB192" i="4"/>
  <c r="AA192" i="4"/>
  <c r="X192" i="4"/>
  <c r="W192" i="4"/>
  <c r="V192" i="4"/>
  <c r="R192" i="4"/>
  <c r="N192" i="4"/>
  <c r="M192" i="4"/>
  <c r="L192" i="4"/>
  <c r="Z192" i="4" s="1"/>
  <c r="J192" i="4"/>
  <c r="X191" i="4"/>
  <c r="W191" i="4"/>
  <c r="V191" i="4"/>
  <c r="R191" i="4"/>
  <c r="Q191" i="4"/>
  <c r="N191" i="4"/>
  <c r="M191" i="4"/>
  <c r="L191" i="4"/>
  <c r="J191" i="4"/>
  <c r="X190" i="4"/>
  <c r="W190" i="4"/>
  <c r="V190" i="4"/>
  <c r="R190" i="4"/>
  <c r="P190" i="4"/>
  <c r="N190" i="4"/>
  <c r="M190" i="4"/>
  <c r="L190" i="4"/>
  <c r="J190" i="4"/>
  <c r="X189" i="4"/>
  <c r="W189" i="4"/>
  <c r="V189" i="4"/>
  <c r="R189" i="4"/>
  <c r="N189" i="4"/>
  <c r="M189" i="4"/>
  <c r="L189" i="4"/>
  <c r="J189" i="4"/>
  <c r="X188" i="4"/>
  <c r="W188" i="4"/>
  <c r="V188" i="4"/>
  <c r="R188" i="4"/>
  <c r="P188" i="4"/>
  <c r="N188" i="4"/>
  <c r="M188" i="4"/>
  <c r="L188" i="4"/>
  <c r="J188" i="4"/>
  <c r="AB187" i="4"/>
  <c r="AA187" i="4"/>
  <c r="X187" i="4"/>
  <c r="W187" i="4"/>
  <c r="V187" i="4"/>
  <c r="R187" i="4"/>
  <c r="P187" i="4"/>
  <c r="N187" i="4"/>
  <c r="M187" i="4"/>
  <c r="L187" i="4"/>
  <c r="Z187" i="4" s="1"/>
  <c r="J187" i="4"/>
  <c r="X186" i="4"/>
  <c r="W186" i="4"/>
  <c r="V186" i="4"/>
  <c r="R186" i="4"/>
  <c r="N186" i="4"/>
  <c r="M186" i="4"/>
  <c r="L186" i="4"/>
  <c r="J186" i="4"/>
  <c r="X185" i="4"/>
  <c r="W185" i="4"/>
  <c r="V185" i="4"/>
  <c r="R185" i="4"/>
  <c r="Q185" i="4"/>
  <c r="N185" i="4"/>
  <c r="M185" i="4"/>
  <c r="L185" i="4"/>
  <c r="J185" i="4"/>
  <c r="X184" i="4"/>
  <c r="W184" i="4"/>
  <c r="V184" i="4"/>
  <c r="R184" i="4"/>
  <c r="N184" i="4"/>
  <c r="M184" i="4"/>
  <c r="L184" i="4"/>
  <c r="J184" i="4"/>
  <c r="AB183" i="4"/>
  <c r="X183" i="4"/>
  <c r="W183" i="4"/>
  <c r="V183" i="4"/>
  <c r="R183" i="4"/>
  <c r="N183" i="4"/>
  <c r="M183" i="4"/>
  <c r="L183" i="4"/>
  <c r="J183" i="4"/>
  <c r="AB182" i="4"/>
  <c r="AA182" i="4"/>
  <c r="X182" i="4"/>
  <c r="W182" i="4"/>
  <c r="V182" i="4"/>
  <c r="R182" i="4"/>
  <c r="N182" i="4"/>
  <c r="M182" i="4"/>
  <c r="L182" i="4"/>
  <c r="Z182" i="4" s="1"/>
  <c r="J182" i="4"/>
  <c r="AB181" i="4"/>
  <c r="AA181" i="4"/>
  <c r="X181" i="4"/>
  <c r="W181" i="4"/>
  <c r="V181" i="4"/>
  <c r="R181" i="4"/>
  <c r="N181" i="4"/>
  <c r="M181" i="4"/>
  <c r="L181" i="4"/>
  <c r="J181" i="4"/>
  <c r="AE180" i="4"/>
  <c r="AB180" i="4"/>
  <c r="AA180" i="4"/>
  <c r="X180" i="4"/>
  <c r="W180" i="4"/>
  <c r="V180" i="4"/>
  <c r="R180" i="4"/>
  <c r="P180" i="4"/>
  <c r="N180" i="4"/>
  <c r="M180" i="4"/>
  <c r="L180" i="4"/>
  <c r="J180" i="4"/>
  <c r="AB179" i="4"/>
  <c r="AA179" i="4"/>
  <c r="X179" i="4"/>
  <c r="W179" i="4"/>
  <c r="V179" i="4"/>
  <c r="R179" i="4"/>
  <c r="N179" i="4"/>
  <c r="M179" i="4"/>
  <c r="L179" i="4"/>
  <c r="Z179" i="4" s="1"/>
  <c r="J179" i="4"/>
  <c r="X178" i="4"/>
  <c r="W178" i="4"/>
  <c r="V178" i="4"/>
  <c r="R178" i="4"/>
  <c r="N178" i="4"/>
  <c r="M178" i="4"/>
  <c r="L178" i="4"/>
  <c r="Z178" i="4" s="1"/>
  <c r="J178" i="4"/>
  <c r="X177" i="4"/>
  <c r="W177" i="4"/>
  <c r="V177" i="4"/>
  <c r="R177" i="4"/>
  <c r="N177" i="4"/>
  <c r="M177" i="4"/>
  <c r="L177" i="4"/>
  <c r="J177" i="4"/>
  <c r="AB176" i="4"/>
  <c r="AA176" i="4"/>
  <c r="X176" i="4"/>
  <c r="W176" i="4"/>
  <c r="V176" i="4"/>
  <c r="R176" i="4"/>
  <c r="Q176" i="4"/>
  <c r="N176" i="4"/>
  <c r="M176" i="4"/>
  <c r="L176" i="4"/>
  <c r="Z176" i="4" s="1"/>
  <c r="J176" i="4"/>
  <c r="AB175" i="4"/>
  <c r="AA175" i="4"/>
  <c r="X175" i="4"/>
  <c r="W175" i="4"/>
  <c r="V175" i="4"/>
  <c r="R175" i="4"/>
  <c r="P175" i="4"/>
  <c r="N175" i="4"/>
  <c r="M175" i="4"/>
  <c r="L175" i="4"/>
  <c r="J175" i="4"/>
  <c r="AA174" i="4"/>
  <c r="X174" i="4"/>
  <c r="W174" i="4"/>
  <c r="V174" i="4"/>
  <c r="R174" i="4"/>
  <c r="P174" i="4"/>
  <c r="N174" i="4"/>
  <c r="M174" i="4"/>
  <c r="AB174" i="4" s="1"/>
  <c r="L174" i="4"/>
  <c r="J174" i="4"/>
  <c r="AB173" i="4"/>
  <c r="X173" i="4"/>
  <c r="W173" i="4"/>
  <c r="V173" i="4"/>
  <c r="R173" i="4"/>
  <c r="N173" i="4"/>
  <c r="M173" i="4"/>
  <c r="L173" i="4"/>
  <c r="J173" i="4"/>
  <c r="X172" i="4"/>
  <c r="W172" i="4"/>
  <c r="V172" i="4"/>
  <c r="R172" i="4"/>
  <c r="N172" i="4"/>
  <c r="M172" i="4"/>
  <c r="L172" i="4"/>
  <c r="Z172" i="4" s="1"/>
  <c r="J172" i="4"/>
  <c r="X171" i="4"/>
  <c r="W171" i="4"/>
  <c r="V171" i="4"/>
  <c r="R171" i="4"/>
  <c r="N171" i="4"/>
  <c r="M171" i="4"/>
  <c r="L171" i="4"/>
  <c r="J171" i="4"/>
  <c r="AA170" i="4"/>
  <c r="X170" i="4"/>
  <c r="W170" i="4"/>
  <c r="V170" i="4"/>
  <c r="R170" i="4"/>
  <c r="N170" i="4"/>
  <c r="M170" i="4"/>
  <c r="L170" i="4"/>
  <c r="J170" i="4"/>
  <c r="X169" i="4"/>
  <c r="W169" i="4"/>
  <c r="V169" i="4"/>
  <c r="R169" i="4"/>
  <c r="Q169" i="4"/>
  <c r="N169" i="4"/>
  <c r="M169" i="4"/>
  <c r="L169" i="4"/>
  <c r="J169" i="4"/>
  <c r="X168" i="4"/>
  <c r="W168" i="4"/>
  <c r="V168" i="4"/>
  <c r="R168" i="4"/>
  <c r="N168" i="4"/>
  <c r="M168" i="4"/>
  <c r="L168" i="4"/>
  <c r="J168" i="4"/>
  <c r="AB167" i="4"/>
  <c r="X167" i="4"/>
  <c r="W167" i="4"/>
  <c r="V167" i="4"/>
  <c r="R167" i="4"/>
  <c r="N167" i="4"/>
  <c r="M167" i="4"/>
  <c r="L167" i="4"/>
  <c r="J167" i="4"/>
  <c r="P167" i="4" s="1"/>
  <c r="X166" i="4"/>
  <c r="W166" i="4"/>
  <c r="V166" i="4"/>
  <c r="R166" i="4"/>
  <c r="N166" i="4"/>
  <c r="J166" i="4"/>
  <c r="M166" i="4" s="1"/>
  <c r="X165" i="4"/>
  <c r="W165" i="4"/>
  <c r="V165" i="4"/>
  <c r="R165" i="4"/>
  <c r="N165" i="4"/>
  <c r="L165" i="4"/>
  <c r="J165" i="4"/>
  <c r="M165" i="4" s="1"/>
  <c r="X164" i="4"/>
  <c r="W164" i="4"/>
  <c r="V164" i="4"/>
  <c r="R164" i="4"/>
  <c r="N164" i="4"/>
  <c r="J164" i="4"/>
  <c r="AB163" i="4"/>
  <c r="AA163" i="4"/>
  <c r="X163" i="4"/>
  <c r="W163" i="4"/>
  <c r="V163" i="4"/>
  <c r="R163" i="4"/>
  <c r="N163" i="4"/>
  <c r="M163" i="4"/>
  <c r="L163" i="4"/>
  <c r="J163" i="4"/>
  <c r="Q163" i="4" s="1"/>
  <c r="X162" i="4"/>
  <c r="W162" i="4"/>
  <c r="V162" i="4"/>
  <c r="R162" i="4"/>
  <c r="N162" i="4"/>
  <c r="J162" i="4"/>
  <c r="X161" i="4"/>
  <c r="W161" i="4"/>
  <c r="V161" i="4"/>
  <c r="R161" i="4"/>
  <c r="N161" i="4"/>
  <c r="J161" i="4"/>
  <c r="X160" i="4"/>
  <c r="W160" i="4"/>
  <c r="V160" i="4"/>
  <c r="R160" i="4"/>
  <c r="N160" i="4"/>
  <c r="J160" i="4"/>
  <c r="X159" i="4"/>
  <c r="W159" i="4"/>
  <c r="V159" i="4"/>
  <c r="R159" i="4"/>
  <c r="N159" i="4"/>
  <c r="J159" i="4"/>
  <c r="M159" i="4" s="1"/>
  <c r="X158" i="4"/>
  <c r="W158" i="4"/>
  <c r="V158" i="4"/>
  <c r="R158" i="4"/>
  <c r="Q158" i="4"/>
  <c r="N158" i="4"/>
  <c r="M158" i="4"/>
  <c r="J158" i="4"/>
  <c r="L158" i="4" s="1"/>
  <c r="X157" i="4"/>
  <c r="W157" i="4"/>
  <c r="V157" i="4"/>
  <c r="R157" i="4"/>
  <c r="P157" i="4"/>
  <c r="N157" i="4"/>
  <c r="M157" i="4"/>
  <c r="L157" i="4"/>
  <c r="J157" i="4"/>
  <c r="AA156" i="4"/>
  <c r="X156" i="4"/>
  <c r="W156" i="4"/>
  <c r="V156" i="4"/>
  <c r="R156" i="4"/>
  <c r="N156" i="4"/>
  <c r="M156" i="4"/>
  <c r="L156" i="4"/>
  <c r="J156" i="4"/>
  <c r="X155" i="4"/>
  <c r="W155" i="4"/>
  <c r="V155" i="4"/>
  <c r="R155" i="4"/>
  <c r="P155" i="4"/>
  <c r="N155" i="4"/>
  <c r="J155" i="4"/>
  <c r="M155" i="4" s="1"/>
  <c r="X154" i="4"/>
  <c r="W154" i="4"/>
  <c r="V154" i="4"/>
  <c r="R154" i="4"/>
  <c r="N154" i="4"/>
  <c r="M154" i="4"/>
  <c r="L154" i="4"/>
  <c r="AA154" i="4" s="1"/>
  <c r="J154" i="4"/>
  <c r="X153" i="4"/>
  <c r="W153" i="4"/>
  <c r="V153" i="4"/>
  <c r="R153" i="4"/>
  <c r="Q153" i="4"/>
  <c r="P153" i="4"/>
  <c r="N153" i="4"/>
  <c r="M153" i="4"/>
  <c r="J153" i="4"/>
  <c r="L153" i="4" s="1"/>
  <c r="X152" i="4"/>
  <c r="W152" i="4"/>
  <c r="V152" i="4"/>
  <c r="R152" i="4"/>
  <c r="N152" i="4"/>
  <c r="M152" i="4"/>
  <c r="J152" i="4"/>
  <c r="Q152" i="4" s="1"/>
  <c r="X151" i="4"/>
  <c r="W151" i="4"/>
  <c r="V151" i="4"/>
  <c r="R151" i="4"/>
  <c r="Q151" i="4"/>
  <c r="N151" i="4"/>
  <c r="M151" i="4"/>
  <c r="L151" i="4"/>
  <c r="J151" i="4"/>
  <c r="X150" i="4"/>
  <c r="W150" i="4"/>
  <c r="V150" i="4"/>
  <c r="R150" i="4"/>
  <c r="N150" i="4"/>
  <c r="M150" i="4"/>
  <c r="L150" i="4"/>
  <c r="Z150" i="4" s="1"/>
  <c r="J150" i="4"/>
  <c r="X149" i="4"/>
  <c r="W149" i="4"/>
  <c r="V149" i="4"/>
  <c r="R149" i="4"/>
  <c r="N149" i="4"/>
  <c r="J149" i="4"/>
  <c r="M149" i="4" s="1"/>
  <c r="X148" i="4"/>
  <c r="W148" i="4"/>
  <c r="V148" i="4"/>
  <c r="R148" i="4"/>
  <c r="N148" i="4"/>
  <c r="J148" i="4"/>
  <c r="X147" i="4"/>
  <c r="W147" i="4"/>
  <c r="V147" i="4"/>
  <c r="R147" i="4"/>
  <c r="N147" i="4"/>
  <c r="AB147" i="4" s="1"/>
  <c r="M147" i="4"/>
  <c r="L147" i="4"/>
  <c r="J147" i="4"/>
  <c r="X146" i="4"/>
  <c r="W146" i="4"/>
  <c r="V146" i="4"/>
  <c r="R146" i="4"/>
  <c r="N146" i="4"/>
  <c r="J146" i="4"/>
  <c r="X145" i="4"/>
  <c r="W145" i="4"/>
  <c r="V145" i="4"/>
  <c r="R145" i="4"/>
  <c r="N145" i="4"/>
  <c r="J145" i="4"/>
  <c r="X144" i="4"/>
  <c r="W144" i="4"/>
  <c r="V144" i="4"/>
  <c r="R144" i="4"/>
  <c r="N144" i="4"/>
  <c r="J144" i="4"/>
  <c r="X143" i="4"/>
  <c r="W143" i="4"/>
  <c r="V143" i="4"/>
  <c r="R143" i="4"/>
  <c r="Q143" i="4"/>
  <c r="N143" i="4"/>
  <c r="J143" i="4"/>
  <c r="M143" i="4" s="1"/>
  <c r="X142" i="4"/>
  <c r="W142" i="4"/>
  <c r="V142" i="4"/>
  <c r="R142" i="4"/>
  <c r="N142" i="4"/>
  <c r="M142" i="4"/>
  <c r="AA142" i="4" s="1"/>
  <c r="J142" i="4"/>
  <c r="L142" i="4" s="1"/>
  <c r="AB141" i="4"/>
  <c r="X141" i="4"/>
  <c r="W141" i="4"/>
  <c r="V141" i="4"/>
  <c r="R141" i="4"/>
  <c r="Q141" i="4"/>
  <c r="N141" i="4"/>
  <c r="M141" i="4"/>
  <c r="L141" i="4"/>
  <c r="J141" i="4"/>
  <c r="X140" i="4"/>
  <c r="W140" i="4"/>
  <c r="V140" i="4"/>
  <c r="R140" i="4"/>
  <c r="N140" i="4"/>
  <c r="M140" i="4"/>
  <c r="AB140" i="4" s="1"/>
  <c r="L140" i="4"/>
  <c r="J140" i="4"/>
  <c r="X139" i="4"/>
  <c r="W139" i="4"/>
  <c r="V139" i="4"/>
  <c r="R139" i="4"/>
  <c r="N139" i="4"/>
  <c r="M139" i="4"/>
  <c r="L139" i="4"/>
  <c r="Z139" i="4" s="1"/>
  <c r="J139" i="4"/>
  <c r="X138" i="4"/>
  <c r="W138" i="4"/>
  <c r="V138" i="4"/>
  <c r="R138" i="4"/>
  <c r="P138" i="4"/>
  <c r="N138" i="4"/>
  <c r="J138" i="4"/>
  <c r="M138" i="4" s="1"/>
  <c r="X137" i="4"/>
  <c r="W137" i="4"/>
  <c r="V137" i="4"/>
  <c r="R137" i="4"/>
  <c r="N137" i="4"/>
  <c r="M137" i="4"/>
  <c r="L137" i="4"/>
  <c r="J137" i="4"/>
  <c r="P137" i="4" s="1"/>
  <c r="X136" i="4"/>
  <c r="W136" i="4"/>
  <c r="V136" i="4"/>
  <c r="R136" i="4"/>
  <c r="N136" i="4"/>
  <c r="M136" i="4"/>
  <c r="L136" i="4"/>
  <c r="J136" i="4"/>
  <c r="X135" i="4"/>
  <c r="W135" i="4"/>
  <c r="V135" i="4"/>
  <c r="R135" i="4"/>
  <c r="N135" i="4"/>
  <c r="J135" i="4"/>
  <c r="X134" i="4"/>
  <c r="W134" i="4"/>
  <c r="V134" i="4"/>
  <c r="R134" i="4"/>
  <c r="N134" i="4"/>
  <c r="J134" i="4"/>
  <c r="X133" i="4"/>
  <c r="W133" i="4"/>
  <c r="V133" i="4"/>
  <c r="R133" i="4"/>
  <c r="N133" i="4"/>
  <c r="L133" i="4"/>
  <c r="J133" i="4"/>
  <c r="X132" i="4"/>
  <c r="W132" i="4"/>
  <c r="V132" i="4"/>
  <c r="R132" i="4"/>
  <c r="N132" i="4"/>
  <c r="J132" i="4"/>
  <c r="AB131" i="4"/>
  <c r="X131" i="4"/>
  <c r="W131" i="4"/>
  <c r="V131" i="4"/>
  <c r="R131" i="4"/>
  <c r="N131" i="4"/>
  <c r="M131" i="4"/>
  <c r="L131" i="4"/>
  <c r="Z131" i="4" s="1"/>
  <c r="J131" i="4"/>
  <c r="X130" i="4"/>
  <c r="W130" i="4"/>
  <c r="V130" i="4"/>
  <c r="R130" i="4"/>
  <c r="N130" i="4"/>
  <c r="J130" i="4"/>
  <c r="X129" i="4"/>
  <c r="W129" i="4"/>
  <c r="V129" i="4"/>
  <c r="R129" i="4"/>
  <c r="N129" i="4"/>
  <c r="J129" i="4"/>
  <c r="X128" i="4"/>
  <c r="W128" i="4"/>
  <c r="V128" i="4"/>
  <c r="R128" i="4"/>
  <c r="N128" i="4"/>
  <c r="J128" i="4"/>
  <c r="X127" i="4"/>
  <c r="W127" i="4"/>
  <c r="V127" i="4"/>
  <c r="R127" i="4"/>
  <c r="Q127" i="4"/>
  <c r="N127" i="4"/>
  <c r="J127" i="4"/>
  <c r="M127" i="4" s="1"/>
  <c r="X126" i="4"/>
  <c r="W126" i="4"/>
  <c r="V126" i="4"/>
  <c r="R126" i="4"/>
  <c r="Q126" i="4"/>
  <c r="N126" i="4"/>
  <c r="M126" i="4"/>
  <c r="J126" i="4"/>
  <c r="L126" i="4" s="1"/>
  <c r="X125" i="4"/>
  <c r="W125" i="4"/>
  <c r="V125" i="4"/>
  <c r="R125" i="4"/>
  <c r="N125" i="4"/>
  <c r="M125" i="4"/>
  <c r="L125" i="4"/>
  <c r="J125" i="4"/>
  <c r="X124" i="4"/>
  <c r="W124" i="4"/>
  <c r="V124" i="4"/>
  <c r="R124" i="4"/>
  <c r="N124" i="4"/>
  <c r="J124" i="4"/>
  <c r="X123" i="4"/>
  <c r="W123" i="4"/>
  <c r="V123" i="4"/>
  <c r="R123" i="4"/>
  <c r="Q123" i="4"/>
  <c r="N123" i="4"/>
  <c r="J123" i="4"/>
  <c r="X122" i="4"/>
  <c r="W122" i="4"/>
  <c r="V122" i="4"/>
  <c r="R122" i="4"/>
  <c r="N122" i="4"/>
  <c r="J122" i="4"/>
  <c r="X121" i="4"/>
  <c r="W121" i="4"/>
  <c r="V121" i="4"/>
  <c r="R121" i="4"/>
  <c r="N121" i="4"/>
  <c r="J121" i="4"/>
  <c r="X120" i="4"/>
  <c r="W120" i="4"/>
  <c r="V120" i="4"/>
  <c r="R120" i="4"/>
  <c r="N120" i="4"/>
  <c r="J120" i="4"/>
  <c r="X119" i="4"/>
  <c r="W119" i="4"/>
  <c r="V119" i="4"/>
  <c r="R119" i="4"/>
  <c r="N119" i="4"/>
  <c r="J119" i="4"/>
  <c r="X118" i="4"/>
  <c r="W118" i="4"/>
  <c r="V118" i="4"/>
  <c r="R118" i="4"/>
  <c r="N118" i="4"/>
  <c r="J118" i="4"/>
  <c r="X117" i="4"/>
  <c r="W117" i="4"/>
  <c r="V117" i="4"/>
  <c r="R117" i="4"/>
  <c r="Q117" i="4"/>
  <c r="N117" i="4"/>
  <c r="J117" i="4"/>
  <c r="M117" i="4" s="1"/>
  <c r="X116" i="4"/>
  <c r="W116" i="4"/>
  <c r="V116" i="4"/>
  <c r="R116" i="4"/>
  <c r="N116" i="4"/>
  <c r="J116" i="4"/>
  <c r="X115" i="4"/>
  <c r="W115" i="4"/>
  <c r="V115" i="4"/>
  <c r="R115" i="4"/>
  <c r="N115" i="4"/>
  <c r="J115" i="4"/>
  <c r="X114" i="4"/>
  <c r="W114" i="4"/>
  <c r="V114" i="4"/>
  <c r="R114" i="4"/>
  <c r="N114" i="4"/>
  <c r="J114" i="4"/>
  <c r="X113" i="4"/>
  <c r="W113" i="4"/>
  <c r="V113" i="4"/>
  <c r="R113" i="4"/>
  <c r="N113" i="4"/>
  <c r="J113" i="4"/>
  <c r="X112" i="4"/>
  <c r="W112" i="4"/>
  <c r="V112" i="4"/>
  <c r="R112" i="4"/>
  <c r="N112" i="4"/>
  <c r="M112" i="4"/>
  <c r="J112" i="4"/>
  <c r="X111" i="4"/>
  <c r="W111" i="4"/>
  <c r="V111" i="4"/>
  <c r="R111" i="4"/>
  <c r="N111" i="4"/>
  <c r="J111" i="4"/>
  <c r="X110" i="4"/>
  <c r="W110" i="4"/>
  <c r="V110" i="4"/>
  <c r="R110" i="4"/>
  <c r="N110" i="4"/>
  <c r="J110" i="4"/>
  <c r="X109" i="4"/>
  <c r="W109" i="4"/>
  <c r="V109" i="4"/>
  <c r="R109" i="4"/>
  <c r="N109" i="4"/>
  <c r="M109" i="4"/>
  <c r="J109" i="4"/>
  <c r="X108" i="4"/>
  <c r="W108" i="4"/>
  <c r="V108" i="4"/>
  <c r="R108" i="4"/>
  <c r="N108" i="4"/>
  <c r="J108" i="4"/>
  <c r="X107" i="4"/>
  <c r="W107" i="4"/>
  <c r="V107" i="4"/>
  <c r="R107" i="4"/>
  <c r="N107" i="4"/>
  <c r="J107" i="4"/>
  <c r="X106" i="4"/>
  <c r="W106" i="4"/>
  <c r="V106" i="4"/>
  <c r="R106" i="4"/>
  <c r="N106" i="4"/>
  <c r="M106" i="4"/>
  <c r="J106" i="4"/>
  <c r="X105" i="4"/>
  <c r="W105" i="4"/>
  <c r="V105" i="4"/>
  <c r="R105" i="4"/>
  <c r="N105" i="4"/>
  <c r="J105" i="4"/>
  <c r="X104" i="4"/>
  <c r="W104" i="4"/>
  <c r="V104" i="4"/>
  <c r="R104" i="4"/>
  <c r="N104" i="4"/>
  <c r="J104" i="4"/>
  <c r="M104" i="4" s="1"/>
  <c r="X103" i="4"/>
  <c r="W103" i="4"/>
  <c r="V103" i="4"/>
  <c r="R103" i="4"/>
  <c r="N103" i="4"/>
  <c r="J103" i="4"/>
  <c r="X102" i="4"/>
  <c r="W102" i="4"/>
  <c r="V102" i="4"/>
  <c r="R102" i="4"/>
  <c r="P102" i="4"/>
  <c r="N102" i="4"/>
  <c r="J102" i="4"/>
  <c r="X101" i="4"/>
  <c r="W101" i="4"/>
  <c r="V101" i="4"/>
  <c r="R101" i="4"/>
  <c r="N101" i="4"/>
  <c r="M101" i="4"/>
  <c r="J101" i="4"/>
  <c r="X100" i="4"/>
  <c r="W100" i="4"/>
  <c r="V100" i="4"/>
  <c r="R100" i="4"/>
  <c r="N100" i="4"/>
  <c r="J100" i="4"/>
  <c r="X99" i="4"/>
  <c r="W99" i="4"/>
  <c r="V99" i="4"/>
  <c r="R99" i="4"/>
  <c r="N99" i="4"/>
  <c r="J99" i="4"/>
  <c r="X98" i="4"/>
  <c r="W98" i="4"/>
  <c r="V98" i="4"/>
  <c r="R98" i="4"/>
  <c r="N98" i="4"/>
  <c r="J98" i="4"/>
  <c r="X97" i="4"/>
  <c r="W97" i="4"/>
  <c r="V97" i="4"/>
  <c r="R97" i="4"/>
  <c r="P97" i="4"/>
  <c r="N97" i="4"/>
  <c r="J97" i="4"/>
  <c r="X96" i="4"/>
  <c r="W96" i="4"/>
  <c r="V96" i="4"/>
  <c r="R96" i="4"/>
  <c r="N96" i="4"/>
  <c r="M96" i="4"/>
  <c r="J96" i="4"/>
  <c r="X95" i="4"/>
  <c r="W95" i="4"/>
  <c r="V95" i="4"/>
  <c r="R95" i="4"/>
  <c r="N95" i="4"/>
  <c r="J95" i="4"/>
  <c r="X94" i="4"/>
  <c r="W94" i="4"/>
  <c r="V94" i="4"/>
  <c r="R94" i="4"/>
  <c r="N94" i="4"/>
  <c r="J94" i="4"/>
  <c r="X93" i="4"/>
  <c r="W93" i="4"/>
  <c r="V93" i="4"/>
  <c r="R93" i="4"/>
  <c r="P93" i="4"/>
  <c r="N93" i="4"/>
  <c r="M93" i="4"/>
  <c r="J93" i="4"/>
  <c r="X92" i="4"/>
  <c r="W92" i="4"/>
  <c r="V92" i="4"/>
  <c r="R92" i="4"/>
  <c r="N92" i="4"/>
  <c r="J92" i="4"/>
  <c r="X91" i="4"/>
  <c r="W91" i="4"/>
  <c r="V91" i="4"/>
  <c r="R91" i="4"/>
  <c r="N91" i="4"/>
  <c r="J91" i="4"/>
  <c r="X90" i="4"/>
  <c r="W90" i="4"/>
  <c r="V90" i="4"/>
  <c r="R90" i="4"/>
  <c r="N90" i="4"/>
  <c r="J90" i="4"/>
  <c r="X89" i="4"/>
  <c r="W89" i="4"/>
  <c r="V89" i="4"/>
  <c r="R89" i="4"/>
  <c r="N89" i="4"/>
  <c r="M89" i="4"/>
  <c r="J89" i="4"/>
  <c r="X88" i="4"/>
  <c r="W88" i="4"/>
  <c r="V88" i="4"/>
  <c r="R88" i="4"/>
  <c r="N88" i="4"/>
  <c r="J88" i="4"/>
  <c r="X87" i="4"/>
  <c r="W87" i="4"/>
  <c r="V87" i="4"/>
  <c r="R87" i="4"/>
  <c r="N87" i="4"/>
  <c r="J87" i="4"/>
  <c r="X86" i="4"/>
  <c r="W86" i="4"/>
  <c r="V86" i="4"/>
  <c r="R86" i="4"/>
  <c r="N86" i="4"/>
  <c r="J86" i="4"/>
  <c r="X85" i="4"/>
  <c r="W85" i="4"/>
  <c r="V85" i="4"/>
  <c r="R85" i="4"/>
  <c r="N85" i="4"/>
  <c r="M85" i="4"/>
  <c r="J85" i="4"/>
  <c r="X84" i="4"/>
  <c r="W84" i="4"/>
  <c r="V84" i="4"/>
  <c r="R84" i="4"/>
  <c r="N84" i="4"/>
  <c r="J84" i="4"/>
  <c r="X83" i="4"/>
  <c r="W83" i="4"/>
  <c r="V83" i="4"/>
  <c r="R83" i="4"/>
  <c r="N83" i="4"/>
  <c r="J83" i="4"/>
  <c r="X82" i="4"/>
  <c r="W82" i="4"/>
  <c r="V82" i="4"/>
  <c r="R82" i="4"/>
  <c r="N82" i="4"/>
  <c r="J82" i="4"/>
  <c r="X81" i="4"/>
  <c r="W81" i="4"/>
  <c r="V81" i="4"/>
  <c r="R81" i="4"/>
  <c r="P81" i="4"/>
  <c r="N81" i="4"/>
  <c r="M81" i="4"/>
  <c r="J81" i="4"/>
  <c r="X80" i="4"/>
  <c r="W80" i="4"/>
  <c r="V80" i="4"/>
  <c r="R80" i="4"/>
  <c r="N80" i="4"/>
  <c r="J80" i="4"/>
  <c r="X79" i="4"/>
  <c r="W79" i="4"/>
  <c r="V79" i="4"/>
  <c r="R79" i="4"/>
  <c r="N79" i="4"/>
  <c r="M79" i="4"/>
  <c r="J79" i="4"/>
  <c r="X78" i="4"/>
  <c r="W78" i="4"/>
  <c r="V78" i="4"/>
  <c r="R78" i="4"/>
  <c r="N78" i="4"/>
  <c r="J78" i="4"/>
  <c r="X77" i="4"/>
  <c r="W77" i="4"/>
  <c r="V77" i="4"/>
  <c r="R77" i="4"/>
  <c r="N77" i="4"/>
  <c r="M77" i="4"/>
  <c r="J77" i="4"/>
  <c r="X76" i="4"/>
  <c r="W76" i="4"/>
  <c r="V76" i="4"/>
  <c r="R76" i="4"/>
  <c r="N76" i="4"/>
  <c r="J76" i="4"/>
  <c r="M76" i="4" s="1"/>
  <c r="X75" i="4"/>
  <c r="W75" i="4"/>
  <c r="V75" i="4"/>
  <c r="R75" i="4"/>
  <c r="N75" i="4"/>
  <c r="J75" i="4"/>
  <c r="X74" i="4"/>
  <c r="W74" i="4"/>
  <c r="V74" i="4"/>
  <c r="R74" i="4"/>
  <c r="N74" i="4"/>
  <c r="J74" i="4"/>
  <c r="X73" i="4"/>
  <c r="W73" i="4"/>
  <c r="V73" i="4"/>
  <c r="R73" i="4"/>
  <c r="N73" i="4"/>
  <c r="M73" i="4"/>
  <c r="J73" i="4"/>
  <c r="X72" i="4"/>
  <c r="W72" i="4"/>
  <c r="V72" i="4"/>
  <c r="R72" i="4"/>
  <c r="N72" i="4"/>
  <c r="J72" i="4"/>
  <c r="X71" i="4"/>
  <c r="W71" i="4"/>
  <c r="V71" i="4"/>
  <c r="R71" i="4"/>
  <c r="N71" i="4"/>
  <c r="M71" i="4"/>
  <c r="J71" i="4"/>
  <c r="X70" i="4"/>
  <c r="W70" i="4"/>
  <c r="V70" i="4"/>
  <c r="R70" i="4"/>
  <c r="N70" i="4"/>
  <c r="J70" i="4"/>
  <c r="X69" i="4"/>
  <c r="W69" i="4"/>
  <c r="V69" i="4"/>
  <c r="R69" i="4"/>
  <c r="P69" i="4"/>
  <c r="N69" i="4"/>
  <c r="M69" i="4"/>
  <c r="J69" i="4"/>
  <c r="X68" i="4"/>
  <c r="W68" i="4"/>
  <c r="V68" i="4"/>
  <c r="R68" i="4"/>
  <c r="N68" i="4"/>
  <c r="J68" i="4"/>
  <c r="X67" i="4"/>
  <c r="W67" i="4"/>
  <c r="V67" i="4"/>
  <c r="R67" i="4"/>
  <c r="N67" i="4"/>
  <c r="J67" i="4"/>
  <c r="M67" i="4" s="1"/>
  <c r="X66" i="4"/>
  <c r="W66" i="4"/>
  <c r="V66" i="4"/>
  <c r="R66" i="4"/>
  <c r="N66" i="4"/>
  <c r="J66" i="4"/>
  <c r="AB65" i="4"/>
  <c r="AA65" i="4"/>
  <c r="X65" i="4"/>
  <c r="W65" i="4"/>
  <c r="V65" i="4"/>
  <c r="R65" i="4"/>
  <c r="N65" i="4"/>
  <c r="M65" i="4"/>
  <c r="J65" i="4"/>
  <c r="L65" i="4" s="1"/>
  <c r="X64" i="4"/>
  <c r="W64" i="4"/>
  <c r="V64" i="4"/>
  <c r="R64" i="4"/>
  <c r="N64" i="4"/>
  <c r="J64" i="4"/>
  <c r="L64" i="4" s="1"/>
  <c r="X63" i="4"/>
  <c r="W63" i="4"/>
  <c r="V63" i="4"/>
  <c r="R63" i="4"/>
  <c r="N63" i="4"/>
  <c r="J63" i="4"/>
  <c r="L63" i="4" s="1"/>
  <c r="X62" i="4"/>
  <c r="W62" i="4"/>
  <c r="V62" i="4"/>
  <c r="R62" i="4"/>
  <c r="N62" i="4"/>
  <c r="J62" i="4"/>
  <c r="X61" i="4"/>
  <c r="W61" i="4"/>
  <c r="V61" i="4"/>
  <c r="R61" i="4"/>
  <c r="N61" i="4"/>
  <c r="J61" i="4"/>
  <c r="X60" i="4"/>
  <c r="W60" i="4"/>
  <c r="V60" i="4"/>
  <c r="R60" i="4"/>
  <c r="N60" i="4"/>
  <c r="J60" i="4"/>
  <c r="X59" i="4"/>
  <c r="W59" i="4"/>
  <c r="V59" i="4"/>
  <c r="R59" i="4"/>
  <c r="N59" i="4"/>
  <c r="J59" i="4"/>
  <c r="X58" i="4"/>
  <c r="W58" i="4"/>
  <c r="V58" i="4"/>
  <c r="R58" i="4"/>
  <c r="P58" i="4"/>
  <c r="N58" i="4"/>
  <c r="J58" i="4"/>
  <c r="L58" i="4" s="1"/>
  <c r="X57" i="4"/>
  <c r="W57" i="4"/>
  <c r="V57" i="4"/>
  <c r="R57" i="4"/>
  <c r="N57" i="4"/>
  <c r="J57" i="4"/>
  <c r="L57" i="4" s="1"/>
  <c r="AB56" i="4"/>
  <c r="AA56" i="4"/>
  <c r="Z56" i="4"/>
  <c r="X56" i="4"/>
  <c r="W56" i="4"/>
  <c r="V56" i="4"/>
  <c r="R56" i="4"/>
  <c r="N56" i="4"/>
  <c r="M56" i="4"/>
  <c r="J56" i="4"/>
  <c r="L56" i="4" s="1"/>
  <c r="X55" i="4"/>
  <c r="W55" i="4"/>
  <c r="V55" i="4"/>
  <c r="R55" i="4"/>
  <c r="N55" i="4"/>
  <c r="M55" i="4"/>
  <c r="J55" i="4"/>
  <c r="L55" i="4" s="1"/>
  <c r="X54" i="4"/>
  <c r="W54" i="4"/>
  <c r="V54" i="4"/>
  <c r="R54" i="4"/>
  <c r="N54" i="4"/>
  <c r="J54" i="4"/>
  <c r="L54" i="4" s="1"/>
  <c r="X53" i="4"/>
  <c r="W53" i="4"/>
  <c r="V53" i="4"/>
  <c r="R53" i="4"/>
  <c r="N53" i="4"/>
  <c r="J53" i="4"/>
  <c r="L53" i="4" s="1"/>
  <c r="X52" i="4"/>
  <c r="W52" i="4"/>
  <c r="V52" i="4"/>
  <c r="R52" i="4"/>
  <c r="N52" i="4"/>
  <c r="J52" i="4"/>
  <c r="L52" i="4" s="1"/>
  <c r="X51" i="4"/>
  <c r="W51" i="4"/>
  <c r="V51" i="4"/>
  <c r="R51" i="4"/>
  <c r="N51" i="4"/>
  <c r="M51" i="4"/>
  <c r="J51" i="4"/>
  <c r="L51" i="4" s="1"/>
  <c r="X50" i="4"/>
  <c r="W50" i="4"/>
  <c r="V50" i="4"/>
  <c r="R50" i="4"/>
  <c r="N50" i="4"/>
  <c r="J50" i="4"/>
  <c r="L50" i="4" s="1"/>
  <c r="X49" i="4"/>
  <c r="W49" i="4"/>
  <c r="V49" i="4"/>
  <c r="R49" i="4"/>
  <c r="N49" i="4"/>
  <c r="M49" i="4"/>
  <c r="J49" i="4"/>
  <c r="L49" i="4" s="1"/>
  <c r="X48" i="4"/>
  <c r="W48" i="4"/>
  <c r="V48" i="4"/>
  <c r="R48" i="4"/>
  <c r="N48" i="4"/>
  <c r="J48" i="4"/>
  <c r="L48" i="4" s="1"/>
  <c r="X47" i="4"/>
  <c r="W47" i="4"/>
  <c r="V47" i="4"/>
  <c r="R47" i="4"/>
  <c r="N47" i="4"/>
  <c r="J47" i="4"/>
  <c r="L47" i="4" s="1"/>
  <c r="X46" i="4"/>
  <c r="W46" i="4"/>
  <c r="V46" i="4"/>
  <c r="R46" i="4"/>
  <c r="N46" i="4"/>
  <c r="J46" i="4"/>
  <c r="X45" i="4"/>
  <c r="W45" i="4"/>
  <c r="V45" i="4"/>
  <c r="R45" i="4"/>
  <c r="N45" i="4"/>
  <c r="J45" i="4"/>
  <c r="X44" i="4"/>
  <c r="W44" i="4"/>
  <c r="V44" i="4"/>
  <c r="R44" i="4"/>
  <c r="N44" i="4"/>
  <c r="J44" i="4"/>
  <c r="X43" i="4"/>
  <c r="W43" i="4"/>
  <c r="V43" i="4"/>
  <c r="R43" i="4"/>
  <c r="N43" i="4"/>
  <c r="J43" i="4"/>
  <c r="X42" i="4"/>
  <c r="W42" i="4"/>
  <c r="V42" i="4"/>
  <c r="R42" i="4"/>
  <c r="Q42" i="4"/>
  <c r="N42" i="4"/>
  <c r="J42" i="4"/>
  <c r="L42" i="4" s="1"/>
  <c r="X41" i="4"/>
  <c r="W41" i="4"/>
  <c r="V41" i="4"/>
  <c r="R41" i="4"/>
  <c r="P41" i="4"/>
  <c r="N41" i="4"/>
  <c r="J41" i="4"/>
  <c r="L41" i="4" s="1"/>
  <c r="AB40" i="4"/>
  <c r="AA40" i="4"/>
  <c r="Z40" i="4"/>
  <c r="X40" i="4"/>
  <c r="W40" i="4"/>
  <c r="V40" i="4"/>
  <c r="R40" i="4"/>
  <c r="N40" i="4"/>
  <c r="M40" i="4"/>
  <c r="J40" i="4"/>
  <c r="L40" i="4" s="1"/>
  <c r="AB39" i="4"/>
  <c r="AA39" i="4"/>
  <c r="Z39" i="4"/>
  <c r="X39" i="4"/>
  <c r="W39" i="4"/>
  <c r="V39" i="4"/>
  <c r="R39" i="4"/>
  <c r="N39" i="4"/>
  <c r="M39" i="4"/>
  <c r="J39" i="4"/>
  <c r="L39" i="4" s="1"/>
  <c r="X38" i="4"/>
  <c r="W38" i="4"/>
  <c r="V38" i="4"/>
  <c r="R38" i="4"/>
  <c r="P38" i="4"/>
  <c r="N38" i="4"/>
  <c r="J38" i="4"/>
  <c r="L38" i="4" s="1"/>
  <c r="X37" i="4"/>
  <c r="W37" i="4"/>
  <c r="V37" i="4"/>
  <c r="R37" i="4"/>
  <c r="N37" i="4"/>
  <c r="J37" i="4"/>
  <c r="L37" i="4" s="1"/>
  <c r="X36" i="4"/>
  <c r="W36" i="4"/>
  <c r="V36" i="4"/>
  <c r="R36" i="4"/>
  <c r="N36" i="4"/>
  <c r="J36" i="4"/>
  <c r="L36" i="4" s="1"/>
  <c r="X35" i="4"/>
  <c r="W35" i="4"/>
  <c r="V35" i="4"/>
  <c r="R35" i="4"/>
  <c r="N35" i="4"/>
  <c r="J35" i="4"/>
  <c r="L35" i="4" s="1"/>
  <c r="X34" i="4"/>
  <c r="W34" i="4"/>
  <c r="V34" i="4"/>
  <c r="R34" i="4"/>
  <c r="N34" i="4"/>
  <c r="J34" i="4"/>
  <c r="L34" i="4" s="1"/>
  <c r="X33" i="4"/>
  <c r="W33" i="4"/>
  <c r="V33" i="4"/>
  <c r="R33" i="4"/>
  <c r="N33" i="4"/>
  <c r="M33" i="4"/>
  <c r="J33" i="4"/>
  <c r="L33" i="4" s="1"/>
  <c r="X32" i="4"/>
  <c r="W32" i="4"/>
  <c r="V32" i="4"/>
  <c r="R32" i="4"/>
  <c r="N32" i="4"/>
  <c r="J32" i="4"/>
  <c r="X31" i="4"/>
  <c r="W31" i="4"/>
  <c r="V31" i="4"/>
  <c r="R31" i="4"/>
  <c r="N31" i="4"/>
  <c r="J31" i="4"/>
  <c r="X30" i="4"/>
  <c r="W30" i="4"/>
  <c r="V30" i="4"/>
  <c r="R30" i="4"/>
  <c r="N30" i="4"/>
  <c r="J30" i="4"/>
  <c r="X29" i="4"/>
  <c r="W29" i="4"/>
  <c r="V29" i="4"/>
  <c r="R29" i="4"/>
  <c r="N29" i="4"/>
  <c r="J29" i="4"/>
  <c r="X28" i="4"/>
  <c r="W28" i="4"/>
  <c r="V28" i="4"/>
  <c r="R28" i="4"/>
  <c r="N28" i="4"/>
  <c r="M28" i="4"/>
  <c r="J28" i="4"/>
  <c r="X27" i="4"/>
  <c r="W27" i="4"/>
  <c r="V27" i="4"/>
  <c r="R27" i="4"/>
  <c r="N27" i="4"/>
  <c r="J27" i="4"/>
  <c r="X26" i="4"/>
  <c r="W26" i="4"/>
  <c r="V26" i="4"/>
  <c r="R26" i="4"/>
  <c r="N26" i="4"/>
  <c r="J26" i="4"/>
  <c r="L26" i="4" s="1"/>
  <c r="X25" i="4"/>
  <c r="W25" i="4"/>
  <c r="V25" i="4"/>
  <c r="R25" i="4"/>
  <c r="P25" i="4"/>
  <c r="N25" i="4"/>
  <c r="J25" i="4"/>
  <c r="L25" i="4" s="1"/>
  <c r="X24" i="4"/>
  <c r="W24" i="4"/>
  <c r="V24" i="4"/>
  <c r="R24" i="4"/>
  <c r="N24" i="4"/>
  <c r="M24" i="4"/>
  <c r="AB24" i="4" s="1"/>
  <c r="J24" i="4"/>
  <c r="L24" i="4" s="1"/>
  <c r="X23" i="4"/>
  <c r="W23" i="4"/>
  <c r="V23" i="4"/>
  <c r="R23" i="4"/>
  <c r="N23" i="4"/>
  <c r="J23" i="4"/>
  <c r="L23" i="4" s="1"/>
  <c r="X22" i="4"/>
  <c r="W22" i="4"/>
  <c r="V22" i="4"/>
  <c r="R22" i="4"/>
  <c r="N22" i="4"/>
  <c r="J22" i="4"/>
  <c r="L22" i="4" s="1"/>
  <c r="X21" i="4"/>
  <c r="W21" i="4"/>
  <c r="V21" i="4"/>
  <c r="R21" i="4"/>
  <c r="N21" i="4"/>
  <c r="J21" i="4"/>
  <c r="L21" i="4" s="1"/>
  <c r="X20" i="4"/>
  <c r="W20" i="4"/>
  <c r="V20" i="4"/>
  <c r="R20" i="4"/>
  <c r="N20" i="4"/>
  <c r="J20" i="4"/>
  <c r="L20" i="4" s="1"/>
  <c r="X19" i="4"/>
  <c r="W19" i="4"/>
  <c r="V19" i="4"/>
  <c r="R19" i="4"/>
  <c r="N19" i="4"/>
  <c r="J19" i="4"/>
  <c r="L19" i="4" s="1"/>
  <c r="X18" i="4"/>
  <c r="W18" i="4"/>
  <c r="V18" i="4"/>
  <c r="R18" i="4"/>
  <c r="P18" i="4"/>
  <c r="N18" i="4"/>
  <c r="J18" i="4"/>
  <c r="L18" i="4" s="1"/>
  <c r="X17" i="4"/>
  <c r="W17" i="4"/>
  <c r="V17" i="4"/>
  <c r="R17" i="4"/>
  <c r="N17" i="4"/>
  <c r="J17" i="4"/>
  <c r="X16" i="4"/>
  <c r="W16" i="4"/>
  <c r="V16" i="4"/>
  <c r="R16" i="4"/>
  <c r="N16" i="4"/>
  <c r="J16" i="4"/>
  <c r="X15" i="4"/>
  <c r="W15" i="4"/>
  <c r="V15" i="4"/>
  <c r="R15" i="4"/>
  <c r="N15" i="4"/>
  <c r="J15" i="4"/>
  <c r="L15" i="4" s="1"/>
  <c r="X14" i="4"/>
  <c r="W14" i="4"/>
  <c r="V14" i="4"/>
  <c r="R14" i="4"/>
  <c r="N14" i="4"/>
  <c r="J14" i="4"/>
  <c r="L14" i="4" s="1"/>
  <c r="X13" i="4"/>
  <c r="W13" i="4"/>
  <c r="V13" i="4"/>
  <c r="R13" i="4"/>
  <c r="N13" i="4"/>
  <c r="M13" i="4"/>
  <c r="J13" i="4"/>
  <c r="L13" i="4" s="1"/>
  <c r="AB13" i="4" s="1"/>
  <c r="X12" i="4"/>
  <c r="W12" i="4"/>
  <c r="V12" i="4"/>
  <c r="R12" i="4"/>
  <c r="N12" i="4"/>
  <c r="J12" i="4"/>
  <c r="X11" i="4"/>
  <c r="W11" i="4"/>
  <c r="V11" i="4"/>
  <c r="R11" i="4"/>
  <c r="N11" i="4"/>
  <c r="J11" i="4"/>
  <c r="L11" i="4" s="1"/>
  <c r="X10" i="4"/>
  <c r="W10" i="4"/>
  <c r="V10" i="4"/>
  <c r="R10" i="4"/>
  <c r="N10" i="4"/>
  <c r="J10" i="4"/>
  <c r="L10" i="4" s="1"/>
  <c r="AB9" i="4"/>
  <c r="AA9" i="4"/>
  <c r="Z9" i="4"/>
  <c r="X9" i="4"/>
  <c r="W9" i="4"/>
  <c r="V9" i="4"/>
  <c r="R9" i="4"/>
  <c r="N9" i="4"/>
  <c r="M9" i="4"/>
  <c r="J9" i="4"/>
  <c r="L9" i="4" s="1"/>
  <c r="X8" i="4"/>
  <c r="W8" i="4"/>
  <c r="V8" i="4"/>
  <c r="R8" i="4"/>
  <c r="N8" i="4"/>
  <c r="J8" i="4"/>
  <c r="L8" i="4" s="1"/>
  <c r="X7" i="4"/>
  <c r="W7" i="4"/>
  <c r="V7" i="4"/>
  <c r="R7" i="4"/>
  <c r="N7" i="4"/>
  <c r="J7" i="4"/>
  <c r="L7" i="4" s="1"/>
  <c r="X6" i="4"/>
  <c r="W6" i="4"/>
  <c r="V6" i="4"/>
  <c r="R6" i="4"/>
  <c r="N6" i="4"/>
  <c r="J6" i="4"/>
  <c r="L6" i="4" s="1"/>
  <c r="X5" i="4"/>
  <c r="W5" i="4"/>
  <c r="V5" i="4"/>
  <c r="R5" i="4"/>
  <c r="N5" i="4"/>
  <c r="J5" i="4"/>
  <c r="L5" i="4" s="1"/>
  <c r="X4" i="4"/>
  <c r="W4" i="4"/>
  <c r="V4" i="4"/>
  <c r="R4" i="4"/>
  <c r="Q4" i="4"/>
  <c r="N4" i="4"/>
  <c r="J4" i="4"/>
  <c r="L4" i="4" s="1"/>
  <c r="X3" i="4"/>
  <c r="W3" i="4"/>
  <c r="V3" i="4"/>
  <c r="R3" i="4"/>
  <c r="N3" i="4"/>
  <c r="M3" i="4"/>
  <c r="J3" i="4"/>
  <c r="L3" i="4" s="1"/>
  <c r="X2" i="4"/>
  <c r="W2" i="4"/>
  <c r="V2" i="4"/>
  <c r="R2" i="4"/>
  <c r="N2" i="4"/>
  <c r="M2" i="4"/>
  <c r="J2" i="4"/>
  <c r="X1" i="4"/>
  <c r="W1" i="4"/>
  <c r="V1" i="4"/>
  <c r="R1" i="4"/>
  <c r="N1" i="4"/>
  <c r="J1" i="4"/>
  <c r="P3" i="25"/>
  <c r="P7" i="25"/>
  <c r="P9" i="25"/>
  <c r="P19" i="25"/>
  <c r="P20" i="25"/>
  <c r="P22" i="25"/>
  <c r="P32" i="25"/>
  <c r="P35" i="25"/>
  <c r="P37" i="25"/>
  <c r="P40" i="25"/>
  <c r="P41" i="25"/>
  <c r="P47" i="25"/>
  <c r="P54" i="25"/>
  <c r="P56" i="25"/>
  <c r="P58" i="25"/>
  <c r="P65" i="25"/>
  <c r="P67" i="25"/>
  <c r="P69" i="25"/>
  <c r="P79" i="25"/>
  <c r="P81" i="25"/>
  <c r="P84" i="25"/>
  <c r="P87" i="25"/>
  <c r="P88" i="25"/>
  <c r="P90" i="25"/>
  <c r="P100" i="25"/>
  <c r="P102" i="25"/>
  <c r="P104" i="25"/>
  <c r="P108" i="25"/>
  <c r="P109" i="25"/>
  <c r="P111" i="25"/>
  <c r="P118" i="25"/>
  <c r="P120" i="25"/>
  <c r="P122" i="25"/>
  <c r="P126" i="25"/>
  <c r="P127" i="25"/>
  <c r="P129" i="25"/>
  <c r="P136" i="25"/>
  <c r="P138" i="25"/>
  <c r="P140" i="25"/>
  <c r="P143" i="25"/>
  <c r="P144" i="25"/>
  <c r="P146" i="25"/>
  <c r="AF146" i="25" s="1"/>
  <c r="P152" i="25"/>
  <c r="P154" i="25"/>
  <c r="P156" i="25"/>
  <c r="P159" i="25"/>
  <c r="P160" i="25"/>
  <c r="P162" i="25"/>
  <c r="P168" i="25"/>
  <c r="P170" i="25"/>
  <c r="P172" i="25"/>
  <c r="P175" i="25"/>
  <c r="P176" i="25"/>
  <c r="P178" i="25"/>
  <c r="P184" i="25"/>
  <c r="P186" i="25"/>
  <c r="P188" i="25"/>
  <c r="AD188" i="25" s="1"/>
  <c r="P191" i="25"/>
  <c r="P192" i="25"/>
  <c r="P194" i="25"/>
  <c r="AD194" i="25" s="1"/>
  <c r="P200" i="25"/>
  <c r="L1" i="25"/>
  <c r="X200" i="25"/>
  <c r="W200" i="25"/>
  <c r="V200" i="25"/>
  <c r="R200" i="25"/>
  <c r="N200" i="25"/>
  <c r="M200" i="25"/>
  <c r="L200" i="25"/>
  <c r="J200" i="25"/>
  <c r="X199" i="25"/>
  <c r="W199" i="25"/>
  <c r="V199" i="25"/>
  <c r="R199" i="25"/>
  <c r="N199" i="25"/>
  <c r="J199" i="25"/>
  <c r="X198" i="25"/>
  <c r="W198" i="25"/>
  <c r="V198" i="25"/>
  <c r="R198" i="25"/>
  <c r="N198" i="25"/>
  <c r="J198" i="25"/>
  <c r="X197" i="25"/>
  <c r="W197" i="25"/>
  <c r="V197" i="25"/>
  <c r="R197" i="25"/>
  <c r="N197" i="25"/>
  <c r="M197" i="25"/>
  <c r="J197" i="25"/>
  <c r="L197" i="25" s="1"/>
  <c r="AB196" i="25"/>
  <c r="X196" i="25"/>
  <c r="W196" i="25"/>
  <c r="V196" i="25"/>
  <c r="R196" i="25"/>
  <c r="N196" i="25"/>
  <c r="M196" i="25"/>
  <c r="J196" i="25"/>
  <c r="L196" i="25" s="1"/>
  <c r="X195" i="25"/>
  <c r="W195" i="25"/>
  <c r="V195" i="25"/>
  <c r="R195" i="25"/>
  <c r="N195" i="25"/>
  <c r="L195" i="25"/>
  <c r="J195" i="25"/>
  <c r="Z194" i="25"/>
  <c r="X194" i="25"/>
  <c r="W194" i="25"/>
  <c r="V194" i="25"/>
  <c r="R194" i="25"/>
  <c r="N194" i="25"/>
  <c r="M194" i="25"/>
  <c r="L194" i="25"/>
  <c r="J194" i="25"/>
  <c r="Q194" i="25" s="1"/>
  <c r="X193" i="25"/>
  <c r="W193" i="25"/>
  <c r="V193" i="25"/>
  <c r="R193" i="25"/>
  <c r="N193" i="25"/>
  <c r="L193" i="25"/>
  <c r="J193" i="25"/>
  <c r="X192" i="25"/>
  <c r="W192" i="25"/>
  <c r="V192" i="25"/>
  <c r="R192" i="25"/>
  <c r="Q192" i="25"/>
  <c r="N192" i="25"/>
  <c r="M192" i="25"/>
  <c r="L192" i="25"/>
  <c r="J192" i="25"/>
  <c r="X191" i="25"/>
  <c r="W191" i="25"/>
  <c r="V191" i="25"/>
  <c r="R191" i="25"/>
  <c r="N191" i="25"/>
  <c r="J191" i="25"/>
  <c r="X190" i="25"/>
  <c r="W190" i="25"/>
  <c r="V190" i="25"/>
  <c r="R190" i="25"/>
  <c r="N190" i="25"/>
  <c r="J190" i="25"/>
  <c r="X189" i="25"/>
  <c r="W189" i="25"/>
  <c r="V189" i="25"/>
  <c r="R189" i="25"/>
  <c r="N189" i="25"/>
  <c r="M189" i="25"/>
  <c r="J189" i="25"/>
  <c r="Z188" i="25"/>
  <c r="X188" i="25"/>
  <c r="W188" i="25"/>
  <c r="V188" i="25"/>
  <c r="R188" i="25"/>
  <c r="Q188" i="25"/>
  <c r="N188" i="25"/>
  <c r="M188" i="25"/>
  <c r="L188" i="25"/>
  <c r="J188" i="25"/>
  <c r="X187" i="25"/>
  <c r="W187" i="25"/>
  <c r="V187" i="25"/>
  <c r="R187" i="25"/>
  <c r="N187" i="25"/>
  <c r="AA187" i="25" s="1"/>
  <c r="L187" i="25"/>
  <c r="J187" i="25"/>
  <c r="M187" i="25" s="1"/>
  <c r="X186" i="25"/>
  <c r="W186" i="25"/>
  <c r="V186" i="25"/>
  <c r="R186" i="25"/>
  <c r="N186" i="25"/>
  <c r="J186" i="25"/>
  <c r="Z185" i="25"/>
  <c r="X185" i="25"/>
  <c r="W185" i="25"/>
  <c r="V185" i="25"/>
  <c r="R185" i="25"/>
  <c r="N185" i="25"/>
  <c r="AA185" i="25" s="1"/>
  <c r="M185" i="25"/>
  <c r="L185" i="25"/>
  <c r="J185" i="25"/>
  <c r="X184" i="25"/>
  <c r="W184" i="25"/>
  <c r="V184" i="25"/>
  <c r="R184" i="25"/>
  <c r="N184" i="25"/>
  <c r="M184" i="25"/>
  <c r="J184" i="25"/>
  <c r="X183" i="25"/>
  <c r="W183" i="25"/>
  <c r="V183" i="25"/>
  <c r="R183" i="25"/>
  <c r="N183" i="25"/>
  <c r="J183" i="25"/>
  <c r="X182" i="25"/>
  <c r="W182" i="25"/>
  <c r="V182" i="25"/>
  <c r="R182" i="25"/>
  <c r="Q182" i="25"/>
  <c r="N182" i="25"/>
  <c r="M182" i="25"/>
  <c r="L182" i="25"/>
  <c r="J182" i="25"/>
  <c r="X181" i="25"/>
  <c r="W181" i="25"/>
  <c r="V181" i="25"/>
  <c r="R181" i="25"/>
  <c r="N181" i="25"/>
  <c r="J181" i="25"/>
  <c r="X180" i="25"/>
  <c r="W180" i="25"/>
  <c r="V180" i="25"/>
  <c r="R180" i="25"/>
  <c r="N180" i="25"/>
  <c r="M180" i="25"/>
  <c r="J180" i="25"/>
  <c r="X179" i="25"/>
  <c r="W179" i="25"/>
  <c r="V179" i="25"/>
  <c r="R179" i="25"/>
  <c r="N179" i="25"/>
  <c r="J179" i="25"/>
  <c r="X178" i="25"/>
  <c r="W178" i="25"/>
  <c r="V178" i="25"/>
  <c r="R178" i="25"/>
  <c r="N178" i="25"/>
  <c r="L178" i="25"/>
  <c r="J178" i="25"/>
  <c r="Q178" i="25" s="1"/>
  <c r="X177" i="25"/>
  <c r="W177" i="25"/>
  <c r="V177" i="25"/>
  <c r="R177" i="25"/>
  <c r="N177" i="25"/>
  <c r="J177" i="25"/>
  <c r="L177" i="25" s="1"/>
  <c r="Z176" i="25"/>
  <c r="X176" i="25"/>
  <c r="W176" i="25"/>
  <c r="V176" i="25"/>
  <c r="R176" i="25"/>
  <c r="N176" i="25"/>
  <c r="M176" i="25"/>
  <c r="L176" i="25"/>
  <c r="J176" i="25"/>
  <c r="X175" i="25"/>
  <c r="W175" i="25"/>
  <c r="V175" i="25"/>
  <c r="R175" i="25"/>
  <c r="N175" i="25"/>
  <c r="J175" i="25"/>
  <c r="M175" i="25" s="1"/>
  <c r="X174" i="25"/>
  <c r="W174" i="25"/>
  <c r="V174" i="25"/>
  <c r="R174" i="25"/>
  <c r="N174" i="25"/>
  <c r="J174" i="25"/>
  <c r="X173" i="25"/>
  <c r="W173" i="25"/>
  <c r="V173" i="25"/>
  <c r="R173" i="25"/>
  <c r="Q173" i="25"/>
  <c r="N173" i="25"/>
  <c r="M173" i="25"/>
  <c r="J173" i="25"/>
  <c r="AB172" i="25"/>
  <c r="AA172" i="25"/>
  <c r="Z172" i="25"/>
  <c r="X172" i="25"/>
  <c r="W172" i="25"/>
  <c r="V172" i="25"/>
  <c r="R172" i="25"/>
  <c r="N172" i="25"/>
  <c r="M172" i="25"/>
  <c r="L172" i="25"/>
  <c r="J172" i="25"/>
  <c r="AB171" i="25"/>
  <c r="AA171" i="25"/>
  <c r="Z171" i="25"/>
  <c r="X171" i="25"/>
  <c r="W171" i="25"/>
  <c r="V171" i="25"/>
  <c r="R171" i="25"/>
  <c r="N171" i="25"/>
  <c r="L171" i="25"/>
  <c r="J171" i="25"/>
  <c r="M171" i="25" s="1"/>
  <c r="X170" i="25"/>
  <c r="W170" i="25"/>
  <c r="V170" i="25"/>
  <c r="R170" i="25"/>
  <c r="N170" i="25"/>
  <c r="M170" i="25"/>
  <c r="AB170" i="25" s="1"/>
  <c r="J170" i="25"/>
  <c r="L170" i="25" s="1"/>
  <c r="AA169" i="25"/>
  <c r="X169" i="25"/>
  <c r="W169" i="25"/>
  <c r="V169" i="25"/>
  <c r="R169" i="25"/>
  <c r="Q169" i="25"/>
  <c r="N169" i="25"/>
  <c r="M169" i="25"/>
  <c r="L169" i="25"/>
  <c r="J169" i="25"/>
  <c r="X168" i="25"/>
  <c r="W168" i="25"/>
  <c r="V168" i="25"/>
  <c r="R168" i="25"/>
  <c r="Q168" i="25"/>
  <c r="N168" i="25"/>
  <c r="M168" i="25"/>
  <c r="L168" i="25"/>
  <c r="J168" i="25"/>
  <c r="X167" i="25"/>
  <c r="W167" i="25"/>
  <c r="V167" i="25"/>
  <c r="R167" i="25"/>
  <c r="N167" i="25"/>
  <c r="L167" i="25"/>
  <c r="J167" i="25"/>
  <c r="M167" i="25" s="1"/>
  <c r="AB167" i="25" s="1"/>
  <c r="X166" i="25"/>
  <c r="W166" i="25"/>
  <c r="V166" i="25"/>
  <c r="R166" i="25"/>
  <c r="N166" i="25"/>
  <c r="M166" i="25"/>
  <c r="L166" i="25"/>
  <c r="J166" i="25"/>
  <c r="X165" i="25"/>
  <c r="W165" i="25"/>
  <c r="V165" i="25"/>
  <c r="R165" i="25"/>
  <c r="N165" i="25"/>
  <c r="L165" i="25"/>
  <c r="J165" i="25"/>
  <c r="M165" i="25" s="1"/>
  <c r="X164" i="25"/>
  <c r="W164" i="25"/>
  <c r="V164" i="25"/>
  <c r="R164" i="25"/>
  <c r="N164" i="25"/>
  <c r="M164" i="25"/>
  <c r="J164" i="25"/>
  <c r="Q164" i="25" s="1"/>
  <c r="X163" i="25"/>
  <c r="W163" i="25"/>
  <c r="V163" i="25"/>
  <c r="R163" i="25"/>
  <c r="N163" i="25"/>
  <c r="M163" i="25"/>
  <c r="J163" i="25"/>
  <c r="X162" i="25"/>
  <c r="W162" i="25"/>
  <c r="V162" i="25"/>
  <c r="R162" i="25"/>
  <c r="N162" i="25"/>
  <c r="M162" i="25"/>
  <c r="L162" i="25"/>
  <c r="J162" i="25"/>
  <c r="X161" i="25"/>
  <c r="W161" i="25"/>
  <c r="V161" i="25"/>
  <c r="R161" i="25"/>
  <c r="N161" i="25"/>
  <c r="J161" i="25"/>
  <c r="X160" i="25"/>
  <c r="W160" i="25"/>
  <c r="V160" i="25"/>
  <c r="R160" i="25"/>
  <c r="N160" i="25"/>
  <c r="L160" i="25"/>
  <c r="J160" i="25"/>
  <c r="X159" i="25"/>
  <c r="W159" i="25"/>
  <c r="V159" i="25"/>
  <c r="R159" i="25"/>
  <c r="N159" i="25"/>
  <c r="L159" i="25"/>
  <c r="J159" i="25"/>
  <c r="M159" i="25" s="1"/>
  <c r="X158" i="25"/>
  <c r="W158" i="25"/>
  <c r="V158" i="25"/>
  <c r="R158" i="25"/>
  <c r="N158" i="25"/>
  <c r="J158" i="25"/>
  <c r="X157" i="25"/>
  <c r="W157" i="25"/>
  <c r="V157" i="25"/>
  <c r="R157" i="25"/>
  <c r="Q157" i="25"/>
  <c r="N157" i="25"/>
  <c r="M157" i="25"/>
  <c r="J157" i="25"/>
  <c r="X156" i="25"/>
  <c r="W156" i="25"/>
  <c r="V156" i="25"/>
  <c r="R156" i="25"/>
  <c r="N156" i="25"/>
  <c r="M156" i="25"/>
  <c r="L156" i="25"/>
  <c r="J156" i="25"/>
  <c r="X155" i="25"/>
  <c r="W155" i="25"/>
  <c r="V155" i="25"/>
  <c r="R155" i="25"/>
  <c r="Q155" i="25"/>
  <c r="N155" i="25"/>
  <c r="L155" i="25"/>
  <c r="J155" i="25"/>
  <c r="X154" i="25"/>
  <c r="W154" i="25"/>
  <c r="V154" i="25"/>
  <c r="R154" i="25"/>
  <c r="N154" i="25"/>
  <c r="J154" i="25"/>
  <c r="X153" i="25"/>
  <c r="W153" i="25"/>
  <c r="V153" i="25"/>
  <c r="R153" i="25"/>
  <c r="N153" i="25"/>
  <c r="M153" i="25"/>
  <c r="L153" i="25"/>
  <c r="J153" i="25"/>
  <c r="X152" i="25"/>
  <c r="W152" i="25"/>
  <c r="V152" i="25"/>
  <c r="R152" i="25"/>
  <c r="N152" i="25"/>
  <c r="J152" i="25"/>
  <c r="M152" i="25" s="1"/>
  <c r="X151" i="25"/>
  <c r="W151" i="25"/>
  <c r="V151" i="25"/>
  <c r="R151" i="25"/>
  <c r="N151" i="25"/>
  <c r="J151" i="25"/>
  <c r="X150" i="25"/>
  <c r="W150" i="25"/>
  <c r="V150" i="25"/>
  <c r="R150" i="25"/>
  <c r="N150" i="25"/>
  <c r="J150" i="25"/>
  <c r="AA149" i="25"/>
  <c r="X149" i="25"/>
  <c r="W149" i="25"/>
  <c r="V149" i="25"/>
  <c r="R149" i="25"/>
  <c r="Q149" i="25"/>
  <c r="N149" i="25"/>
  <c r="L149" i="25"/>
  <c r="J149" i="25"/>
  <c r="M149" i="25" s="1"/>
  <c r="AB148" i="25"/>
  <c r="Z148" i="25"/>
  <c r="X148" i="25"/>
  <c r="W148" i="25"/>
  <c r="V148" i="25"/>
  <c r="R148" i="25"/>
  <c r="N148" i="25"/>
  <c r="M148" i="25"/>
  <c r="L148" i="25"/>
  <c r="AA148" i="25" s="1"/>
  <c r="J148" i="25"/>
  <c r="X147" i="25"/>
  <c r="W147" i="25"/>
  <c r="V147" i="25"/>
  <c r="R147" i="25"/>
  <c r="N147" i="25"/>
  <c r="J147" i="25"/>
  <c r="AB146" i="25"/>
  <c r="X146" i="25"/>
  <c r="W146" i="25"/>
  <c r="V146" i="25"/>
  <c r="R146" i="25"/>
  <c r="N146" i="25"/>
  <c r="M146" i="25"/>
  <c r="L146" i="25"/>
  <c r="J146" i="25"/>
  <c r="Q146" i="25" s="1"/>
  <c r="X145" i="25"/>
  <c r="W145" i="25"/>
  <c r="V145" i="25"/>
  <c r="R145" i="25"/>
  <c r="N145" i="25"/>
  <c r="L145" i="25"/>
  <c r="J145" i="25"/>
  <c r="X144" i="25"/>
  <c r="W144" i="25"/>
  <c r="V144" i="25"/>
  <c r="R144" i="25"/>
  <c r="N144" i="25"/>
  <c r="M144" i="25"/>
  <c r="L144" i="25"/>
  <c r="J144" i="25"/>
  <c r="X143" i="25"/>
  <c r="W143" i="25"/>
  <c r="V143" i="25"/>
  <c r="R143" i="25"/>
  <c r="N143" i="25"/>
  <c r="L143" i="25"/>
  <c r="J143" i="25"/>
  <c r="X142" i="25"/>
  <c r="W142" i="25"/>
  <c r="V142" i="25"/>
  <c r="R142" i="25"/>
  <c r="N142" i="25"/>
  <c r="J142" i="25"/>
  <c r="X141" i="25"/>
  <c r="W141" i="25"/>
  <c r="V141" i="25"/>
  <c r="R141" i="25"/>
  <c r="N141" i="25"/>
  <c r="M141" i="25"/>
  <c r="J141" i="25"/>
  <c r="X140" i="25"/>
  <c r="W140" i="25"/>
  <c r="V140" i="25"/>
  <c r="R140" i="25"/>
  <c r="N140" i="25"/>
  <c r="M140" i="25"/>
  <c r="L140" i="25"/>
  <c r="J140" i="25"/>
  <c r="X139" i="25"/>
  <c r="W139" i="25"/>
  <c r="V139" i="25"/>
  <c r="R139" i="25"/>
  <c r="N139" i="25"/>
  <c r="J139" i="25"/>
  <c r="M139" i="25" s="1"/>
  <c r="AB138" i="25"/>
  <c r="AA138" i="25"/>
  <c r="X138" i="25"/>
  <c r="W138" i="25"/>
  <c r="V138" i="25"/>
  <c r="R138" i="25"/>
  <c r="N138" i="25"/>
  <c r="M138" i="25"/>
  <c r="J138" i="25"/>
  <c r="L138" i="25" s="1"/>
  <c r="X137" i="25"/>
  <c r="W137" i="25"/>
  <c r="V137" i="25"/>
  <c r="R137" i="25"/>
  <c r="Q137" i="25"/>
  <c r="N137" i="25"/>
  <c r="M137" i="25"/>
  <c r="L137" i="25"/>
  <c r="J137" i="25"/>
  <c r="X136" i="25"/>
  <c r="W136" i="25"/>
  <c r="V136" i="25"/>
  <c r="R136" i="25"/>
  <c r="N136" i="25"/>
  <c r="J136" i="25"/>
  <c r="X135" i="25"/>
  <c r="W135" i="25"/>
  <c r="V135" i="25"/>
  <c r="R135" i="25"/>
  <c r="N135" i="25"/>
  <c r="J135" i="25"/>
  <c r="X134" i="25"/>
  <c r="W134" i="25"/>
  <c r="V134" i="25"/>
  <c r="R134" i="25"/>
  <c r="N134" i="25"/>
  <c r="J134" i="25"/>
  <c r="M134" i="25" s="1"/>
  <c r="X133" i="25"/>
  <c r="W133" i="25"/>
  <c r="V133" i="25"/>
  <c r="R133" i="25"/>
  <c r="N133" i="25"/>
  <c r="J133" i="25"/>
  <c r="AB132" i="25"/>
  <c r="X132" i="25"/>
  <c r="W132" i="25"/>
  <c r="V132" i="25"/>
  <c r="R132" i="25"/>
  <c r="Q132" i="25"/>
  <c r="N132" i="25"/>
  <c r="L132" i="25"/>
  <c r="J132" i="25"/>
  <c r="M132" i="25" s="1"/>
  <c r="X131" i="25"/>
  <c r="W131" i="25"/>
  <c r="V131" i="25"/>
  <c r="R131" i="25"/>
  <c r="N131" i="25"/>
  <c r="M131" i="25"/>
  <c r="L131" i="25"/>
  <c r="J131" i="25"/>
  <c r="Q131" i="25" s="1"/>
  <c r="X130" i="25"/>
  <c r="W130" i="25"/>
  <c r="V130" i="25"/>
  <c r="R130" i="25"/>
  <c r="N130" i="25"/>
  <c r="L130" i="25"/>
  <c r="J130" i="25"/>
  <c r="X129" i="25"/>
  <c r="W129" i="25"/>
  <c r="V129" i="25"/>
  <c r="R129" i="25"/>
  <c r="N129" i="25"/>
  <c r="J129" i="25"/>
  <c r="X128" i="25"/>
  <c r="W128" i="25"/>
  <c r="V128" i="25"/>
  <c r="R128" i="25"/>
  <c r="Q128" i="25"/>
  <c r="N128" i="25"/>
  <c r="M128" i="25"/>
  <c r="J128" i="25"/>
  <c r="X127" i="25"/>
  <c r="W127" i="25"/>
  <c r="V127" i="25"/>
  <c r="R127" i="25"/>
  <c r="N127" i="25"/>
  <c r="L127" i="25"/>
  <c r="J127" i="25"/>
  <c r="M127" i="25" s="1"/>
  <c r="X126" i="25"/>
  <c r="W126" i="25"/>
  <c r="V126" i="25"/>
  <c r="R126" i="25"/>
  <c r="N126" i="25"/>
  <c r="L126" i="25"/>
  <c r="J126" i="25"/>
  <c r="X125" i="25"/>
  <c r="W125" i="25"/>
  <c r="V125" i="25"/>
  <c r="R125" i="25"/>
  <c r="N125" i="25"/>
  <c r="M125" i="25"/>
  <c r="J125" i="25"/>
  <c r="X124" i="25"/>
  <c r="W124" i="25"/>
  <c r="V124" i="25"/>
  <c r="R124" i="25"/>
  <c r="Q124" i="25"/>
  <c r="N124" i="25"/>
  <c r="M124" i="25"/>
  <c r="L124" i="25"/>
  <c r="J124" i="25"/>
  <c r="X123" i="25"/>
  <c r="W123" i="25"/>
  <c r="V123" i="25"/>
  <c r="R123" i="25"/>
  <c r="N123" i="25"/>
  <c r="J123" i="25"/>
  <c r="M123" i="25" s="1"/>
  <c r="X122" i="25"/>
  <c r="W122" i="25"/>
  <c r="V122" i="25"/>
  <c r="R122" i="25"/>
  <c r="N122" i="25"/>
  <c r="M122" i="25"/>
  <c r="J122" i="25"/>
  <c r="AB121" i="25"/>
  <c r="AA121" i="25"/>
  <c r="Z121" i="25"/>
  <c r="X121" i="25"/>
  <c r="W121" i="25"/>
  <c r="V121" i="25"/>
  <c r="R121" i="25"/>
  <c r="N121" i="25"/>
  <c r="M121" i="25"/>
  <c r="L121" i="25"/>
  <c r="J121" i="25"/>
  <c r="X120" i="25"/>
  <c r="W120" i="25"/>
  <c r="V120" i="25"/>
  <c r="R120" i="25"/>
  <c r="Q120" i="25"/>
  <c r="N120" i="25"/>
  <c r="L120" i="25"/>
  <c r="J120" i="25"/>
  <c r="M120" i="25" s="1"/>
  <c r="X119" i="25"/>
  <c r="W119" i="25"/>
  <c r="V119" i="25"/>
  <c r="R119" i="25"/>
  <c r="N119" i="25"/>
  <c r="M119" i="25"/>
  <c r="L119" i="25"/>
  <c r="J119" i="25"/>
  <c r="X118" i="25"/>
  <c r="W118" i="25"/>
  <c r="V118" i="25"/>
  <c r="R118" i="25"/>
  <c r="N118" i="25"/>
  <c r="J118" i="25"/>
  <c r="M118" i="25" s="1"/>
  <c r="X117" i="25"/>
  <c r="W117" i="25"/>
  <c r="V117" i="25"/>
  <c r="R117" i="25"/>
  <c r="N117" i="25"/>
  <c r="L117" i="25"/>
  <c r="J117" i="25"/>
  <c r="X116" i="25"/>
  <c r="W116" i="25"/>
  <c r="V116" i="25"/>
  <c r="R116" i="25"/>
  <c r="N116" i="25"/>
  <c r="L116" i="25"/>
  <c r="J116" i="25"/>
  <c r="X115" i="25"/>
  <c r="W115" i="25"/>
  <c r="V115" i="25"/>
  <c r="R115" i="25"/>
  <c r="N115" i="25"/>
  <c r="J115" i="25"/>
  <c r="AB114" i="25"/>
  <c r="Z114" i="25"/>
  <c r="X114" i="25"/>
  <c r="W114" i="25"/>
  <c r="V114" i="25"/>
  <c r="R114" i="25"/>
  <c r="N114" i="25"/>
  <c r="M114" i="25"/>
  <c r="L114" i="25"/>
  <c r="J114" i="25"/>
  <c r="X113" i="25"/>
  <c r="W113" i="25"/>
  <c r="V113" i="25"/>
  <c r="R113" i="25"/>
  <c r="N113" i="25"/>
  <c r="J113" i="25"/>
  <c r="X112" i="25"/>
  <c r="W112" i="25"/>
  <c r="V112" i="25"/>
  <c r="R112" i="25"/>
  <c r="Q112" i="25"/>
  <c r="N112" i="25"/>
  <c r="J112" i="25"/>
  <c r="X111" i="25"/>
  <c r="W111" i="25"/>
  <c r="V111" i="25"/>
  <c r="R111" i="25"/>
  <c r="N111" i="25"/>
  <c r="M111" i="25"/>
  <c r="J111" i="25"/>
  <c r="L111" i="25" s="1"/>
  <c r="AB110" i="25"/>
  <c r="Z110" i="25"/>
  <c r="X110" i="25"/>
  <c r="W110" i="25"/>
  <c r="V110" i="25"/>
  <c r="R110" i="25"/>
  <c r="Q110" i="25"/>
  <c r="N110" i="25"/>
  <c r="L110" i="25"/>
  <c r="J110" i="25"/>
  <c r="M110" i="25" s="1"/>
  <c r="X109" i="25"/>
  <c r="W109" i="25"/>
  <c r="V109" i="25"/>
  <c r="R109" i="25"/>
  <c r="N109" i="25"/>
  <c r="J109" i="25"/>
  <c r="L109" i="25" s="1"/>
  <c r="X108" i="25"/>
  <c r="W108" i="25"/>
  <c r="V108" i="25"/>
  <c r="R108" i="25"/>
  <c r="Q108" i="25"/>
  <c r="N108" i="25"/>
  <c r="M108" i="25"/>
  <c r="L108" i="25"/>
  <c r="J108" i="25"/>
  <c r="X107" i="25"/>
  <c r="W107" i="25"/>
  <c r="V107" i="25"/>
  <c r="R107" i="25"/>
  <c r="N107" i="25"/>
  <c r="M107" i="25"/>
  <c r="L107" i="25"/>
  <c r="J107" i="25"/>
  <c r="X106" i="25"/>
  <c r="W106" i="25"/>
  <c r="V106" i="25"/>
  <c r="R106" i="25"/>
  <c r="N106" i="25"/>
  <c r="J106" i="25"/>
  <c r="Q106" i="25" s="1"/>
  <c r="X105" i="25"/>
  <c r="W105" i="25"/>
  <c r="V105" i="25"/>
  <c r="R105" i="25"/>
  <c r="N105" i="25"/>
  <c r="M105" i="25"/>
  <c r="J105" i="25"/>
  <c r="X104" i="25"/>
  <c r="W104" i="25"/>
  <c r="V104" i="25"/>
  <c r="R104" i="25"/>
  <c r="N104" i="25"/>
  <c r="J104" i="25"/>
  <c r="L104" i="25" s="1"/>
  <c r="X103" i="25"/>
  <c r="W103" i="25"/>
  <c r="V103" i="25"/>
  <c r="R103" i="25"/>
  <c r="N103" i="25"/>
  <c r="L103" i="25"/>
  <c r="J103" i="25"/>
  <c r="X102" i="25"/>
  <c r="W102" i="25"/>
  <c r="V102" i="25"/>
  <c r="R102" i="25"/>
  <c r="N102" i="25"/>
  <c r="J102" i="25"/>
  <c r="X101" i="25"/>
  <c r="W101" i="25"/>
  <c r="V101" i="25"/>
  <c r="R101" i="25"/>
  <c r="Q101" i="25"/>
  <c r="N101" i="25"/>
  <c r="J101" i="25"/>
  <c r="M101" i="25" s="1"/>
  <c r="X100" i="25"/>
  <c r="W100" i="25"/>
  <c r="V100" i="25"/>
  <c r="R100" i="25"/>
  <c r="N100" i="25"/>
  <c r="J100" i="25"/>
  <c r="X99" i="25"/>
  <c r="W99" i="25"/>
  <c r="V99" i="25"/>
  <c r="R99" i="25"/>
  <c r="N99" i="25"/>
  <c r="M99" i="25"/>
  <c r="L99" i="25"/>
  <c r="J99" i="25"/>
  <c r="X98" i="25"/>
  <c r="W98" i="25"/>
  <c r="V98" i="25"/>
  <c r="R98" i="25"/>
  <c r="N98" i="25"/>
  <c r="J98" i="25"/>
  <c r="X97" i="25"/>
  <c r="W97" i="25"/>
  <c r="V97" i="25"/>
  <c r="R97" i="25"/>
  <c r="N97" i="25"/>
  <c r="L97" i="25"/>
  <c r="J97" i="25"/>
  <c r="X96" i="25"/>
  <c r="W96" i="25"/>
  <c r="V96" i="25"/>
  <c r="R96" i="25"/>
  <c r="N96" i="25"/>
  <c r="J96" i="25"/>
  <c r="X95" i="25"/>
  <c r="W95" i="25"/>
  <c r="V95" i="25"/>
  <c r="R95" i="25"/>
  <c r="N95" i="25"/>
  <c r="M95" i="25"/>
  <c r="J95" i="25"/>
  <c r="L95" i="25" s="1"/>
  <c r="Z94" i="25"/>
  <c r="X94" i="25"/>
  <c r="W94" i="25"/>
  <c r="V94" i="25"/>
  <c r="R94" i="25"/>
  <c r="N94" i="25"/>
  <c r="L94" i="25"/>
  <c r="J94" i="25"/>
  <c r="M94" i="25" s="1"/>
  <c r="X93" i="25"/>
  <c r="W93" i="25"/>
  <c r="V93" i="25"/>
  <c r="R93" i="25"/>
  <c r="N93" i="25"/>
  <c r="M93" i="25"/>
  <c r="J93" i="25"/>
  <c r="X92" i="25"/>
  <c r="W92" i="25"/>
  <c r="V92" i="25"/>
  <c r="R92" i="25"/>
  <c r="Q92" i="25"/>
  <c r="N92" i="25"/>
  <c r="M92" i="25"/>
  <c r="L92" i="25"/>
  <c r="J92" i="25"/>
  <c r="X91" i="25"/>
  <c r="W91" i="25"/>
  <c r="V91" i="25"/>
  <c r="R91" i="25"/>
  <c r="N91" i="25"/>
  <c r="J91" i="25"/>
  <c r="X90" i="25"/>
  <c r="W90" i="25"/>
  <c r="V90" i="25"/>
  <c r="R90" i="25"/>
  <c r="N90" i="25"/>
  <c r="L90" i="25"/>
  <c r="J90" i="25"/>
  <c r="X89" i="25"/>
  <c r="W89" i="25"/>
  <c r="V89" i="25"/>
  <c r="R89" i="25"/>
  <c r="N89" i="25"/>
  <c r="M89" i="25"/>
  <c r="L89" i="25"/>
  <c r="J89" i="25"/>
  <c r="X88" i="25"/>
  <c r="W88" i="25"/>
  <c r="V88" i="25"/>
  <c r="R88" i="25"/>
  <c r="Q88" i="25"/>
  <c r="N88" i="25"/>
  <c r="J88" i="25"/>
  <c r="M88" i="25" s="1"/>
  <c r="X87" i="25"/>
  <c r="W87" i="25"/>
  <c r="V87" i="25"/>
  <c r="R87" i="25"/>
  <c r="N87" i="25"/>
  <c r="J87" i="25"/>
  <c r="AB86" i="25"/>
  <c r="X86" i="25"/>
  <c r="W86" i="25"/>
  <c r="V86" i="25"/>
  <c r="R86" i="25"/>
  <c r="N86" i="25"/>
  <c r="L86" i="25"/>
  <c r="J86" i="25"/>
  <c r="M86" i="25" s="1"/>
  <c r="AB85" i="25"/>
  <c r="Z85" i="25"/>
  <c r="X85" i="25"/>
  <c r="W85" i="25"/>
  <c r="V85" i="25"/>
  <c r="R85" i="25"/>
  <c r="N85" i="25"/>
  <c r="M85" i="25"/>
  <c r="J85" i="25"/>
  <c r="L85" i="25" s="1"/>
  <c r="X84" i="25"/>
  <c r="W84" i="25"/>
  <c r="V84" i="25"/>
  <c r="R84" i="25"/>
  <c r="N84" i="25"/>
  <c r="M84" i="25"/>
  <c r="L84" i="25"/>
  <c r="J84" i="25"/>
  <c r="Q84" i="25" s="1"/>
  <c r="X83" i="25"/>
  <c r="W83" i="25"/>
  <c r="V83" i="25"/>
  <c r="R83" i="25"/>
  <c r="N83" i="25"/>
  <c r="J83" i="25"/>
  <c r="X82" i="25"/>
  <c r="W82" i="25"/>
  <c r="V82" i="25"/>
  <c r="R82" i="25"/>
  <c r="N82" i="25"/>
  <c r="J82" i="25"/>
  <c r="X81" i="25"/>
  <c r="W81" i="25"/>
  <c r="V81" i="25"/>
  <c r="R81" i="25"/>
  <c r="N81" i="25"/>
  <c r="J81" i="25"/>
  <c r="X80" i="25"/>
  <c r="W80" i="25"/>
  <c r="V80" i="25"/>
  <c r="R80" i="25"/>
  <c r="N80" i="25"/>
  <c r="J80" i="25"/>
  <c r="X79" i="25"/>
  <c r="W79" i="25"/>
  <c r="V79" i="25"/>
  <c r="R79" i="25"/>
  <c r="N79" i="25"/>
  <c r="L79" i="25"/>
  <c r="J79" i="25"/>
  <c r="X78" i="25"/>
  <c r="W78" i="25"/>
  <c r="V78" i="25"/>
  <c r="R78" i="25"/>
  <c r="N78" i="25"/>
  <c r="J78" i="25"/>
  <c r="X77" i="25"/>
  <c r="W77" i="25"/>
  <c r="V77" i="25"/>
  <c r="R77" i="25"/>
  <c r="N77" i="25"/>
  <c r="L77" i="25"/>
  <c r="J77" i="25"/>
  <c r="X76" i="25"/>
  <c r="W76" i="25"/>
  <c r="V76" i="25"/>
  <c r="R76" i="25"/>
  <c r="N76" i="25"/>
  <c r="J76" i="25"/>
  <c r="X75" i="25"/>
  <c r="W75" i="25"/>
  <c r="V75" i="25"/>
  <c r="R75" i="25"/>
  <c r="N75" i="25"/>
  <c r="L75" i="25"/>
  <c r="J75" i="25"/>
  <c r="X74" i="25"/>
  <c r="W74" i="25"/>
  <c r="V74" i="25"/>
  <c r="R74" i="25"/>
  <c r="N74" i="25"/>
  <c r="L74" i="25"/>
  <c r="J74" i="25"/>
  <c r="X73" i="25"/>
  <c r="W73" i="25"/>
  <c r="V73" i="25"/>
  <c r="R73" i="25"/>
  <c r="N73" i="25"/>
  <c r="J73" i="25"/>
  <c r="X72" i="25"/>
  <c r="W72" i="25"/>
  <c r="V72" i="25"/>
  <c r="R72" i="25"/>
  <c r="N72" i="25"/>
  <c r="L72" i="25"/>
  <c r="J72" i="25"/>
  <c r="X71" i="25"/>
  <c r="W71" i="25"/>
  <c r="V71" i="25"/>
  <c r="R71" i="25"/>
  <c r="N71" i="25"/>
  <c r="L71" i="25"/>
  <c r="J71" i="25"/>
  <c r="X70" i="25"/>
  <c r="W70" i="25"/>
  <c r="V70" i="25"/>
  <c r="R70" i="25"/>
  <c r="N70" i="25"/>
  <c r="J70" i="25"/>
  <c r="X69" i="25"/>
  <c r="W69" i="25"/>
  <c r="V69" i="25"/>
  <c r="R69" i="25"/>
  <c r="N69" i="25"/>
  <c r="J69" i="25"/>
  <c r="X68" i="25"/>
  <c r="W68" i="25"/>
  <c r="V68" i="25"/>
  <c r="R68" i="25"/>
  <c r="N68" i="25"/>
  <c r="J68" i="25"/>
  <c r="X67" i="25"/>
  <c r="W67" i="25"/>
  <c r="V67" i="25"/>
  <c r="R67" i="25"/>
  <c r="N67" i="25"/>
  <c r="L67" i="25"/>
  <c r="J67" i="25"/>
  <c r="X66" i="25"/>
  <c r="W66" i="25"/>
  <c r="V66" i="25"/>
  <c r="R66" i="25"/>
  <c r="N66" i="25"/>
  <c r="L66" i="25"/>
  <c r="J66" i="25"/>
  <c r="X65" i="25"/>
  <c r="W65" i="25"/>
  <c r="V65" i="25"/>
  <c r="R65" i="25"/>
  <c r="N65" i="25"/>
  <c r="J65" i="25"/>
  <c r="X64" i="25"/>
  <c r="W64" i="25"/>
  <c r="V64" i="25"/>
  <c r="R64" i="25"/>
  <c r="N64" i="25"/>
  <c r="J64" i="25"/>
  <c r="X63" i="25"/>
  <c r="W63" i="25"/>
  <c r="V63" i="25"/>
  <c r="R63" i="25"/>
  <c r="N63" i="25"/>
  <c r="L63" i="25"/>
  <c r="J63" i="25"/>
  <c r="X62" i="25"/>
  <c r="W62" i="25"/>
  <c r="V62" i="25"/>
  <c r="R62" i="25"/>
  <c r="N62" i="25"/>
  <c r="J62" i="25"/>
  <c r="X61" i="25"/>
  <c r="W61" i="25"/>
  <c r="V61" i="25"/>
  <c r="R61" i="25"/>
  <c r="N61" i="25"/>
  <c r="L61" i="25"/>
  <c r="J61" i="25"/>
  <c r="X60" i="25"/>
  <c r="W60" i="25"/>
  <c r="V60" i="25"/>
  <c r="R60" i="25"/>
  <c r="N60" i="25"/>
  <c r="J60" i="25"/>
  <c r="X59" i="25"/>
  <c r="W59" i="25"/>
  <c r="V59" i="25"/>
  <c r="R59" i="25"/>
  <c r="N59" i="25"/>
  <c r="J59" i="25"/>
  <c r="X58" i="25"/>
  <c r="W58" i="25"/>
  <c r="V58" i="25"/>
  <c r="R58" i="25"/>
  <c r="N58" i="25"/>
  <c r="L58" i="25"/>
  <c r="J58" i="25"/>
  <c r="X57" i="25"/>
  <c r="W57" i="25"/>
  <c r="V57" i="25"/>
  <c r="R57" i="25"/>
  <c r="N57" i="25"/>
  <c r="L57" i="25"/>
  <c r="J57" i="25"/>
  <c r="X56" i="25"/>
  <c r="W56" i="25"/>
  <c r="V56" i="25"/>
  <c r="R56" i="25"/>
  <c r="N56" i="25"/>
  <c r="M56" i="25"/>
  <c r="J56" i="25"/>
  <c r="Q56" i="25" s="1"/>
  <c r="X55" i="25"/>
  <c r="W55" i="25"/>
  <c r="V55" i="25"/>
  <c r="R55" i="25"/>
  <c r="N55" i="25"/>
  <c r="J55" i="25"/>
  <c r="X54" i="25"/>
  <c r="W54" i="25"/>
  <c r="V54" i="25"/>
  <c r="R54" i="25"/>
  <c r="N54" i="25"/>
  <c r="J54" i="25"/>
  <c r="AB53" i="25"/>
  <c r="Z53" i="25"/>
  <c r="X53" i="25"/>
  <c r="W53" i="25"/>
  <c r="V53" i="25"/>
  <c r="R53" i="25"/>
  <c r="N53" i="25"/>
  <c r="M53" i="25"/>
  <c r="L53" i="25"/>
  <c r="AA53" i="25" s="1"/>
  <c r="J53" i="25"/>
  <c r="X52" i="25"/>
  <c r="W52" i="25"/>
  <c r="V52" i="25"/>
  <c r="R52" i="25"/>
  <c r="N52" i="25"/>
  <c r="L52" i="25"/>
  <c r="J52" i="25"/>
  <c r="X51" i="25"/>
  <c r="W51" i="25"/>
  <c r="V51" i="25"/>
  <c r="R51" i="25"/>
  <c r="N51" i="25"/>
  <c r="J51" i="25"/>
  <c r="X50" i="25"/>
  <c r="W50" i="25"/>
  <c r="V50" i="25"/>
  <c r="R50" i="25"/>
  <c r="N50" i="25"/>
  <c r="M50" i="25"/>
  <c r="L50" i="25"/>
  <c r="J50" i="25"/>
  <c r="X49" i="25"/>
  <c r="W49" i="25"/>
  <c r="V49" i="25"/>
  <c r="R49" i="25"/>
  <c r="N49" i="25"/>
  <c r="L49" i="25"/>
  <c r="J49" i="25"/>
  <c r="Q49" i="25" s="1"/>
  <c r="X48" i="25"/>
  <c r="W48" i="25"/>
  <c r="V48" i="25"/>
  <c r="R48" i="25"/>
  <c r="N48" i="25"/>
  <c r="J48" i="25"/>
  <c r="X47" i="25"/>
  <c r="W47" i="25"/>
  <c r="V47" i="25"/>
  <c r="R47" i="25"/>
  <c r="N47" i="25"/>
  <c r="J47" i="25"/>
  <c r="X46" i="25"/>
  <c r="W46" i="25"/>
  <c r="V46" i="25"/>
  <c r="R46" i="25"/>
  <c r="N46" i="25"/>
  <c r="J46" i="25"/>
  <c r="Q46" i="25" s="1"/>
  <c r="X45" i="25"/>
  <c r="W45" i="25"/>
  <c r="V45" i="25"/>
  <c r="R45" i="25"/>
  <c r="N45" i="25"/>
  <c r="J45" i="25"/>
  <c r="X44" i="25"/>
  <c r="W44" i="25"/>
  <c r="V44" i="25"/>
  <c r="R44" i="25"/>
  <c r="N44" i="25"/>
  <c r="M44" i="25"/>
  <c r="J44" i="25"/>
  <c r="X43" i="25"/>
  <c r="W43" i="25"/>
  <c r="V43" i="25"/>
  <c r="R43" i="25"/>
  <c r="N43" i="25"/>
  <c r="M43" i="25"/>
  <c r="L43" i="25"/>
  <c r="J43" i="25"/>
  <c r="X42" i="25"/>
  <c r="W42" i="25"/>
  <c r="V42" i="25"/>
  <c r="R42" i="25"/>
  <c r="N42" i="25"/>
  <c r="M42" i="25"/>
  <c r="J42" i="25"/>
  <c r="X41" i="25"/>
  <c r="W41" i="25"/>
  <c r="V41" i="25"/>
  <c r="R41" i="25"/>
  <c r="N41" i="25"/>
  <c r="J41" i="25"/>
  <c r="AB40" i="25"/>
  <c r="AA40" i="25"/>
  <c r="Z40" i="25"/>
  <c r="X40" i="25"/>
  <c r="W40" i="25"/>
  <c r="V40" i="25"/>
  <c r="R40" i="25"/>
  <c r="N40" i="25"/>
  <c r="M40" i="25"/>
  <c r="L40" i="25"/>
  <c r="J40" i="25"/>
  <c r="Q40" i="25" s="1"/>
  <c r="X39" i="25"/>
  <c r="W39" i="25"/>
  <c r="V39" i="25"/>
  <c r="R39" i="25"/>
  <c r="N39" i="25"/>
  <c r="L39" i="25"/>
  <c r="J39" i="25"/>
  <c r="X38" i="25"/>
  <c r="W38" i="25"/>
  <c r="V38" i="25"/>
  <c r="R38" i="25"/>
  <c r="N38" i="25"/>
  <c r="M38" i="25"/>
  <c r="J38" i="25"/>
  <c r="X37" i="25"/>
  <c r="W37" i="25"/>
  <c r="V37" i="25"/>
  <c r="R37" i="25"/>
  <c r="N37" i="25"/>
  <c r="M37" i="25"/>
  <c r="L37" i="25"/>
  <c r="J37" i="25"/>
  <c r="X36" i="25"/>
  <c r="W36" i="25"/>
  <c r="V36" i="25"/>
  <c r="R36" i="25"/>
  <c r="N36" i="25"/>
  <c r="L36" i="25"/>
  <c r="J36" i="25"/>
  <c r="X35" i="25"/>
  <c r="W35" i="25"/>
  <c r="V35" i="25"/>
  <c r="R35" i="25"/>
  <c r="N35" i="25"/>
  <c r="J35" i="25"/>
  <c r="AB34" i="25"/>
  <c r="AA34" i="25"/>
  <c r="Z34" i="25"/>
  <c r="X34" i="25"/>
  <c r="W34" i="25"/>
  <c r="V34" i="25"/>
  <c r="R34" i="25"/>
  <c r="N34" i="25"/>
  <c r="M34" i="25"/>
  <c r="L34" i="25"/>
  <c r="J34" i="25"/>
  <c r="Q34" i="25" s="1"/>
  <c r="X33" i="25"/>
  <c r="W33" i="25"/>
  <c r="V33" i="25"/>
  <c r="R33" i="25"/>
  <c r="N33" i="25"/>
  <c r="L33" i="25"/>
  <c r="J33" i="25"/>
  <c r="X32" i="25"/>
  <c r="W32" i="25"/>
  <c r="V32" i="25"/>
  <c r="R32" i="25"/>
  <c r="N32" i="25"/>
  <c r="M32" i="25"/>
  <c r="L32" i="25"/>
  <c r="J32" i="25"/>
  <c r="Q32" i="25" s="1"/>
  <c r="X31" i="25"/>
  <c r="W31" i="25"/>
  <c r="V31" i="25"/>
  <c r="R31" i="25"/>
  <c r="N31" i="25"/>
  <c r="L31" i="25"/>
  <c r="J31" i="25"/>
  <c r="X30" i="25"/>
  <c r="W30" i="25"/>
  <c r="V30" i="25"/>
  <c r="R30" i="25"/>
  <c r="N30" i="25"/>
  <c r="L30" i="25"/>
  <c r="J30" i="25"/>
  <c r="X29" i="25"/>
  <c r="W29" i="25"/>
  <c r="V29" i="25"/>
  <c r="R29" i="25"/>
  <c r="N29" i="25"/>
  <c r="L29" i="25"/>
  <c r="J29" i="25"/>
  <c r="X28" i="25"/>
  <c r="W28" i="25"/>
  <c r="V28" i="25"/>
  <c r="R28" i="25"/>
  <c r="N28" i="25"/>
  <c r="M28" i="25"/>
  <c r="J28" i="25"/>
  <c r="AA27" i="25"/>
  <c r="X27" i="25"/>
  <c r="W27" i="25"/>
  <c r="V27" i="25"/>
  <c r="R27" i="25"/>
  <c r="N27" i="25"/>
  <c r="M27" i="25"/>
  <c r="AB27" i="25" s="1"/>
  <c r="L27" i="25"/>
  <c r="J27" i="25"/>
  <c r="X26" i="25"/>
  <c r="W26" i="25"/>
  <c r="V26" i="25"/>
  <c r="R26" i="25"/>
  <c r="N26" i="25"/>
  <c r="M26" i="25"/>
  <c r="L26" i="25"/>
  <c r="J26" i="25"/>
  <c r="Q26" i="25" s="1"/>
  <c r="X25" i="25"/>
  <c r="W25" i="25"/>
  <c r="V25" i="25"/>
  <c r="R25" i="25"/>
  <c r="N25" i="25"/>
  <c r="L25" i="25"/>
  <c r="J25" i="25"/>
  <c r="X24" i="25"/>
  <c r="W24" i="25"/>
  <c r="V24" i="25"/>
  <c r="R24" i="25"/>
  <c r="N24" i="25"/>
  <c r="J24" i="25"/>
  <c r="M24" i="25" s="1"/>
  <c r="X23" i="25"/>
  <c r="W23" i="25"/>
  <c r="V23" i="25"/>
  <c r="R23" i="25"/>
  <c r="N23" i="25"/>
  <c r="J23" i="25"/>
  <c r="X22" i="25"/>
  <c r="W22" i="25"/>
  <c r="V22" i="25"/>
  <c r="R22" i="25"/>
  <c r="N22" i="25"/>
  <c r="J22" i="25"/>
  <c r="AB21" i="25"/>
  <c r="Z21" i="25"/>
  <c r="X21" i="25"/>
  <c r="W21" i="25"/>
  <c r="V21" i="25"/>
  <c r="R21" i="25"/>
  <c r="N21" i="25"/>
  <c r="M21" i="25"/>
  <c r="L21" i="25"/>
  <c r="AA21" i="25" s="1"/>
  <c r="J21" i="25"/>
  <c r="Q21" i="25" s="1"/>
  <c r="X20" i="25"/>
  <c r="W20" i="25"/>
  <c r="V20" i="25"/>
  <c r="R20" i="25"/>
  <c r="N20" i="25"/>
  <c r="L20" i="25"/>
  <c r="J20" i="25"/>
  <c r="X19" i="25"/>
  <c r="W19" i="25"/>
  <c r="V19" i="25"/>
  <c r="R19" i="25"/>
  <c r="N19" i="25"/>
  <c r="J19" i="25"/>
  <c r="M19" i="25" s="1"/>
  <c r="X18" i="25"/>
  <c r="W18" i="25"/>
  <c r="V18" i="25"/>
  <c r="R18" i="25"/>
  <c r="N18" i="25"/>
  <c r="M18" i="25"/>
  <c r="L18" i="25"/>
  <c r="J18" i="25"/>
  <c r="X17" i="25"/>
  <c r="W17" i="25"/>
  <c r="V17" i="25"/>
  <c r="R17" i="25"/>
  <c r="N17" i="25"/>
  <c r="J17" i="25"/>
  <c r="X16" i="25"/>
  <c r="W16" i="25"/>
  <c r="V16" i="25"/>
  <c r="R16" i="25"/>
  <c r="N16" i="25"/>
  <c r="L16" i="25"/>
  <c r="J16" i="25"/>
  <c r="X15" i="25"/>
  <c r="W15" i="25"/>
  <c r="V15" i="25"/>
  <c r="R15" i="25"/>
  <c r="N15" i="25"/>
  <c r="M15" i="25"/>
  <c r="J15" i="25"/>
  <c r="X14" i="25"/>
  <c r="W14" i="25"/>
  <c r="V14" i="25"/>
  <c r="R14" i="25"/>
  <c r="N14" i="25"/>
  <c r="L14" i="25"/>
  <c r="J14" i="25"/>
  <c r="X13" i="25"/>
  <c r="W13" i="25"/>
  <c r="V13" i="25"/>
  <c r="R13" i="25"/>
  <c r="N13" i="25"/>
  <c r="J13" i="25"/>
  <c r="X12" i="25"/>
  <c r="W12" i="25"/>
  <c r="V12" i="25"/>
  <c r="R12" i="25"/>
  <c r="N12" i="25"/>
  <c r="J12" i="25"/>
  <c r="AB11" i="25"/>
  <c r="AA11" i="25"/>
  <c r="X11" i="25"/>
  <c r="W11" i="25"/>
  <c r="V11" i="25"/>
  <c r="R11" i="25"/>
  <c r="N11" i="25"/>
  <c r="M11" i="25"/>
  <c r="L11" i="25"/>
  <c r="J11" i="25"/>
  <c r="Q11" i="25" s="1"/>
  <c r="X10" i="25"/>
  <c r="W10" i="25"/>
  <c r="V10" i="25"/>
  <c r="R10" i="25"/>
  <c r="N10" i="25"/>
  <c r="L10" i="25"/>
  <c r="J10" i="25"/>
  <c r="Q10" i="25" s="1"/>
  <c r="X9" i="25"/>
  <c r="W9" i="25"/>
  <c r="V9" i="25"/>
  <c r="R9" i="25"/>
  <c r="N9" i="25"/>
  <c r="J9" i="25"/>
  <c r="X8" i="25"/>
  <c r="W8" i="25"/>
  <c r="V8" i="25"/>
  <c r="R8" i="25"/>
  <c r="N8" i="25"/>
  <c r="M8" i="25"/>
  <c r="L8" i="25"/>
  <c r="J8" i="25"/>
  <c r="Q8" i="25" s="1"/>
  <c r="X7" i="25"/>
  <c r="W7" i="25"/>
  <c r="V7" i="25"/>
  <c r="R7" i="25"/>
  <c r="N7" i="25"/>
  <c r="L7" i="25"/>
  <c r="J7" i="25"/>
  <c r="X6" i="25"/>
  <c r="W6" i="25"/>
  <c r="V6" i="25"/>
  <c r="R6" i="25"/>
  <c r="N6" i="25"/>
  <c r="M6" i="25"/>
  <c r="J6" i="25"/>
  <c r="AF5" i="25"/>
  <c r="AB5" i="25"/>
  <c r="Z5" i="25"/>
  <c r="X5" i="25"/>
  <c r="W5" i="25"/>
  <c r="V5" i="25"/>
  <c r="R5" i="25"/>
  <c r="N5" i="25"/>
  <c r="M5" i="25"/>
  <c r="L5" i="25"/>
  <c r="J5" i="25"/>
  <c r="Q5" i="25" s="1"/>
  <c r="X4" i="25"/>
  <c r="W4" i="25"/>
  <c r="V4" i="25"/>
  <c r="R4" i="25"/>
  <c r="N4" i="25"/>
  <c r="J4" i="25"/>
  <c r="X3" i="25"/>
  <c r="W3" i="25"/>
  <c r="V3" i="25"/>
  <c r="R3" i="25"/>
  <c r="N3" i="25"/>
  <c r="J3" i="25"/>
  <c r="X2" i="25"/>
  <c r="W2" i="25"/>
  <c r="V2" i="25"/>
  <c r="R2" i="25"/>
  <c r="N2" i="25"/>
  <c r="M2" i="25"/>
  <c r="L2" i="25"/>
  <c r="J2" i="25"/>
  <c r="Q2" i="25" s="1"/>
  <c r="X1" i="25"/>
  <c r="W1" i="25"/>
  <c r="V1" i="25"/>
  <c r="R1" i="25"/>
  <c r="N1" i="25"/>
  <c r="M1" i="25"/>
  <c r="J1" i="25"/>
  <c r="F11" i="22"/>
  <c r="F11" i="19"/>
  <c r="F11" i="18"/>
  <c r="F11" i="29"/>
  <c r="F11" i="17"/>
  <c r="F11" i="16"/>
  <c r="F11" i="15"/>
  <c r="F11" i="14"/>
  <c r="F11" i="13"/>
  <c r="F11" i="12"/>
  <c r="F11" i="11"/>
  <c r="F11" i="10"/>
  <c r="F11" i="9"/>
  <c r="F11" i="28"/>
  <c r="F11" i="8"/>
  <c r="P55" i="8" s="1"/>
  <c r="F11" i="7"/>
  <c r="P86" i="7" s="1"/>
  <c r="F11" i="6"/>
  <c r="Q198" i="6" s="1"/>
  <c r="F11" i="5"/>
  <c r="Q192" i="5" s="1"/>
  <c r="F11" i="4"/>
  <c r="Q180" i="4" s="1"/>
  <c r="AD180" i="4" s="1"/>
  <c r="F11" i="25"/>
  <c r="P5" i="25" s="1"/>
  <c r="L95" i="11" l="1"/>
  <c r="Q199" i="9"/>
  <c r="Q147" i="9"/>
  <c r="P125" i="9"/>
  <c r="P122" i="9"/>
  <c r="AF122" i="9" s="1"/>
  <c r="Q100" i="9"/>
  <c r="P93" i="9"/>
  <c r="Q80" i="9"/>
  <c r="P59" i="9"/>
  <c r="P197" i="9"/>
  <c r="P195" i="9"/>
  <c r="Q158" i="9"/>
  <c r="Q151" i="9"/>
  <c r="P147" i="9"/>
  <c r="Q138" i="9"/>
  <c r="Q120" i="9"/>
  <c r="Q102" i="9"/>
  <c r="Q87" i="9"/>
  <c r="P80" i="9"/>
  <c r="Q72" i="9"/>
  <c r="Q173" i="9"/>
  <c r="Q171" i="9"/>
  <c r="AD171" i="9" s="1"/>
  <c r="P164" i="9"/>
  <c r="P160" i="9"/>
  <c r="P138" i="9"/>
  <c r="AF138" i="9" s="1"/>
  <c r="Q134" i="9"/>
  <c r="Q123" i="9"/>
  <c r="P120" i="9"/>
  <c r="Q112" i="9"/>
  <c r="P102" i="9"/>
  <c r="AE102" i="9" s="1"/>
  <c r="P72" i="9"/>
  <c r="Q54" i="9"/>
  <c r="P173" i="9"/>
  <c r="AD173" i="9" s="1"/>
  <c r="P171" i="9"/>
  <c r="P123" i="9"/>
  <c r="P112" i="9"/>
  <c r="Q96" i="9"/>
  <c r="Q83" i="9"/>
  <c r="Q141" i="9"/>
  <c r="Q129" i="9"/>
  <c r="Q110" i="9"/>
  <c r="P96" i="9"/>
  <c r="P83" i="9"/>
  <c r="P75" i="9"/>
  <c r="Q63" i="9"/>
  <c r="P189" i="9"/>
  <c r="P187" i="9"/>
  <c r="Q167" i="9"/>
  <c r="P154" i="9"/>
  <c r="Q148" i="9"/>
  <c r="P94" i="9"/>
  <c r="P70" i="9"/>
  <c r="Q188" i="9"/>
  <c r="P186" i="9"/>
  <c r="P180" i="9"/>
  <c r="Q86" i="9"/>
  <c r="Q46" i="9"/>
  <c r="Q37" i="9"/>
  <c r="Q33" i="9"/>
  <c r="Q20" i="9"/>
  <c r="Q9" i="9"/>
  <c r="Q124" i="9"/>
  <c r="Q92" i="9"/>
  <c r="P88" i="9"/>
  <c r="P86" i="9"/>
  <c r="Q38" i="9"/>
  <c r="Q30" i="9"/>
  <c r="Q4" i="9"/>
  <c r="P169" i="9"/>
  <c r="Q161" i="9"/>
  <c r="Q155" i="9"/>
  <c r="Q90" i="9"/>
  <c r="Q42" i="9"/>
  <c r="Q157" i="9"/>
  <c r="P155" i="9"/>
  <c r="P149" i="9"/>
  <c r="P141" i="9"/>
  <c r="Q99" i="9"/>
  <c r="P63" i="9"/>
  <c r="Q39" i="9"/>
  <c r="Q26" i="9"/>
  <c r="Q21" i="9"/>
  <c r="Q17" i="9"/>
  <c r="Q165" i="9"/>
  <c r="P157" i="9"/>
  <c r="Q153" i="9"/>
  <c r="P99" i="9"/>
  <c r="P68" i="9"/>
  <c r="P66" i="9"/>
  <c r="Q34" i="9"/>
  <c r="Q22" i="9"/>
  <c r="Q14" i="9"/>
  <c r="Q1" i="9"/>
  <c r="Q139" i="9"/>
  <c r="P97" i="9"/>
  <c r="Q70" i="9"/>
  <c r="Q5" i="9"/>
  <c r="Q187" i="9"/>
  <c r="Q137" i="9"/>
  <c r="P130" i="9"/>
  <c r="Q95" i="9"/>
  <c r="P55" i="9"/>
  <c r="P53" i="9"/>
  <c r="Q44" i="9"/>
  <c r="Q27" i="9"/>
  <c r="Q18" i="9"/>
  <c r="Q189" i="9"/>
  <c r="Q170" i="9"/>
  <c r="P137" i="9"/>
  <c r="Q103" i="9"/>
  <c r="P95" i="9"/>
  <c r="Q93" i="9"/>
  <c r="Q35" i="9"/>
  <c r="Q31" i="9"/>
  <c r="Q28" i="9"/>
  <c r="Q7" i="9"/>
  <c r="Q2" i="9"/>
  <c r="P179" i="9"/>
  <c r="Q168" i="9"/>
  <c r="P166" i="9"/>
  <c r="P148" i="9"/>
  <c r="AD148" i="9" s="1"/>
  <c r="P144" i="9"/>
  <c r="Q142" i="9"/>
  <c r="Q64" i="9"/>
  <c r="Q45" i="9"/>
  <c r="Q11" i="9"/>
  <c r="Q185" i="9"/>
  <c r="P183" i="9"/>
  <c r="P168" i="9"/>
  <c r="Q154" i="9"/>
  <c r="P140" i="9"/>
  <c r="Q115" i="9"/>
  <c r="P113" i="9"/>
  <c r="P64" i="9"/>
  <c r="Q56" i="9"/>
  <c r="P48" i="9"/>
  <c r="Q41" i="9"/>
  <c r="Q29" i="9"/>
  <c r="Q19" i="9"/>
  <c r="Q15" i="9"/>
  <c r="Q12" i="9"/>
  <c r="Q8" i="9"/>
  <c r="P194" i="9"/>
  <c r="P152" i="9"/>
  <c r="Q111" i="9"/>
  <c r="Q109" i="9"/>
  <c r="P74" i="9"/>
  <c r="P52" i="9"/>
  <c r="Q25" i="9"/>
  <c r="Q13" i="9"/>
  <c r="Q198" i="9"/>
  <c r="P192" i="9"/>
  <c r="Q186" i="9"/>
  <c r="Q180" i="9"/>
  <c r="Q121" i="9"/>
  <c r="P54" i="9"/>
  <c r="Q16" i="9"/>
  <c r="Q71" i="9"/>
  <c r="P69" i="9"/>
  <c r="Q53" i="9"/>
  <c r="Q36" i="9"/>
  <c r="Q79" i="9"/>
  <c r="P71" i="9"/>
  <c r="Q107" i="9"/>
  <c r="P79" i="9"/>
  <c r="Q55" i="9"/>
  <c r="Q40" i="9"/>
  <c r="Q122" i="9"/>
  <c r="P58" i="9"/>
  <c r="P170" i="9"/>
  <c r="P50" i="9"/>
  <c r="Q43" i="9"/>
  <c r="Q23" i="9"/>
  <c r="Q6" i="9"/>
  <c r="Q179" i="9"/>
  <c r="P128" i="9"/>
  <c r="Q3" i="9"/>
  <c r="P115" i="9"/>
  <c r="Q117" i="9"/>
  <c r="P56" i="9"/>
  <c r="Q47" i="9"/>
  <c r="Q10" i="9"/>
  <c r="Q69" i="9"/>
  <c r="P117" i="9"/>
  <c r="Q125" i="9"/>
  <c r="P110" i="9"/>
  <c r="P139" i="9"/>
  <c r="Q152" i="9"/>
  <c r="Q24" i="9"/>
  <c r="P185" i="9"/>
  <c r="AD185" i="9" s="1"/>
  <c r="Q32" i="9"/>
  <c r="AF40" i="25"/>
  <c r="AD40" i="25"/>
  <c r="AE40" i="25"/>
  <c r="P198" i="10"/>
  <c r="Q185" i="10"/>
  <c r="P178" i="10"/>
  <c r="AD178" i="10" s="1"/>
  <c r="P171" i="10"/>
  <c r="P156" i="10"/>
  <c r="Q153" i="10"/>
  <c r="P146" i="10"/>
  <c r="P143" i="10"/>
  <c r="AD143" i="10" s="1"/>
  <c r="P139" i="10"/>
  <c r="Q52" i="10"/>
  <c r="Q42" i="10"/>
  <c r="Q1" i="10"/>
  <c r="P185" i="10"/>
  <c r="Q175" i="10"/>
  <c r="Q172" i="10"/>
  <c r="Q163" i="10"/>
  <c r="Q160" i="10"/>
  <c r="P153" i="10"/>
  <c r="Q150" i="10"/>
  <c r="Q140" i="10"/>
  <c r="P131" i="10"/>
  <c r="Q7" i="10"/>
  <c r="P5" i="10"/>
  <c r="P1" i="10"/>
  <c r="AE1" i="10" s="1"/>
  <c r="Q192" i="10"/>
  <c r="Q189" i="10"/>
  <c r="P175" i="10"/>
  <c r="P172" i="10"/>
  <c r="Q168" i="10"/>
  <c r="P163" i="10"/>
  <c r="P160" i="10"/>
  <c r="P150" i="10"/>
  <c r="P140" i="10"/>
  <c r="Q136" i="10"/>
  <c r="Q31" i="10"/>
  <c r="P13" i="10"/>
  <c r="Q9" i="10"/>
  <c r="Q199" i="10"/>
  <c r="Q195" i="10"/>
  <c r="P192" i="10"/>
  <c r="P189" i="10"/>
  <c r="Q182" i="10"/>
  <c r="P168" i="10"/>
  <c r="Q157" i="10"/>
  <c r="Q147" i="10"/>
  <c r="Q144" i="10"/>
  <c r="P136" i="10"/>
  <c r="Q129" i="10"/>
  <c r="Q127" i="10"/>
  <c r="Q15" i="10"/>
  <c r="P9" i="10"/>
  <c r="P199" i="10"/>
  <c r="P195" i="10"/>
  <c r="P182" i="10"/>
  <c r="Q179" i="10"/>
  <c r="Q164" i="10"/>
  <c r="P157" i="10"/>
  <c r="AD157" i="10" s="1"/>
  <c r="P147" i="10"/>
  <c r="P144" i="10"/>
  <c r="P129" i="10"/>
  <c r="P117" i="10"/>
  <c r="Q47" i="10"/>
  <c r="Q17" i="10"/>
  <c r="Q196" i="10"/>
  <c r="Q186" i="10"/>
  <c r="Q183" i="10"/>
  <c r="Q176" i="10"/>
  <c r="Q161" i="10"/>
  <c r="Q158" i="10"/>
  <c r="Q154" i="10"/>
  <c r="Q148" i="10"/>
  <c r="Q35" i="10"/>
  <c r="P25" i="10"/>
  <c r="Q2" i="10"/>
  <c r="Q200" i="10"/>
  <c r="P196" i="10"/>
  <c r="P186" i="10"/>
  <c r="P200" i="10"/>
  <c r="Q193" i="10"/>
  <c r="Q190" i="10"/>
  <c r="P180" i="10"/>
  <c r="P173" i="10"/>
  <c r="Q169" i="10"/>
  <c r="Q165" i="10"/>
  <c r="P151" i="10"/>
  <c r="P141" i="10"/>
  <c r="AD141" i="10" s="1"/>
  <c r="Q137" i="10"/>
  <c r="Q134" i="10"/>
  <c r="Q122" i="10"/>
  <c r="Q118" i="10"/>
  <c r="P193" i="10"/>
  <c r="P190" i="10"/>
  <c r="P169" i="10"/>
  <c r="P174" i="10"/>
  <c r="P165" i="10"/>
  <c r="AD165" i="10" s="1"/>
  <c r="P162" i="10"/>
  <c r="Q151" i="10"/>
  <c r="Q26" i="10"/>
  <c r="P2" i="10"/>
  <c r="P183" i="10"/>
  <c r="Q177" i="10"/>
  <c r="Q149" i="10"/>
  <c r="Q146" i="10"/>
  <c r="P137" i="10"/>
  <c r="Q41" i="10"/>
  <c r="P177" i="10"/>
  <c r="P149" i="10"/>
  <c r="Q135" i="10"/>
  <c r="Q191" i="10"/>
  <c r="Q166" i="10"/>
  <c r="P154" i="10"/>
  <c r="P135" i="10"/>
  <c r="Q51" i="10"/>
  <c r="P191" i="10"/>
  <c r="AD191" i="10" s="1"/>
  <c r="P166" i="10"/>
  <c r="AD166" i="10" s="1"/>
  <c r="Q141" i="10"/>
  <c r="P6" i="10"/>
  <c r="Q181" i="10"/>
  <c r="Q178" i="10"/>
  <c r="Q152" i="10"/>
  <c r="Q138" i="10"/>
  <c r="P120" i="10"/>
  <c r="Q36" i="10"/>
  <c r="P184" i="10"/>
  <c r="P167" i="10"/>
  <c r="P158" i="10"/>
  <c r="P122" i="10"/>
  <c r="P21" i="10"/>
  <c r="Q10" i="10"/>
  <c r="Q194" i="10"/>
  <c r="Q25" i="10"/>
  <c r="P10" i="10"/>
  <c r="Q197" i="10"/>
  <c r="Q187" i="10"/>
  <c r="Q170" i="10"/>
  <c r="AD170" i="10" s="1"/>
  <c r="P161" i="10"/>
  <c r="P155" i="10"/>
  <c r="Q145" i="10"/>
  <c r="Q142" i="10"/>
  <c r="AD142" i="10" s="1"/>
  <c r="Q57" i="10"/>
  <c r="P197" i="10"/>
  <c r="P187" i="10"/>
  <c r="P179" i="10"/>
  <c r="P176" i="10"/>
  <c r="P170" i="10"/>
  <c r="P164" i="10"/>
  <c r="P148" i="10"/>
  <c r="AD148" i="10" s="1"/>
  <c r="P145" i="10"/>
  <c r="P142" i="10"/>
  <c r="Q198" i="10"/>
  <c r="P188" i="10"/>
  <c r="AD188" i="10" s="1"/>
  <c r="Q171" i="10"/>
  <c r="Q143" i="10"/>
  <c r="P130" i="10"/>
  <c r="Q123" i="10"/>
  <c r="P18" i="10"/>
  <c r="Q180" i="10"/>
  <c r="Q174" i="10"/>
  <c r="Q162" i="10"/>
  <c r="P123" i="10"/>
  <c r="Q30" i="10"/>
  <c r="P194" i="10"/>
  <c r="Q18" i="10"/>
  <c r="Q188" i="10"/>
  <c r="P134" i="10"/>
  <c r="Q130" i="10"/>
  <c r="Q44" i="10"/>
  <c r="Q155" i="10"/>
  <c r="Q139" i="10"/>
  <c r="Q46" i="10"/>
  <c r="P181" i="10"/>
  <c r="Q28" i="10"/>
  <c r="Q159" i="10"/>
  <c r="Q156" i="10"/>
  <c r="Q184" i="10"/>
  <c r="P159" i="10"/>
  <c r="P17" i="10"/>
  <c r="Q173" i="10"/>
  <c r="P152" i="10"/>
  <c r="P138" i="10"/>
  <c r="Q167" i="10"/>
  <c r="Q187" i="17"/>
  <c r="P183" i="17"/>
  <c r="Q179" i="17"/>
  <c r="Q173" i="17"/>
  <c r="Q161" i="17"/>
  <c r="P127" i="17"/>
  <c r="Q123" i="17"/>
  <c r="Q119" i="17"/>
  <c r="P81" i="17"/>
  <c r="Q69" i="17"/>
  <c r="P55" i="17"/>
  <c r="P47" i="17"/>
  <c r="P39" i="17"/>
  <c r="P31" i="17"/>
  <c r="P23" i="17"/>
  <c r="P15" i="17"/>
  <c r="P7" i="17"/>
  <c r="Q198" i="17"/>
  <c r="P187" i="17"/>
  <c r="P179" i="17"/>
  <c r="P173" i="17"/>
  <c r="P161" i="17"/>
  <c r="P123" i="17"/>
  <c r="Q109" i="17"/>
  <c r="P95" i="17"/>
  <c r="P69" i="17"/>
  <c r="Q56" i="17"/>
  <c r="Q48" i="17"/>
  <c r="Q40" i="17"/>
  <c r="Q32" i="17"/>
  <c r="Q24" i="17"/>
  <c r="Q16" i="17"/>
  <c r="Q8" i="17"/>
  <c r="P198" i="17"/>
  <c r="Q192" i="17"/>
  <c r="Q188" i="17"/>
  <c r="Q184" i="17"/>
  <c r="Q169" i="17"/>
  <c r="Q164" i="17"/>
  <c r="Q115" i="17"/>
  <c r="Q113" i="17"/>
  <c r="Q111" i="17"/>
  <c r="P109" i="17"/>
  <c r="P90" i="17"/>
  <c r="P56" i="17"/>
  <c r="P48" i="17"/>
  <c r="P40" i="17"/>
  <c r="P32" i="17"/>
  <c r="P24" i="17"/>
  <c r="P16" i="17"/>
  <c r="P8" i="17"/>
  <c r="Q199" i="17"/>
  <c r="P192" i="17"/>
  <c r="P188" i="17"/>
  <c r="P184" i="17"/>
  <c r="P169" i="17"/>
  <c r="P164" i="17"/>
  <c r="P115" i="17"/>
  <c r="P113" i="17"/>
  <c r="P111" i="17"/>
  <c r="Q97" i="17"/>
  <c r="P71" i="17"/>
  <c r="Q57" i="17"/>
  <c r="Q49" i="17"/>
  <c r="Q41" i="17"/>
  <c r="Q33" i="17"/>
  <c r="Q25" i="17"/>
  <c r="Q17" i="17"/>
  <c r="P195" i="17"/>
  <c r="P189" i="17"/>
  <c r="P177" i="17"/>
  <c r="P174" i="17"/>
  <c r="Q156" i="17"/>
  <c r="Q144" i="17"/>
  <c r="P132" i="17"/>
  <c r="P106" i="17"/>
  <c r="P85" i="17"/>
  <c r="Q73" i="17"/>
  <c r="Q58" i="17"/>
  <c r="Q50" i="17"/>
  <c r="Q42" i="17"/>
  <c r="Q200" i="17"/>
  <c r="Q185" i="17"/>
  <c r="Q180" i="17"/>
  <c r="Q165" i="17"/>
  <c r="Q162" i="17"/>
  <c r="P156" i="17"/>
  <c r="Q152" i="17"/>
  <c r="Q148" i="17"/>
  <c r="P144" i="17"/>
  <c r="Q140" i="17"/>
  <c r="Q136" i="17"/>
  <c r="Q124" i="17"/>
  <c r="P73" i="17"/>
  <c r="P58" i="17"/>
  <c r="P50" i="17"/>
  <c r="P42" i="17"/>
  <c r="P34" i="17"/>
  <c r="P200" i="17"/>
  <c r="Q196" i="17"/>
  <c r="Q181" i="17"/>
  <c r="Q178" i="17"/>
  <c r="P166" i="17"/>
  <c r="Q160" i="17"/>
  <c r="P197" i="17"/>
  <c r="AD197" i="17" s="1"/>
  <c r="Q175" i="17"/>
  <c r="P160" i="17"/>
  <c r="Q155" i="17"/>
  <c r="Q151" i="17"/>
  <c r="P147" i="17"/>
  <c r="P101" i="17"/>
  <c r="P74" i="17"/>
  <c r="Q54" i="17"/>
  <c r="P33" i="17"/>
  <c r="P19" i="17"/>
  <c r="P13" i="17"/>
  <c r="Q3" i="17"/>
  <c r="Q186" i="17"/>
  <c r="Q183" i="17"/>
  <c r="P175" i="17"/>
  <c r="Q172" i="17"/>
  <c r="P155" i="17"/>
  <c r="P151" i="17"/>
  <c r="P66" i="17"/>
  <c r="P54" i="17"/>
  <c r="Q46" i="17"/>
  <c r="Q14" i="17"/>
  <c r="P3" i="17"/>
  <c r="P186" i="17"/>
  <c r="P172" i="17"/>
  <c r="P165" i="17"/>
  <c r="P103" i="17"/>
  <c r="Q81" i="17"/>
  <c r="P46" i="17"/>
  <c r="Q38" i="17"/>
  <c r="Q29" i="17"/>
  <c r="P14" i="17"/>
  <c r="Q190" i="17"/>
  <c r="P180" i="17"/>
  <c r="P140" i="17"/>
  <c r="P98" i="17"/>
  <c r="Q93" i="17"/>
  <c r="Q59" i="17"/>
  <c r="Q51" i="17"/>
  <c r="P38" i="17"/>
  <c r="Q34" i="17"/>
  <c r="P29" i="17"/>
  <c r="Q20" i="17"/>
  <c r="Q9" i="17"/>
  <c r="Q195" i="17"/>
  <c r="P190" i="17"/>
  <c r="P178" i="17"/>
  <c r="Q105" i="17"/>
  <c r="P93" i="17"/>
  <c r="P59" i="17"/>
  <c r="P51" i="17"/>
  <c r="Q43" i="17"/>
  <c r="P20" i="17"/>
  <c r="Q15" i="17"/>
  <c r="P9" i="17"/>
  <c r="Q4" i="17"/>
  <c r="Q193" i="17"/>
  <c r="P176" i="17"/>
  <c r="Q112" i="17"/>
  <c r="Q52" i="17"/>
  <c r="Q39" i="17"/>
  <c r="Q26" i="17"/>
  <c r="Q11" i="17"/>
  <c r="P199" i="17"/>
  <c r="P193" i="17"/>
  <c r="P181" i="17"/>
  <c r="P148" i="17"/>
  <c r="Q135" i="17"/>
  <c r="Q131" i="17"/>
  <c r="Q129" i="17"/>
  <c r="Q116" i="17"/>
  <c r="P112" i="17"/>
  <c r="Q85" i="17"/>
  <c r="Q65" i="17"/>
  <c r="P52" i="17"/>
  <c r="Q44" i="17"/>
  <c r="P26" i="17"/>
  <c r="Q21" i="17"/>
  <c r="Q191" i="17"/>
  <c r="P152" i="17"/>
  <c r="P135" i="17"/>
  <c r="P131" i="17"/>
  <c r="P129" i="17"/>
  <c r="Q127" i="17"/>
  <c r="P116" i="17"/>
  <c r="Q114" i="17"/>
  <c r="P65" i="17"/>
  <c r="P44" i="17"/>
  <c r="Q36" i="17"/>
  <c r="Q31" i="17"/>
  <c r="Q27" i="17"/>
  <c r="P21" i="17"/>
  <c r="P5" i="17"/>
  <c r="P191" i="17"/>
  <c r="Q170" i="17"/>
  <c r="Q167" i="17"/>
  <c r="Q154" i="17"/>
  <c r="Q139" i="17"/>
  <c r="P114" i="17"/>
  <c r="P97" i="17"/>
  <c r="Q197" i="17"/>
  <c r="Q189" i="17"/>
  <c r="P171" i="17"/>
  <c r="P168" i="17"/>
  <c r="P162" i="17"/>
  <c r="Q147" i="17"/>
  <c r="Q132" i="17"/>
  <c r="P122" i="17"/>
  <c r="Q101" i="17"/>
  <c r="P79" i="17"/>
  <c r="P30" i="17"/>
  <c r="P27" i="17"/>
  <c r="P167" i="17"/>
  <c r="P60" i="17"/>
  <c r="Q37" i="17"/>
  <c r="Q18" i="17"/>
  <c r="Q1" i="17"/>
  <c r="P43" i="17"/>
  <c r="P37" i="17"/>
  <c r="P18" i="17"/>
  <c r="Q12" i="17"/>
  <c r="P1" i="17"/>
  <c r="Q177" i="17"/>
  <c r="P139" i="17"/>
  <c r="P12" i="17"/>
  <c r="Q5" i="17"/>
  <c r="Q55" i="17"/>
  <c r="P49" i="17"/>
  <c r="Q28" i="17"/>
  <c r="Q2" i="17"/>
  <c r="Q182" i="17"/>
  <c r="P28" i="17"/>
  <c r="Q19" i="17"/>
  <c r="P2" i="17"/>
  <c r="P196" i="17"/>
  <c r="Q168" i="17"/>
  <c r="P143" i="17"/>
  <c r="Q77" i="17"/>
  <c r="Q35" i="17"/>
  <c r="Q13" i="17"/>
  <c r="P194" i="17"/>
  <c r="P87" i="17"/>
  <c r="Q53" i="17"/>
  <c r="P185" i="17"/>
  <c r="P35" i="17"/>
  <c r="Q194" i="17"/>
  <c r="Q176" i="17"/>
  <c r="P25" i="17"/>
  <c r="Q22" i="17"/>
  <c r="Q174" i="17"/>
  <c r="Q30" i="17"/>
  <c r="P22" i="17"/>
  <c r="P17" i="17"/>
  <c r="Q6" i="17"/>
  <c r="P77" i="17"/>
  <c r="P6" i="17"/>
  <c r="P82" i="17"/>
  <c r="P41" i="17"/>
  <c r="P36" i="17"/>
  <c r="Q143" i="17"/>
  <c r="P105" i="17"/>
  <c r="P57" i="17"/>
  <c r="Q23" i="17"/>
  <c r="P4" i="17"/>
  <c r="Q89" i="17"/>
  <c r="P63" i="17"/>
  <c r="Q10" i="17"/>
  <c r="Q7" i="17"/>
  <c r="P170" i="17"/>
  <c r="P124" i="17"/>
  <c r="Q163" i="17"/>
  <c r="Q122" i="17"/>
  <c r="Q166" i="17"/>
  <c r="P45" i="17"/>
  <c r="P11" i="17"/>
  <c r="Q45" i="17"/>
  <c r="P10" i="17"/>
  <c r="P163" i="17"/>
  <c r="P53" i="17"/>
  <c r="P182" i="17"/>
  <c r="Q171" i="17"/>
  <c r="P89" i="17"/>
  <c r="Q47" i="17"/>
  <c r="AF180" i="6"/>
  <c r="AD153" i="4"/>
  <c r="AF153" i="4"/>
  <c r="AE153" i="4"/>
  <c r="AF68" i="6"/>
  <c r="AE68" i="6"/>
  <c r="AD68" i="6"/>
  <c r="P196" i="13"/>
  <c r="P185" i="13"/>
  <c r="Q178" i="13"/>
  <c r="Q175" i="13"/>
  <c r="P170" i="13"/>
  <c r="P167" i="13"/>
  <c r="P153" i="13"/>
  <c r="P126" i="13"/>
  <c r="P123" i="13"/>
  <c r="P115" i="13"/>
  <c r="Q200" i="13"/>
  <c r="Q193" i="13"/>
  <c r="Q190" i="13"/>
  <c r="Q182" i="13"/>
  <c r="P178" i="13"/>
  <c r="P175" i="13"/>
  <c r="AE175" i="13" s="1"/>
  <c r="Q157" i="13"/>
  <c r="Q144" i="13"/>
  <c r="Q140" i="13"/>
  <c r="P200" i="13"/>
  <c r="Q197" i="13"/>
  <c r="P193" i="13"/>
  <c r="P190" i="13"/>
  <c r="AE190" i="13" s="1"/>
  <c r="P182" i="13"/>
  <c r="Q171" i="13"/>
  <c r="P157" i="13"/>
  <c r="Q145" i="13"/>
  <c r="P144" i="13"/>
  <c r="P140" i="13"/>
  <c r="Q134" i="13"/>
  <c r="Q131" i="13"/>
  <c r="Q127" i="13"/>
  <c r="P197" i="13"/>
  <c r="AE197" i="13" s="1"/>
  <c r="P171" i="13"/>
  <c r="Q165" i="13"/>
  <c r="Q151" i="13"/>
  <c r="Q146" i="13"/>
  <c r="P145" i="13"/>
  <c r="Q137" i="13"/>
  <c r="P134" i="13"/>
  <c r="P131" i="13"/>
  <c r="P127" i="13"/>
  <c r="AD127" i="13" s="1"/>
  <c r="Q116" i="13"/>
  <c r="Q179" i="13"/>
  <c r="Q176" i="13"/>
  <c r="Q172" i="13"/>
  <c r="Q168" i="13"/>
  <c r="P165" i="13"/>
  <c r="Q158" i="13"/>
  <c r="P151" i="13"/>
  <c r="Q147" i="13"/>
  <c r="P146" i="13"/>
  <c r="P137" i="13"/>
  <c r="Q120" i="13"/>
  <c r="P116" i="13"/>
  <c r="P113" i="13"/>
  <c r="P199" i="13"/>
  <c r="Q196" i="13"/>
  <c r="P147" i="13"/>
  <c r="P142" i="13"/>
  <c r="P128" i="13"/>
  <c r="Q115" i="13"/>
  <c r="P64" i="13"/>
  <c r="Q54" i="13"/>
  <c r="P37" i="13"/>
  <c r="Q187" i="13"/>
  <c r="Q184" i="13"/>
  <c r="Q166" i="13"/>
  <c r="Q148" i="13"/>
  <c r="Q139" i="13"/>
  <c r="Q125" i="13"/>
  <c r="AE125" i="13" s="1"/>
  <c r="Q119" i="13"/>
  <c r="Q106" i="13"/>
  <c r="P81" i="13"/>
  <c r="P45" i="13"/>
  <c r="Q43" i="13"/>
  <c r="Q32" i="13"/>
  <c r="P187" i="13"/>
  <c r="P184" i="13"/>
  <c r="Q181" i="13"/>
  <c r="P172" i="13"/>
  <c r="AE172" i="13" s="1"/>
  <c r="P166" i="13"/>
  <c r="P148" i="13"/>
  <c r="Q143" i="13"/>
  <c r="P139" i="13"/>
  <c r="P125" i="13"/>
  <c r="Q122" i="13"/>
  <c r="P119" i="13"/>
  <c r="Q110" i="13"/>
  <c r="P106" i="13"/>
  <c r="Q100" i="13"/>
  <c r="Q93" i="13"/>
  <c r="P85" i="13"/>
  <c r="P43" i="13"/>
  <c r="P32" i="13"/>
  <c r="Q19" i="13"/>
  <c r="Q191" i="13"/>
  <c r="AE191" i="13" s="1"/>
  <c r="P181" i="13"/>
  <c r="AE181" i="13" s="1"/>
  <c r="Q164" i="13"/>
  <c r="Q149" i="13"/>
  <c r="P143" i="13"/>
  <c r="P122" i="13"/>
  <c r="Q113" i="13"/>
  <c r="P110" i="13"/>
  <c r="P100" i="13"/>
  <c r="P93" i="13"/>
  <c r="Q58" i="13"/>
  <c r="Q21" i="13"/>
  <c r="P19" i="13"/>
  <c r="P191" i="13"/>
  <c r="Q188" i="13"/>
  <c r="Q173" i="13"/>
  <c r="Q169" i="13"/>
  <c r="P164" i="13"/>
  <c r="Q154" i="13"/>
  <c r="P149" i="13"/>
  <c r="Q132" i="13"/>
  <c r="Q107" i="13"/>
  <c r="Q103" i="13"/>
  <c r="Q97" i="13"/>
  <c r="Q83" i="13"/>
  <c r="Q79" i="13"/>
  <c r="P58" i="13"/>
  <c r="Q12" i="13"/>
  <c r="P188" i="13"/>
  <c r="P173" i="13"/>
  <c r="AE173" i="13" s="1"/>
  <c r="P169" i="13"/>
  <c r="P154" i="13"/>
  <c r="P132" i="13"/>
  <c r="Q129" i="13"/>
  <c r="Q123" i="13"/>
  <c r="P107" i="13"/>
  <c r="P103" i="13"/>
  <c r="P97" i="13"/>
  <c r="P79" i="13"/>
  <c r="P12" i="13"/>
  <c r="P194" i="13"/>
  <c r="AE194" i="13" s="1"/>
  <c r="Q189" i="13"/>
  <c r="Q159" i="13"/>
  <c r="Q152" i="13"/>
  <c r="Q108" i="13"/>
  <c r="P94" i="13"/>
  <c r="Q86" i="13"/>
  <c r="Q53" i="13"/>
  <c r="P27" i="13"/>
  <c r="Q5" i="13"/>
  <c r="P3" i="13"/>
  <c r="P192" i="13"/>
  <c r="P179" i="13"/>
  <c r="Q161" i="13"/>
  <c r="P160" i="13"/>
  <c r="P155" i="13"/>
  <c r="Q150" i="13"/>
  <c r="P135" i="13"/>
  <c r="AE135" i="13" s="1"/>
  <c r="P117" i="13"/>
  <c r="Q114" i="13"/>
  <c r="P111" i="13"/>
  <c r="P104" i="13"/>
  <c r="P101" i="13"/>
  <c r="Q95" i="13"/>
  <c r="P63" i="13"/>
  <c r="Q48" i="13"/>
  <c r="Q42" i="13"/>
  <c r="Q198" i="13"/>
  <c r="Q174" i="13"/>
  <c r="Q170" i="13"/>
  <c r="Q162" i="13"/>
  <c r="P161" i="13"/>
  <c r="P150" i="13"/>
  <c r="Q133" i="13"/>
  <c r="Q130" i="13"/>
  <c r="P114" i="13"/>
  <c r="Q98" i="13"/>
  <c r="P95" i="13"/>
  <c r="P195" i="13"/>
  <c r="Q183" i="13"/>
  <c r="P180" i="13"/>
  <c r="P177" i="13"/>
  <c r="Q156" i="13"/>
  <c r="P141" i="13"/>
  <c r="P138" i="13"/>
  <c r="P109" i="13"/>
  <c r="P105" i="13"/>
  <c r="P92" i="13"/>
  <c r="P163" i="13"/>
  <c r="P99" i="13"/>
  <c r="AD99" i="13" s="1"/>
  <c r="Q94" i="13"/>
  <c r="Q88" i="13"/>
  <c r="P159" i="13"/>
  <c r="Q195" i="13"/>
  <c r="Q185" i="13"/>
  <c r="Q153" i="13"/>
  <c r="Q142" i="13"/>
  <c r="Q117" i="13"/>
  <c r="Q112" i="13"/>
  <c r="Q102" i="13"/>
  <c r="Q160" i="13"/>
  <c r="P130" i="13"/>
  <c r="P112" i="13"/>
  <c r="P102" i="13"/>
  <c r="Q92" i="13"/>
  <c r="Q63" i="13"/>
  <c r="P29" i="13"/>
  <c r="Q27" i="13"/>
  <c r="Q11" i="13"/>
  <c r="P198" i="13"/>
  <c r="P183" i="13"/>
  <c r="AE183" i="13" s="1"/>
  <c r="P168" i="13"/>
  <c r="Q105" i="13"/>
  <c r="P61" i="13"/>
  <c r="Q59" i="13"/>
  <c r="Q25" i="13"/>
  <c r="P11" i="13"/>
  <c r="Q4" i="13"/>
  <c r="P189" i="13"/>
  <c r="P176" i="13"/>
  <c r="Q135" i="13"/>
  <c r="P120" i="13"/>
  <c r="P108" i="13"/>
  <c r="AF108" i="13" s="1"/>
  <c r="P20" i="13"/>
  <c r="Q13" i="13"/>
  <c r="P133" i="13"/>
  <c r="Q118" i="13"/>
  <c r="Q186" i="13"/>
  <c r="P118" i="13"/>
  <c r="P74" i="13"/>
  <c r="P69" i="13"/>
  <c r="Q38" i="13"/>
  <c r="P186" i="13"/>
  <c r="P174" i="13"/>
  <c r="AE174" i="13" s="1"/>
  <c r="Q199" i="13"/>
  <c r="Q126" i="13"/>
  <c r="Q80" i="13"/>
  <c r="P42" i="13"/>
  <c r="Q26" i="13"/>
  <c r="P158" i="13"/>
  <c r="Q141" i="13"/>
  <c r="P124" i="13"/>
  <c r="Q155" i="13"/>
  <c r="P59" i="13"/>
  <c r="P86" i="13"/>
  <c r="P26" i="13"/>
  <c r="P162" i="13"/>
  <c r="Q121" i="13"/>
  <c r="P98" i="13"/>
  <c r="P121" i="13"/>
  <c r="AD121" i="13" s="1"/>
  <c r="Q96" i="13"/>
  <c r="P156" i="13"/>
  <c r="Q101" i="13"/>
  <c r="Q163" i="13"/>
  <c r="Q138" i="13"/>
  <c r="P136" i="13"/>
  <c r="Q64" i="13"/>
  <c r="P48" i="13"/>
  <c r="Q180" i="13"/>
  <c r="Q20" i="13"/>
  <c r="Q194" i="13"/>
  <c r="P78" i="13"/>
  <c r="Q128" i="13"/>
  <c r="Q177" i="13"/>
  <c r="Q99" i="13"/>
  <c r="P80" i="13"/>
  <c r="Q78" i="13"/>
  <c r="Q124" i="13"/>
  <c r="P4" i="13"/>
  <c r="P129" i="13"/>
  <c r="Q104" i="13"/>
  <c r="Q192" i="13"/>
  <c r="P30" i="13"/>
  <c r="Q111" i="13"/>
  <c r="Q109" i="13"/>
  <c r="P96" i="13"/>
  <c r="P152" i="13"/>
  <c r="Q167" i="13"/>
  <c r="Q37" i="13"/>
  <c r="Q3" i="13"/>
  <c r="P53" i="13"/>
  <c r="Q136" i="13"/>
  <c r="AE5" i="25"/>
  <c r="AD5" i="25"/>
  <c r="AD168" i="25"/>
  <c r="AF168" i="25"/>
  <c r="AF111" i="25"/>
  <c r="Q31" i="8"/>
  <c r="P200" i="8"/>
  <c r="Q193" i="8"/>
  <c r="P177" i="8"/>
  <c r="P175" i="8"/>
  <c r="AD175" i="8" s="1"/>
  <c r="P161" i="8"/>
  <c r="P150" i="8"/>
  <c r="P139" i="8"/>
  <c r="Q124" i="8"/>
  <c r="Q110" i="8"/>
  <c r="P95" i="8"/>
  <c r="P86" i="8"/>
  <c r="P80" i="8"/>
  <c r="P71" i="8"/>
  <c r="P65" i="8"/>
  <c r="Q58" i="8"/>
  <c r="P57" i="8"/>
  <c r="P50" i="8"/>
  <c r="Q43" i="8"/>
  <c r="Q39" i="8"/>
  <c r="Q32" i="8"/>
  <c r="Q9" i="8"/>
  <c r="P193" i="8"/>
  <c r="Q191" i="8"/>
  <c r="P184" i="8"/>
  <c r="P168" i="8"/>
  <c r="Q148" i="8"/>
  <c r="Q137" i="8"/>
  <c r="P124" i="8"/>
  <c r="Q116" i="8"/>
  <c r="P110" i="8"/>
  <c r="Q101" i="8"/>
  <c r="Q72" i="8"/>
  <c r="Q59" i="8"/>
  <c r="P58" i="8"/>
  <c r="Q36" i="8"/>
  <c r="Q6" i="8"/>
  <c r="P191" i="8"/>
  <c r="Q186" i="8"/>
  <c r="Q170" i="8"/>
  <c r="P148" i="8"/>
  <c r="Q144" i="8"/>
  <c r="P137" i="8"/>
  <c r="Q122" i="8"/>
  <c r="P116" i="8"/>
  <c r="Q111" i="8"/>
  <c r="Q102" i="8"/>
  <c r="P101" i="8"/>
  <c r="Q96" i="8"/>
  <c r="Q87" i="8"/>
  <c r="Q81" i="8"/>
  <c r="Q73" i="8"/>
  <c r="P72" i="8"/>
  <c r="Q66" i="8"/>
  <c r="Q60" i="8"/>
  <c r="P59" i="8"/>
  <c r="Q51" i="8"/>
  <c r="Q46" i="8"/>
  <c r="Q26" i="8"/>
  <c r="Q23" i="8"/>
  <c r="Q16" i="8"/>
  <c r="Q196" i="8"/>
  <c r="P186" i="8"/>
  <c r="Q180" i="8"/>
  <c r="P170" i="8"/>
  <c r="Q166" i="8"/>
  <c r="P135" i="8"/>
  <c r="Q120" i="8"/>
  <c r="P111" i="8"/>
  <c r="P102" i="8"/>
  <c r="P96" i="8"/>
  <c r="P87" i="8"/>
  <c r="P81" i="8"/>
  <c r="Q74" i="8"/>
  <c r="P73" i="8"/>
  <c r="P66" i="8"/>
  <c r="P60" i="8"/>
  <c r="P51" i="8"/>
  <c r="Q40" i="8"/>
  <c r="Q33" i="8"/>
  <c r="Q29" i="8"/>
  <c r="Q20" i="8"/>
  <c r="Q4" i="8"/>
  <c r="P196" i="8"/>
  <c r="P180" i="8"/>
  <c r="P166" i="8"/>
  <c r="Q155" i="8"/>
  <c r="Q153" i="8"/>
  <c r="Q129" i="8"/>
  <c r="Q88" i="8"/>
  <c r="Q75" i="8"/>
  <c r="P74" i="8"/>
  <c r="Q61" i="8"/>
  <c r="Q10" i="8"/>
  <c r="Q164" i="8"/>
  <c r="P155" i="8"/>
  <c r="P153" i="8"/>
  <c r="Q151" i="8"/>
  <c r="Q142" i="8"/>
  <c r="Q131" i="8"/>
  <c r="AD131" i="8" s="1"/>
  <c r="P129" i="8"/>
  <c r="Q112" i="8"/>
  <c r="Q103" i="8"/>
  <c r="Q97" i="8"/>
  <c r="Q89" i="8"/>
  <c r="P88" i="8"/>
  <c r="Q82" i="8"/>
  <c r="Q76" i="8"/>
  <c r="P75" i="8"/>
  <c r="Q67" i="8"/>
  <c r="P61" i="8"/>
  <c r="Q52" i="8"/>
  <c r="Q37" i="8"/>
  <c r="Q7" i="8"/>
  <c r="Q194" i="8"/>
  <c r="Q178" i="8"/>
  <c r="P162" i="8"/>
  <c r="Q158" i="8"/>
  <c r="P140" i="8"/>
  <c r="P117" i="8"/>
  <c r="Q104" i="8"/>
  <c r="Q91" i="8"/>
  <c r="P90" i="8"/>
  <c r="Q77" i="8"/>
  <c r="Q62" i="8"/>
  <c r="Q44" i="8"/>
  <c r="Q41" i="8"/>
  <c r="Q1" i="8"/>
  <c r="P158" i="8"/>
  <c r="AD158" i="8" s="1"/>
  <c r="Q113" i="8"/>
  <c r="Q105" i="8"/>
  <c r="P104" i="8"/>
  <c r="Q98" i="8"/>
  <c r="Q92" i="8"/>
  <c r="P91" i="8"/>
  <c r="P197" i="8"/>
  <c r="Q192" i="8"/>
  <c r="Q185" i="8"/>
  <c r="P179" i="8"/>
  <c r="Q177" i="8"/>
  <c r="P142" i="8"/>
  <c r="AD142" i="8" s="1"/>
  <c r="Q140" i="8"/>
  <c r="Q134" i="8"/>
  <c r="Q126" i="8"/>
  <c r="P103" i="8"/>
  <c r="P85" i="8"/>
  <c r="P82" i="8"/>
  <c r="Q64" i="8"/>
  <c r="P56" i="8"/>
  <c r="P49" i="8"/>
  <c r="Q5" i="8"/>
  <c r="Q136" i="8"/>
  <c r="P134" i="8"/>
  <c r="AD134" i="8" s="1"/>
  <c r="Q132" i="8"/>
  <c r="P126" i="8"/>
  <c r="AD126" i="8" s="1"/>
  <c r="Q100" i="8"/>
  <c r="P97" i="8"/>
  <c r="Q90" i="8"/>
  <c r="Q79" i="8"/>
  <c r="P64" i="8"/>
  <c r="Q27" i="8"/>
  <c r="Q13" i="8"/>
  <c r="P132" i="8"/>
  <c r="Q114" i="8"/>
  <c r="Q108" i="8"/>
  <c r="P100" i="8"/>
  <c r="Q94" i="8"/>
  <c r="P79" i="8"/>
  <c r="Q53" i="8"/>
  <c r="Q22" i="8"/>
  <c r="Q8" i="8"/>
  <c r="Q3" i="8"/>
  <c r="P114" i="8"/>
  <c r="P108" i="8"/>
  <c r="P94" i="8"/>
  <c r="Q86" i="8"/>
  <c r="P76" i="8"/>
  <c r="Q71" i="8"/>
  <c r="Q68" i="8"/>
  <c r="Q57" i="8"/>
  <c r="P53" i="8"/>
  <c r="Q11" i="8"/>
  <c r="Q83" i="8"/>
  <c r="P68" i="8"/>
  <c r="Q47" i="8"/>
  <c r="Q42" i="8"/>
  <c r="Q17" i="8"/>
  <c r="Q145" i="8"/>
  <c r="P83" i="8"/>
  <c r="Q54" i="8"/>
  <c r="Q50" i="8"/>
  <c r="Q30" i="8"/>
  <c r="Q167" i="8"/>
  <c r="Q147" i="8"/>
  <c r="P145" i="8"/>
  <c r="P98" i="8"/>
  <c r="P77" i="8"/>
  <c r="Q65" i="8"/>
  <c r="P62" i="8"/>
  <c r="P54" i="8"/>
  <c r="Q25" i="8"/>
  <c r="Q163" i="8"/>
  <c r="Q161" i="8"/>
  <c r="P147" i="8"/>
  <c r="Q115" i="8"/>
  <c r="P112" i="8"/>
  <c r="Q109" i="8"/>
  <c r="P105" i="8"/>
  <c r="Q95" i="8"/>
  <c r="P92" i="8"/>
  <c r="Q80" i="8"/>
  <c r="Q34" i="8"/>
  <c r="Q14" i="8"/>
  <c r="P163" i="8"/>
  <c r="Q139" i="8"/>
  <c r="P115" i="8"/>
  <c r="P109" i="8"/>
  <c r="Q28" i="8"/>
  <c r="Q18" i="8"/>
  <c r="Q199" i="8"/>
  <c r="Q197" i="8"/>
  <c r="P131" i="8"/>
  <c r="P123" i="8"/>
  <c r="Q106" i="8"/>
  <c r="Q84" i="8"/>
  <c r="P69" i="8"/>
  <c r="Q63" i="8"/>
  <c r="P48" i="8"/>
  <c r="Q45" i="8"/>
  <c r="Q12" i="8"/>
  <c r="P181" i="8"/>
  <c r="Q179" i="8"/>
  <c r="Q175" i="8"/>
  <c r="P164" i="8"/>
  <c r="P156" i="8"/>
  <c r="P107" i="8"/>
  <c r="P89" i="8"/>
  <c r="Q85" i="8"/>
  <c r="P67" i="8"/>
  <c r="Q56" i="8"/>
  <c r="Q49" i="8"/>
  <c r="Q24" i="8"/>
  <c r="Q15" i="8"/>
  <c r="Q121" i="8"/>
  <c r="P106" i="8"/>
  <c r="Q123" i="8"/>
  <c r="Q195" i="8"/>
  <c r="Q35" i="8"/>
  <c r="Q2" i="8"/>
  <c r="Q181" i="8"/>
  <c r="Q99" i="8"/>
  <c r="Q21" i="8"/>
  <c r="P195" i="8"/>
  <c r="Q107" i="8"/>
  <c r="P99" i="8"/>
  <c r="P84" i="8"/>
  <c r="Q19" i="8"/>
  <c r="Q38" i="8"/>
  <c r="Q150" i="8"/>
  <c r="Q69" i="8"/>
  <c r="Q156" i="8"/>
  <c r="Q78" i="8"/>
  <c r="P52" i="8"/>
  <c r="Q93" i="8"/>
  <c r="P78" i="8"/>
  <c r="P63" i="8"/>
  <c r="P93" i="8"/>
  <c r="Q70" i="8"/>
  <c r="AF70" i="8" s="1"/>
  <c r="Q55" i="8"/>
  <c r="AF55" i="8" s="1"/>
  <c r="Q48" i="8"/>
  <c r="P113" i="8"/>
  <c r="AE177" i="5"/>
  <c r="Q187" i="28"/>
  <c r="P156" i="28"/>
  <c r="Q151" i="28"/>
  <c r="P140" i="28"/>
  <c r="P138" i="28"/>
  <c r="P122" i="28"/>
  <c r="P97" i="28"/>
  <c r="P69" i="28"/>
  <c r="P66" i="28"/>
  <c r="P58" i="28"/>
  <c r="Q55" i="28"/>
  <c r="P48" i="28"/>
  <c r="Q45" i="28"/>
  <c r="P41" i="28"/>
  <c r="P34" i="28"/>
  <c r="P28" i="28"/>
  <c r="Q197" i="28"/>
  <c r="P187" i="28"/>
  <c r="P177" i="28"/>
  <c r="P162" i="28"/>
  <c r="Q124" i="28"/>
  <c r="Q59" i="28"/>
  <c r="P55" i="28"/>
  <c r="AF55" i="28" s="1"/>
  <c r="Q51" i="28"/>
  <c r="P45" i="28"/>
  <c r="Q39" i="28"/>
  <c r="Q32" i="28"/>
  <c r="Q25" i="28"/>
  <c r="P197" i="28"/>
  <c r="P181" i="28"/>
  <c r="Q128" i="28"/>
  <c r="P124" i="28"/>
  <c r="Q74" i="28"/>
  <c r="Q63" i="28"/>
  <c r="P59" i="28"/>
  <c r="P51" i="28"/>
  <c r="P39" i="28"/>
  <c r="AF39" i="28" s="1"/>
  <c r="P32" i="28"/>
  <c r="AF32" i="28" s="1"/>
  <c r="Q29" i="28"/>
  <c r="P25" i="28"/>
  <c r="Q18" i="28"/>
  <c r="P195" i="28"/>
  <c r="AF195" i="28" s="1"/>
  <c r="P193" i="28"/>
  <c r="Q185" i="28"/>
  <c r="Q183" i="28"/>
  <c r="Q173" i="28"/>
  <c r="P128" i="28"/>
  <c r="AE128" i="28" s="1"/>
  <c r="Q119" i="28"/>
  <c r="Q100" i="28"/>
  <c r="Q92" i="28"/>
  <c r="Q80" i="28"/>
  <c r="Q77" i="28"/>
  <c r="P74" i="28"/>
  <c r="Q70" i="28"/>
  <c r="P63" i="28"/>
  <c r="Q60" i="28"/>
  <c r="Q52" i="28"/>
  <c r="Q46" i="28"/>
  <c r="P29" i="28"/>
  <c r="Q23" i="28"/>
  <c r="P18" i="28"/>
  <c r="Q15" i="28"/>
  <c r="Q10" i="28"/>
  <c r="P185" i="28"/>
  <c r="P183" i="28"/>
  <c r="P175" i="28"/>
  <c r="Q171" i="28"/>
  <c r="Q154" i="28"/>
  <c r="Q89" i="28"/>
  <c r="P80" i="28"/>
  <c r="P77" i="28"/>
  <c r="P70" i="28"/>
  <c r="AD70" i="28" s="1"/>
  <c r="P60" i="28"/>
  <c r="P52" i="28"/>
  <c r="P46" i="28"/>
  <c r="Q35" i="28"/>
  <c r="P23" i="28"/>
  <c r="AF23" i="28" s="1"/>
  <c r="P15" i="28"/>
  <c r="P10" i="28"/>
  <c r="Q8" i="28"/>
  <c r="Q188" i="28"/>
  <c r="P154" i="28"/>
  <c r="Q149" i="28"/>
  <c r="Q134" i="28"/>
  <c r="Q106" i="28"/>
  <c r="AF106" i="28" s="1"/>
  <c r="Q98" i="28"/>
  <c r="P89" i="28"/>
  <c r="Q67" i="28"/>
  <c r="P35" i="28"/>
  <c r="Q30" i="28"/>
  <c r="Q13" i="28"/>
  <c r="P8" i="28"/>
  <c r="P6" i="28"/>
  <c r="P169" i="28"/>
  <c r="P167" i="28"/>
  <c r="Q157" i="28"/>
  <c r="Q147" i="28"/>
  <c r="P143" i="28"/>
  <c r="P110" i="28"/>
  <c r="Q108" i="28"/>
  <c r="Q90" i="28"/>
  <c r="P71" i="28"/>
  <c r="P64" i="28"/>
  <c r="P61" i="28"/>
  <c r="P56" i="28"/>
  <c r="P53" i="28"/>
  <c r="AE53" i="28" s="1"/>
  <c r="P49" i="28"/>
  <c r="P42" i="28"/>
  <c r="P36" i="28"/>
  <c r="P19" i="28"/>
  <c r="Q186" i="28"/>
  <c r="AD186" i="28" s="1"/>
  <c r="P147" i="28"/>
  <c r="AF147" i="28" s="1"/>
  <c r="Q113" i="28"/>
  <c r="AF113" i="28" s="1"/>
  <c r="P90" i="28"/>
  <c r="Q75" i="28"/>
  <c r="Q72" i="28"/>
  <c r="Q47" i="28"/>
  <c r="Q40" i="28"/>
  <c r="Q33" i="28"/>
  <c r="Q26" i="28"/>
  <c r="Q20" i="28"/>
  <c r="AF20" i="28" s="1"/>
  <c r="Q11" i="28"/>
  <c r="Q165" i="28"/>
  <c r="Q155" i="28"/>
  <c r="P150" i="28"/>
  <c r="P120" i="28"/>
  <c r="AD120" i="28" s="1"/>
  <c r="Q118" i="28"/>
  <c r="Q116" i="28"/>
  <c r="Q111" i="28"/>
  <c r="P96" i="28"/>
  <c r="P93" i="28"/>
  <c r="P81" i="28"/>
  <c r="P78" i="28"/>
  <c r="Q54" i="28"/>
  <c r="P37" i="28"/>
  <c r="Q31" i="28"/>
  <c r="Q24" i="28"/>
  <c r="Q16" i="28"/>
  <c r="Q180" i="28"/>
  <c r="Q176" i="28"/>
  <c r="Q172" i="28"/>
  <c r="Q170" i="28"/>
  <c r="P165" i="28"/>
  <c r="P155" i="28"/>
  <c r="Q137" i="28"/>
  <c r="Q129" i="28"/>
  <c r="P118" i="28"/>
  <c r="Q114" i="28"/>
  <c r="P111" i="28"/>
  <c r="P99" i="28"/>
  <c r="Q91" i="28"/>
  <c r="P200" i="28"/>
  <c r="P153" i="28"/>
  <c r="Q148" i="28"/>
  <c r="P133" i="28"/>
  <c r="P103" i="28"/>
  <c r="P88" i="28"/>
  <c r="Q82" i="28"/>
  <c r="P79" i="28"/>
  <c r="Q76" i="28"/>
  <c r="AE76" i="28" s="1"/>
  <c r="P50" i="28"/>
  <c r="P44" i="28"/>
  <c r="P27" i="28"/>
  <c r="Q22" i="28"/>
  <c r="Q166" i="28"/>
  <c r="Q156" i="28"/>
  <c r="P148" i="28"/>
  <c r="Q140" i="28"/>
  <c r="Q138" i="28"/>
  <c r="Q122" i="28"/>
  <c r="P105" i="28"/>
  <c r="Q97" i="28"/>
  <c r="P82" i="28"/>
  <c r="Q110" i="28"/>
  <c r="Q78" i="28"/>
  <c r="P62" i="28"/>
  <c r="Q56" i="28"/>
  <c r="P21" i="28"/>
  <c r="P11" i="28"/>
  <c r="Q65" i="28"/>
  <c r="P54" i="28"/>
  <c r="P180" i="28"/>
  <c r="P76" i="28"/>
  <c r="P65" i="28"/>
  <c r="AD65" i="28" s="1"/>
  <c r="Q28" i="28"/>
  <c r="Q150" i="28"/>
  <c r="Q131" i="28"/>
  <c r="Q103" i="28"/>
  <c r="Q71" i="28"/>
  <c r="Q167" i="28"/>
  <c r="P137" i="28"/>
  <c r="AD137" i="28" s="1"/>
  <c r="Q133" i="28"/>
  <c r="Q120" i="28"/>
  <c r="Q93" i="28"/>
  <c r="P91" i="28"/>
  <c r="Q68" i="28"/>
  <c r="Q49" i="28"/>
  <c r="P47" i="28"/>
  <c r="Q42" i="28"/>
  <c r="P40" i="28"/>
  <c r="AF40" i="28" s="1"/>
  <c r="Q38" i="28"/>
  <c r="Q200" i="28"/>
  <c r="P186" i="28"/>
  <c r="Q169" i="28"/>
  <c r="P135" i="28"/>
  <c r="Q81" i="28"/>
  <c r="P68" i="28"/>
  <c r="P38" i="28"/>
  <c r="P31" i="28"/>
  <c r="AF31" i="28" s="1"/>
  <c r="P98" i="28"/>
  <c r="Q79" i="28"/>
  <c r="Q57" i="28"/>
  <c r="P33" i="28"/>
  <c r="P24" i="28"/>
  <c r="P22" i="28"/>
  <c r="Q19" i="28"/>
  <c r="Q14" i="28"/>
  <c r="P188" i="28"/>
  <c r="Q96" i="28"/>
  <c r="P72" i="28"/>
  <c r="AE72" i="28" s="1"/>
  <c r="Q66" i="28"/>
  <c r="P57" i="28"/>
  <c r="P26" i="28"/>
  <c r="P16" i="28"/>
  <c r="P14" i="28"/>
  <c r="Q12" i="28"/>
  <c r="Q121" i="28"/>
  <c r="Q36" i="28"/>
  <c r="P12" i="28"/>
  <c r="AF12" i="28" s="1"/>
  <c r="P94" i="28"/>
  <c r="Q58" i="28"/>
  <c r="P43" i="28"/>
  <c r="P161" i="28"/>
  <c r="AF161" i="28" s="1"/>
  <c r="P114" i="28"/>
  <c r="Q62" i="28"/>
  <c r="Q44" i="28"/>
  <c r="Q21" i="28"/>
  <c r="P13" i="28"/>
  <c r="AF13" i="28" s="1"/>
  <c r="Q14" i="25"/>
  <c r="Q53" i="25"/>
  <c r="Q94" i="25"/>
  <c r="Q98" i="25"/>
  <c r="Q105" i="25"/>
  <c r="Q111" i="25"/>
  <c r="AD111" i="25" s="1"/>
  <c r="Q134" i="25"/>
  <c r="Q159" i="25"/>
  <c r="Q171" i="25"/>
  <c r="Q189" i="25"/>
  <c r="P193" i="25"/>
  <c r="P177" i="25"/>
  <c r="P161" i="25"/>
  <c r="P145" i="25"/>
  <c r="P128" i="25"/>
  <c r="P110" i="25"/>
  <c r="AF110" i="25" s="1"/>
  <c r="P89" i="25"/>
  <c r="P68" i="25"/>
  <c r="P42" i="25"/>
  <c r="P21" i="25"/>
  <c r="P117" i="4"/>
  <c r="P126" i="4"/>
  <c r="P170" i="4"/>
  <c r="P197" i="4"/>
  <c r="P21" i="5"/>
  <c r="Q32" i="5"/>
  <c r="Q55" i="5"/>
  <c r="Q112" i="5"/>
  <c r="Q156" i="5"/>
  <c r="P158" i="5"/>
  <c r="AF158" i="5" s="1"/>
  <c r="Q177" i="5"/>
  <c r="AD177" i="5" s="1"/>
  <c r="Q199" i="5"/>
  <c r="AE199" i="5" s="1"/>
  <c r="Q23" i="6"/>
  <c r="P44" i="6"/>
  <c r="P64" i="6"/>
  <c r="P91" i="6"/>
  <c r="AF91" i="6" s="1"/>
  <c r="P93" i="6"/>
  <c r="P95" i="6"/>
  <c r="AD95" i="6" s="1"/>
  <c r="Q101" i="6"/>
  <c r="AE101" i="6" s="1"/>
  <c r="P111" i="6"/>
  <c r="Q116" i="6"/>
  <c r="Q127" i="6"/>
  <c r="Q137" i="6"/>
  <c r="P146" i="6"/>
  <c r="Q167" i="6"/>
  <c r="P180" i="6"/>
  <c r="P137" i="7"/>
  <c r="Q178" i="7"/>
  <c r="P30" i="28"/>
  <c r="P73" i="28"/>
  <c r="P118" i="10"/>
  <c r="P30" i="8"/>
  <c r="AD30" i="8" s="1"/>
  <c r="AD53" i="28"/>
  <c r="P199" i="11"/>
  <c r="Q189" i="11"/>
  <c r="P180" i="11"/>
  <c r="P158" i="11"/>
  <c r="P154" i="11"/>
  <c r="P149" i="11"/>
  <c r="P147" i="11"/>
  <c r="P139" i="11"/>
  <c r="Q123" i="11"/>
  <c r="P189" i="11"/>
  <c r="Q170" i="11"/>
  <c r="P168" i="11"/>
  <c r="Q164" i="11"/>
  <c r="P123" i="11"/>
  <c r="Q100" i="11"/>
  <c r="Q200" i="11"/>
  <c r="Q178" i="11"/>
  <c r="P170" i="11"/>
  <c r="P164" i="11"/>
  <c r="Q133" i="11"/>
  <c r="Q113" i="11"/>
  <c r="P100" i="11"/>
  <c r="P200" i="11"/>
  <c r="Q196" i="11"/>
  <c r="Q185" i="11"/>
  <c r="P178" i="11"/>
  <c r="Q140" i="11"/>
  <c r="P133" i="11"/>
  <c r="AF133" i="11" s="1"/>
  <c r="P113" i="11"/>
  <c r="P196" i="11"/>
  <c r="Q193" i="11"/>
  <c r="P185" i="11"/>
  <c r="Q142" i="11"/>
  <c r="P140" i="11"/>
  <c r="Q131" i="11"/>
  <c r="Q121" i="11"/>
  <c r="Q98" i="11"/>
  <c r="P190" i="11"/>
  <c r="Q183" i="11"/>
  <c r="P193" i="11"/>
  <c r="P150" i="11"/>
  <c r="P138" i="11"/>
  <c r="P106" i="11"/>
  <c r="P82" i="11"/>
  <c r="Q46" i="11"/>
  <c r="P16" i="11"/>
  <c r="P5" i="11"/>
  <c r="P2" i="11"/>
  <c r="Q190" i="11"/>
  <c r="Q186" i="11"/>
  <c r="Q108" i="11"/>
  <c r="Q21" i="11"/>
  <c r="Q13" i="11"/>
  <c r="P186" i="11"/>
  <c r="Q155" i="11"/>
  <c r="Q141" i="11"/>
  <c r="Q99" i="11"/>
  <c r="Q85" i="11"/>
  <c r="Q35" i="11"/>
  <c r="Q28" i="11"/>
  <c r="Q25" i="11"/>
  <c r="P21" i="11"/>
  <c r="P13" i="11"/>
  <c r="Q9" i="11"/>
  <c r="Q184" i="11"/>
  <c r="Q159" i="11"/>
  <c r="P155" i="11"/>
  <c r="Q151" i="11"/>
  <c r="P141" i="11"/>
  <c r="P99" i="11"/>
  <c r="P85" i="11"/>
  <c r="AD85" i="11" s="1"/>
  <c r="Q83" i="11"/>
  <c r="P35" i="11"/>
  <c r="P28" i="11"/>
  <c r="P25" i="11"/>
  <c r="Q17" i="11"/>
  <c r="P9" i="11"/>
  <c r="Q3" i="11"/>
  <c r="P184" i="11"/>
  <c r="Q180" i="11"/>
  <c r="P159" i="11"/>
  <c r="P151" i="11"/>
  <c r="Q139" i="11"/>
  <c r="Q116" i="11"/>
  <c r="Q114" i="11"/>
  <c r="Q101" i="11"/>
  <c r="P83" i="11"/>
  <c r="Q64" i="11"/>
  <c r="Q54" i="11"/>
  <c r="Q38" i="11"/>
  <c r="AE38" i="11" s="1"/>
  <c r="Q32" i="11"/>
  <c r="P17" i="11"/>
  <c r="AD17" i="11" s="1"/>
  <c r="Q10" i="11"/>
  <c r="P3" i="11"/>
  <c r="Q194" i="11"/>
  <c r="P191" i="11"/>
  <c r="Q124" i="11"/>
  <c r="P79" i="11"/>
  <c r="Q29" i="11"/>
  <c r="Q22" i="11"/>
  <c r="P18" i="11"/>
  <c r="Q11" i="11"/>
  <c r="P6" i="11"/>
  <c r="Q197" i="11"/>
  <c r="P194" i="11"/>
  <c r="Q174" i="11"/>
  <c r="Q165" i="11"/>
  <c r="Q126" i="11"/>
  <c r="P124" i="11"/>
  <c r="Q109" i="11"/>
  <c r="Q70" i="11"/>
  <c r="Q68" i="11"/>
  <c r="Q55" i="11"/>
  <c r="P29" i="11"/>
  <c r="AD29" i="11" s="1"/>
  <c r="P22" i="11"/>
  <c r="Q19" i="11"/>
  <c r="Q14" i="11"/>
  <c r="P11" i="11"/>
  <c r="AD11" i="11" s="1"/>
  <c r="P197" i="11"/>
  <c r="P174" i="11"/>
  <c r="P165" i="11"/>
  <c r="Q163" i="11"/>
  <c r="Q147" i="11"/>
  <c r="Q122" i="11"/>
  <c r="P109" i="11"/>
  <c r="P68" i="11"/>
  <c r="P55" i="11"/>
  <c r="Q36" i="11"/>
  <c r="Q26" i="11"/>
  <c r="P19" i="11"/>
  <c r="AD19" i="11" s="1"/>
  <c r="P14" i="11"/>
  <c r="Q192" i="11"/>
  <c r="Q167" i="11"/>
  <c r="P163" i="11"/>
  <c r="Q149" i="11"/>
  <c r="Q137" i="11"/>
  <c r="P122" i="11"/>
  <c r="AD122" i="11" s="1"/>
  <c r="Q81" i="11"/>
  <c r="P47" i="11"/>
  <c r="Q39" i="11"/>
  <c r="P36" i="11"/>
  <c r="Q33" i="11"/>
  <c r="Q30" i="11"/>
  <c r="P26" i="11"/>
  <c r="Q4" i="11"/>
  <c r="Q199" i="11"/>
  <c r="P54" i="11"/>
  <c r="P32" i="11"/>
  <c r="Q15" i="11"/>
  <c r="Q1" i="11"/>
  <c r="Q191" i="11"/>
  <c r="Q138" i="11"/>
  <c r="Q37" i="11"/>
  <c r="P15" i="11"/>
  <c r="P10" i="11"/>
  <c r="AD10" i="11" s="1"/>
  <c r="P4" i="11"/>
  <c r="P1" i="11"/>
  <c r="Q181" i="11"/>
  <c r="Q179" i="11"/>
  <c r="P37" i="11"/>
  <c r="P183" i="11"/>
  <c r="P181" i="11"/>
  <c r="P177" i="11"/>
  <c r="Q175" i="11"/>
  <c r="Q115" i="11"/>
  <c r="Q106" i="11"/>
  <c r="Q78" i="11"/>
  <c r="AF78" i="11" s="1"/>
  <c r="Q76" i="11"/>
  <c r="Q40" i="11"/>
  <c r="P30" i="11"/>
  <c r="AD30" i="11" s="1"/>
  <c r="Q27" i="11"/>
  <c r="Q2" i="11"/>
  <c r="P175" i="11"/>
  <c r="Q154" i="11"/>
  <c r="P146" i="11"/>
  <c r="P115" i="11"/>
  <c r="P78" i="11"/>
  <c r="P64" i="11"/>
  <c r="AE64" i="11" s="1"/>
  <c r="P40" i="11"/>
  <c r="P27" i="11"/>
  <c r="Q16" i="11"/>
  <c r="Q49" i="11"/>
  <c r="Q7" i="11"/>
  <c r="Q158" i="11"/>
  <c r="Q150" i="11"/>
  <c r="Q84" i="11"/>
  <c r="Q82" i="11"/>
  <c r="P51" i="11"/>
  <c r="P20" i="11"/>
  <c r="P84" i="11"/>
  <c r="Q53" i="11"/>
  <c r="P38" i="11"/>
  <c r="Q8" i="11"/>
  <c r="AD8" i="11" s="1"/>
  <c r="Q5" i="11"/>
  <c r="Q195" i="11"/>
  <c r="P137" i="11"/>
  <c r="Q56" i="11"/>
  <c r="P31" i="11"/>
  <c r="P23" i="11"/>
  <c r="AD23" i="11" s="1"/>
  <c r="P195" i="11"/>
  <c r="Q94" i="11"/>
  <c r="AE94" i="11" s="1"/>
  <c r="P92" i="11"/>
  <c r="Q90" i="11"/>
  <c r="P63" i="11"/>
  <c r="P56" i="11"/>
  <c r="Q34" i="11"/>
  <c r="Q12" i="11"/>
  <c r="P118" i="11"/>
  <c r="P39" i="11"/>
  <c r="P24" i="11"/>
  <c r="Q6" i="11"/>
  <c r="Q132" i="11"/>
  <c r="P34" i="11"/>
  <c r="P132" i="11"/>
  <c r="P125" i="11"/>
  <c r="P49" i="11"/>
  <c r="AE49" i="11" s="1"/>
  <c r="P44" i="11"/>
  <c r="P12" i="11"/>
  <c r="AD12" i="11" s="1"/>
  <c r="Q198" i="11"/>
  <c r="Q20" i="11"/>
  <c r="P198" i="11"/>
  <c r="Q51" i="11"/>
  <c r="P53" i="11"/>
  <c r="Q23" i="11"/>
  <c r="Q18" i="11"/>
  <c r="Q153" i="25"/>
  <c r="Q200" i="25"/>
  <c r="P190" i="25"/>
  <c r="P174" i="25"/>
  <c r="P158" i="25"/>
  <c r="P142" i="25"/>
  <c r="P125" i="25"/>
  <c r="P106" i="25"/>
  <c r="P86" i="25"/>
  <c r="P64" i="25"/>
  <c r="P39" i="25"/>
  <c r="P17" i="25"/>
  <c r="Q6" i="4"/>
  <c r="P13" i="4"/>
  <c r="Q18" i="4"/>
  <c r="Q25" i="4"/>
  <c r="AF25" i="4" s="1"/>
  <c r="P85" i="4"/>
  <c r="P147" i="4"/>
  <c r="Q155" i="4"/>
  <c r="P163" i="4"/>
  <c r="Q175" i="4"/>
  <c r="AD175" i="4" s="1"/>
  <c r="Q178" i="4"/>
  <c r="Q188" i="4"/>
  <c r="AD188" i="4" s="1"/>
  <c r="P196" i="4"/>
  <c r="P25" i="5"/>
  <c r="AD25" i="5" s="1"/>
  <c r="P64" i="5"/>
  <c r="Q66" i="5"/>
  <c r="P68" i="5"/>
  <c r="P109" i="5"/>
  <c r="AE109" i="5" s="1"/>
  <c r="P117" i="5"/>
  <c r="P139" i="5"/>
  <c r="P165" i="5"/>
  <c r="P173" i="5"/>
  <c r="P184" i="5"/>
  <c r="Q187" i="5"/>
  <c r="P196" i="5"/>
  <c r="AF196" i="5" s="1"/>
  <c r="Q32" i="6"/>
  <c r="AF32" i="6" s="1"/>
  <c r="P62" i="6"/>
  <c r="AF62" i="6" s="1"/>
  <c r="P98" i="6"/>
  <c r="Q100" i="6"/>
  <c r="Q134" i="6"/>
  <c r="AF134" i="6" s="1"/>
  <c r="P139" i="6"/>
  <c r="P171" i="6"/>
  <c r="Q177" i="6"/>
  <c r="AE177" i="6" s="1"/>
  <c r="P197" i="6"/>
  <c r="P35" i="7"/>
  <c r="Q72" i="7"/>
  <c r="Q50" i="28"/>
  <c r="P121" i="28"/>
  <c r="P7" i="11"/>
  <c r="P114" i="11"/>
  <c r="AD114" i="11" s="1"/>
  <c r="P192" i="11"/>
  <c r="P196" i="12"/>
  <c r="Q181" i="12"/>
  <c r="P172" i="12"/>
  <c r="P117" i="12"/>
  <c r="P114" i="12"/>
  <c r="Q111" i="12"/>
  <c r="P97" i="12"/>
  <c r="Q94" i="12"/>
  <c r="P93" i="12"/>
  <c r="P45" i="12"/>
  <c r="P181" i="12"/>
  <c r="Q164" i="12"/>
  <c r="Q142" i="12"/>
  <c r="P111" i="12"/>
  <c r="Q108" i="12"/>
  <c r="P94" i="12"/>
  <c r="P35" i="12"/>
  <c r="P31" i="12"/>
  <c r="P27" i="12"/>
  <c r="P23" i="12"/>
  <c r="P19" i="12"/>
  <c r="P15" i="12"/>
  <c r="P11" i="12"/>
  <c r="P7" i="12"/>
  <c r="P3" i="12"/>
  <c r="P164" i="12"/>
  <c r="Q150" i="12"/>
  <c r="P142" i="12"/>
  <c r="Q127" i="12"/>
  <c r="Q124" i="12"/>
  <c r="P108" i="12"/>
  <c r="Q81" i="12"/>
  <c r="Q63" i="12"/>
  <c r="P150" i="12"/>
  <c r="P124" i="12"/>
  <c r="Q112" i="12"/>
  <c r="Q105" i="12"/>
  <c r="Q98" i="12"/>
  <c r="Q95" i="12"/>
  <c r="Q84" i="12"/>
  <c r="Q79" i="12"/>
  <c r="P70" i="12"/>
  <c r="P63" i="12"/>
  <c r="Q55" i="12"/>
  <c r="P50" i="12"/>
  <c r="Q39" i="12"/>
  <c r="P199" i="12"/>
  <c r="P179" i="12"/>
  <c r="Q133" i="12"/>
  <c r="P112" i="12"/>
  <c r="P105" i="12"/>
  <c r="AD105" i="12" s="1"/>
  <c r="Q102" i="12"/>
  <c r="P98" i="12"/>
  <c r="AD98" i="12" s="1"/>
  <c r="P95" i="12"/>
  <c r="P84" i="12"/>
  <c r="P79" i="12"/>
  <c r="P55" i="12"/>
  <c r="P39" i="12"/>
  <c r="Q188" i="12"/>
  <c r="Q173" i="12"/>
  <c r="Q156" i="12"/>
  <c r="P197" i="12"/>
  <c r="Q184" i="12"/>
  <c r="Q182" i="12"/>
  <c r="Q165" i="12"/>
  <c r="P139" i="12"/>
  <c r="Q120" i="12"/>
  <c r="Q109" i="12"/>
  <c r="AD109" i="12" s="1"/>
  <c r="P106" i="12"/>
  <c r="AD106" i="12" s="1"/>
  <c r="P99" i="12"/>
  <c r="Q71" i="12"/>
  <c r="P66" i="12"/>
  <c r="P46" i="12"/>
  <c r="P44" i="12"/>
  <c r="P195" i="12"/>
  <c r="Q189" i="12"/>
  <c r="AD189" i="12" s="1"/>
  <c r="Q174" i="12"/>
  <c r="P171" i="12"/>
  <c r="P148" i="12"/>
  <c r="P125" i="12"/>
  <c r="P198" i="12"/>
  <c r="P156" i="12"/>
  <c r="Q143" i="12"/>
  <c r="Q141" i="12"/>
  <c r="Q118" i="12"/>
  <c r="P77" i="12"/>
  <c r="P25" i="12"/>
  <c r="P10" i="12"/>
  <c r="Q200" i="12"/>
  <c r="Q196" i="12"/>
  <c r="P141" i="12"/>
  <c r="P118" i="12"/>
  <c r="Q113" i="12"/>
  <c r="Q110" i="12"/>
  <c r="P102" i="12"/>
  <c r="Q96" i="12"/>
  <c r="Q72" i="12"/>
  <c r="Q40" i="12"/>
  <c r="P29" i="12"/>
  <c r="P14" i="12"/>
  <c r="Q180" i="12"/>
  <c r="Q172" i="12"/>
  <c r="P113" i="12"/>
  <c r="P110" i="12"/>
  <c r="AD110" i="12" s="1"/>
  <c r="Q99" i="12"/>
  <c r="P96" i="12"/>
  <c r="Q93" i="12"/>
  <c r="P72" i="12"/>
  <c r="P40" i="12"/>
  <c r="P33" i="12"/>
  <c r="P18" i="12"/>
  <c r="P182" i="12"/>
  <c r="AE182" i="12" s="1"/>
  <c r="P180" i="12"/>
  <c r="AD180" i="12" s="1"/>
  <c r="P82" i="12"/>
  <c r="Q69" i="12"/>
  <c r="Q65" i="12"/>
  <c r="P22" i="12"/>
  <c r="P188" i="12"/>
  <c r="Q149" i="12"/>
  <c r="Q116" i="12"/>
  <c r="Q48" i="12"/>
  <c r="Q37" i="12"/>
  <c r="P26" i="12"/>
  <c r="Q157" i="12"/>
  <c r="AD157" i="12" s="1"/>
  <c r="Q135" i="12"/>
  <c r="Q106" i="12"/>
  <c r="P100" i="12"/>
  <c r="P34" i="12"/>
  <c r="P165" i="12"/>
  <c r="P157" i="12"/>
  <c r="Q125" i="12"/>
  <c r="Q123" i="12"/>
  <c r="Q103" i="12"/>
  <c r="Q78" i="12"/>
  <c r="Q56" i="12"/>
  <c r="P4" i="12"/>
  <c r="P163" i="12"/>
  <c r="Q155" i="12"/>
  <c r="Q139" i="12"/>
  <c r="P123" i="12"/>
  <c r="Q114" i="12"/>
  <c r="P103" i="12"/>
  <c r="Q97" i="12"/>
  <c r="P78" i="12"/>
  <c r="P56" i="12"/>
  <c r="P8" i="12"/>
  <c r="Q197" i="12"/>
  <c r="P189" i="12"/>
  <c r="P173" i="12"/>
  <c r="P155" i="12"/>
  <c r="Q117" i="12"/>
  <c r="P87" i="12"/>
  <c r="P38" i="12"/>
  <c r="P12" i="12"/>
  <c r="Q171" i="12"/>
  <c r="Q158" i="12"/>
  <c r="Q134" i="12"/>
  <c r="P109" i="12"/>
  <c r="P104" i="12"/>
  <c r="P9" i="12"/>
  <c r="P2" i="12"/>
  <c r="Q166" i="12"/>
  <c r="P134" i="12"/>
  <c r="Q132" i="12"/>
  <c r="Q107" i="12"/>
  <c r="Q85" i="12"/>
  <c r="Q53" i="12"/>
  <c r="Q49" i="12"/>
  <c r="P30" i="12"/>
  <c r="P16" i="12"/>
  <c r="P166" i="12"/>
  <c r="AE166" i="12" s="1"/>
  <c r="Q140" i="12"/>
  <c r="Q136" i="12"/>
  <c r="P132" i="12"/>
  <c r="P107" i="12"/>
  <c r="P85" i="12"/>
  <c r="P6" i="12"/>
  <c r="P140" i="12"/>
  <c r="Q47" i="12"/>
  <c r="Q45" i="12"/>
  <c r="P20" i="12"/>
  <c r="P13" i="12"/>
  <c r="P174" i="12"/>
  <c r="P47" i="12"/>
  <c r="Q187" i="12"/>
  <c r="P183" i="12"/>
  <c r="Q88" i="12"/>
  <c r="P24" i="12"/>
  <c r="P17" i="12"/>
  <c r="P90" i="12"/>
  <c r="Q62" i="12"/>
  <c r="P21" i="12"/>
  <c r="Q148" i="12"/>
  <c r="P133" i="12"/>
  <c r="AF133" i="12" s="1"/>
  <c r="Q115" i="12"/>
  <c r="AD115" i="12" s="1"/>
  <c r="Q92" i="12"/>
  <c r="Q64" i="12"/>
  <c r="P62" i="12"/>
  <c r="P28" i="12"/>
  <c r="P190" i="12"/>
  <c r="AD190" i="12" s="1"/>
  <c r="P158" i="12"/>
  <c r="P32" i="12"/>
  <c r="Q101" i="12"/>
  <c r="P71" i="12"/>
  <c r="P48" i="12"/>
  <c r="Q46" i="12"/>
  <c r="P149" i="12"/>
  <c r="Q126" i="12"/>
  <c r="P5" i="12"/>
  <c r="Q198" i="12"/>
  <c r="P126" i="12"/>
  <c r="P116" i="12"/>
  <c r="Q104" i="12"/>
  <c r="P187" i="12"/>
  <c r="P36" i="12"/>
  <c r="Q100" i="12"/>
  <c r="P54" i="12"/>
  <c r="P1" i="12"/>
  <c r="Q190" i="12"/>
  <c r="P101" i="12"/>
  <c r="P115" i="12"/>
  <c r="Q82" i="25"/>
  <c r="Q86" i="25"/>
  <c r="Q166" i="25"/>
  <c r="Q175" i="25"/>
  <c r="Q196" i="25"/>
  <c r="P189" i="25"/>
  <c r="P173" i="25"/>
  <c r="AF173" i="25" s="1"/>
  <c r="P157" i="25"/>
  <c r="P141" i="25"/>
  <c r="P124" i="25"/>
  <c r="P105" i="25"/>
  <c r="P85" i="25"/>
  <c r="P63" i="25"/>
  <c r="P38" i="25"/>
  <c r="P16" i="25"/>
  <c r="P4" i="4"/>
  <c r="P73" i="4"/>
  <c r="P78" i="4"/>
  <c r="P110" i="4"/>
  <c r="P141" i="4"/>
  <c r="Q145" i="4"/>
  <c r="P185" i="4"/>
  <c r="AD185" i="4" s="1"/>
  <c r="Q196" i="4"/>
  <c r="P15" i="5"/>
  <c r="Q25" i="5"/>
  <c r="Q53" i="5"/>
  <c r="Q57" i="5"/>
  <c r="AD57" i="5" s="1"/>
  <c r="Q68" i="5"/>
  <c r="Q95" i="5"/>
  <c r="Q97" i="5"/>
  <c r="Q101" i="5"/>
  <c r="Q135" i="5"/>
  <c r="Q137" i="5"/>
  <c r="Q139" i="5"/>
  <c r="Q173" i="5"/>
  <c r="Q184" i="5"/>
  <c r="Q196" i="5"/>
  <c r="Q17" i="6"/>
  <c r="AF17" i="6" s="1"/>
  <c r="P22" i="6"/>
  <c r="Q30" i="6"/>
  <c r="AF30" i="6" s="1"/>
  <c r="P56" i="6"/>
  <c r="Q64" i="6"/>
  <c r="P81" i="6"/>
  <c r="AE81" i="6" s="1"/>
  <c r="P124" i="6"/>
  <c r="Q48" i="28"/>
  <c r="P67" i="28"/>
  <c r="AF67" i="28" s="1"/>
  <c r="P172" i="28"/>
  <c r="P24" i="9"/>
  <c r="Q198" i="14"/>
  <c r="P194" i="14"/>
  <c r="P186" i="14"/>
  <c r="P198" i="14"/>
  <c r="Q180" i="14"/>
  <c r="Q195" i="14"/>
  <c r="Q192" i="14"/>
  <c r="P188" i="14"/>
  <c r="Q181" i="14"/>
  <c r="P178" i="14"/>
  <c r="P148" i="14"/>
  <c r="AF148" i="14" s="1"/>
  <c r="P144" i="14"/>
  <c r="P131" i="14"/>
  <c r="Q119" i="14"/>
  <c r="Q116" i="14"/>
  <c r="Q109" i="14"/>
  <c r="P99" i="14"/>
  <c r="Q92" i="14"/>
  <c r="Q71" i="14"/>
  <c r="P69" i="14"/>
  <c r="P195" i="14"/>
  <c r="P192" i="14"/>
  <c r="Q189" i="14"/>
  <c r="P181" i="14"/>
  <c r="Q168" i="14"/>
  <c r="Q157" i="14"/>
  <c r="Q154" i="14"/>
  <c r="Q151" i="14"/>
  <c r="Q124" i="14"/>
  <c r="AE124" i="14" s="1"/>
  <c r="P119" i="14"/>
  <c r="P116" i="14"/>
  <c r="AF116" i="14" s="1"/>
  <c r="Q112" i="14"/>
  <c r="P109" i="14"/>
  <c r="Q103" i="14"/>
  <c r="P92" i="14"/>
  <c r="Q14" i="14"/>
  <c r="Q8" i="14"/>
  <c r="P189" i="14"/>
  <c r="Q185" i="14"/>
  <c r="Q175" i="14"/>
  <c r="Q172" i="14"/>
  <c r="P168" i="14"/>
  <c r="P157" i="14"/>
  <c r="P154" i="14"/>
  <c r="P151" i="14"/>
  <c r="Q138" i="14"/>
  <c r="Q135" i="14"/>
  <c r="P124" i="14"/>
  <c r="P112" i="14"/>
  <c r="Q106" i="14"/>
  <c r="P103" i="14"/>
  <c r="Q93" i="14"/>
  <c r="Q24" i="14"/>
  <c r="Q16" i="14"/>
  <c r="Q196" i="14"/>
  <c r="P185" i="14"/>
  <c r="P175" i="14"/>
  <c r="P172" i="14"/>
  <c r="Q165" i="14"/>
  <c r="AD165" i="14" s="1"/>
  <c r="Q162" i="14"/>
  <c r="AE162" i="14" s="1"/>
  <c r="Q145" i="14"/>
  <c r="P138" i="14"/>
  <c r="AF138" i="14" s="1"/>
  <c r="P135" i="14"/>
  <c r="Q128" i="14"/>
  <c r="P106" i="14"/>
  <c r="P93" i="14"/>
  <c r="Q89" i="14"/>
  <c r="Q84" i="14"/>
  <c r="Q22" i="14"/>
  <c r="P196" i="14"/>
  <c r="P165" i="14"/>
  <c r="P162" i="14"/>
  <c r="Q158" i="14"/>
  <c r="P145" i="14"/>
  <c r="Q142" i="14"/>
  <c r="AF142" i="14" s="1"/>
  <c r="P128" i="14"/>
  <c r="AF128" i="14" s="1"/>
  <c r="Q120" i="14"/>
  <c r="Q117" i="14"/>
  <c r="Q100" i="14"/>
  <c r="Q97" i="14"/>
  <c r="P89" i="14"/>
  <c r="P84" i="14"/>
  <c r="AE84" i="14" s="1"/>
  <c r="Q78" i="14"/>
  <c r="Q182" i="14"/>
  <c r="Q179" i="14"/>
  <c r="P158" i="14"/>
  <c r="Q149" i="14"/>
  <c r="P142" i="14"/>
  <c r="Q132" i="14"/>
  <c r="P120" i="14"/>
  <c r="P117" i="14"/>
  <c r="Q113" i="14"/>
  <c r="Q107" i="14"/>
  <c r="P100" i="14"/>
  <c r="P97" i="14"/>
  <c r="Q94" i="14"/>
  <c r="P78" i="14"/>
  <c r="Q74" i="14"/>
  <c r="Q72" i="14"/>
  <c r="AF72" i="14" s="1"/>
  <c r="P199" i="14"/>
  <c r="Q183" i="14"/>
  <c r="Q166" i="14"/>
  <c r="Q161" i="14"/>
  <c r="P152" i="14"/>
  <c r="Q115" i="14"/>
  <c r="P101" i="14"/>
  <c r="P98" i="14"/>
  <c r="Q194" i="14"/>
  <c r="P183" i="14"/>
  <c r="P180" i="14"/>
  <c r="AE180" i="14" s="1"/>
  <c r="P166" i="14"/>
  <c r="P161" i="14"/>
  <c r="Q144" i="14"/>
  <c r="AF144" i="14" s="1"/>
  <c r="Q136" i="14"/>
  <c r="AE136" i="14" s="1"/>
  <c r="Q127" i="14"/>
  <c r="Q121" i="14"/>
  <c r="Q118" i="14"/>
  <c r="AE118" i="14" s="1"/>
  <c r="P115" i="14"/>
  <c r="Q96" i="14"/>
  <c r="P87" i="14"/>
  <c r="Q73" i="14"/>
  <c r="Q197" i="14"/>
  <c r="Q150" i="14"/>
  <c r="P136" i="14"/>
  <c r="Q133" i="14"/>
  <c r="P127" i="14"/>
  <c r="P121" i="14"/>
  <c r="P118" i="14"/>
  <c r="Q104" i="14"/>
  <c r="P96" i="14"/>
  <c r="P73" i="14"/>
  <c r="Q69" i="14"/>
  <c r="P197" i="14"/>
  <c r="Q169" i="14"/>
  <c r="Q164" i="14"/>
  <c r="Q155" i="14"/>
  <c r="P150" i="14"/>
  <c r="P133" i="14"/>
  <c r="P107" i="14"/>
  <c r="P104" i="14"/>
  <c r="Q85" i="14"/>
  <c r="Q75" i="14"/>
  <c r="Q11" i="14"/>
  <c r="Q9" i="14"/>
  <c r="Q200" i="14"/>
  <c r="Q178" i="14"/>
  <c r="P169" i="14"/>
  <c r="P164" i="14"/>
  <c r="P155" i="14"/>
  <c r="Q139" i="14"/>
  <c r="Q102" i="14"/>
  <c r="AD102" i="14" s="1"/>
  <c r="P200" i="14"/>
  <c r="Q186" i="14"/>
  <c r="Q167" i="14"/>
  <c r="Q153" i="14"/>
  <c r="AF153" i="14" s="1"/>
  <c r="Q148" i="14"/>
  <c r="P139" i="14"/>
  <c r="Q131" i="14"/>
  <c r="Q122" i="14"/>
  <c r="AD122" i="14" s="1"/>
  <c r="P102" i="14"/>
  <c r="Q99" i="14"/>
  <c r="Q90" i="14"/>
  <c r="Q79" i="14"/>
  <c r="Q190" i="14"/>
  <c r="AD190" i="14" s="1"/>
  <c r="Q184" i="14"/>
  <c r="Q173" i="14"/>
  <c r="P167" i="14"/>
  <c r="Q159" i="14"/>
  <c r="P153" i="14"/>
  <c r="Q125" i="14"/>
  <c r="P122" i="14"/>
  <c r="Q110" i="14"/>
  <c r="P190" i="14"/>
  <c r="P184" i="14"/>
  <c r="AF184" i="14" s="1"/>
  <c r="P173" i="14"/>
  <c r="Q170" i="14"/>
  <c r="P159" i="14"/>
  <c r="Q137" i="14"/>
  <c r="Q134" i="14"/>
  <c r="P125" i="14"/>
  <c r="AD125" i="14" s="1"/>
  <c r="P110" i="14"/>
  <c r="Q88" i="14"/>
  <c r="Q6" i="14"/>
  <c r="Q187" i="14"/>
  <c r="Q176" i="14"/>
  <c r="Q156" i="14"/>
  <c r="P140" i="14"/>
  <c r="AD140" i="14" s="1"/>
  <c r="P108" i="14"/>
  <c r="P105" i="14"/>
  <c r="Q91" i="14"/>
  <c r="P68" i="14"/>
  <c r="Q19" i="14"/>
  <c r="Q17" i="14"/>
  <c r="Q193" i="14"/>
  <c r="P187" i="14"/>
  <c r="P176" i="14"/>
  <c r="Q160" i="14"/>
  <c r="AD160" i="14" s="1"/>
  <c r="P156" i="14"/>
  <c r="Q146" i="14"/>
  <c r="AF146" i="14" s="1"/>
  <c r="Q143" i="14"/>
  <c r="P91" i="14"/>
  <c r="P72" i="14"/>
  <c r="Q23" i="14"/>
  <c r="P191" i="14"/>
  <c r="Q188" i="14"/>
  <c r="P174" i="14"/>
  <c r="AD174" i="14" s="1"/>
  <c r="Q163" i="14"/>
  <c r="P141" i="14"/>
  <c r="P126" i="14"/>
  <c r="P111" i="14"/>
  <c r="Q27" i="14"/>
  <c r="Q199" i="14"/>
  <c r="P149" i="14"/>
  <c r="P137" i="14"/>
  <c r="Q108" i="14"/>
  <c r="AF108" i="14" s="1"/>
  <c r="Q101" i="14"/>
  <c r="Q25" i="14"/>
  <c r="Q174" i="14"/>
  <c r="Q147" i="14"/>
  <c r="P147" i="14"/>
  <c r="Q123" i="14"/>
  <c r="P123" i="14"/>
  <c r="P113" i="14"/>
  <c r="AE113" i="14" s="1"/>
  <c r="P179" i="14"/>
  <c r="P163" i="14"/>
  <c r="Q95" i="14"/>
  <c r="Q81" i="14"/>
  <c r="Q140" i="14"/>
  <c r="P95" i="14"/>
  <c r="Q31" i="14"/>
  <c r="P193" i="14"/>
  <c r="Q177" i="14"/>
  <c r="Q152" i="14"/>
  <c r="Q126" i="14"/>
  <c r="Q191" i="14"/>
  <c r="P177" i="14"/>
  <c r="AF177" i="14" s="1"/>
  <c r="P170" i="14"/>
  <c r="Q114" i="14"/>
  <c r="Q111" i="14"/>
  <c r="P182" i="14"/>
  <c r="P114" i="14"/>
  <c r="P90" i="14"/>
  <c r="P86" i="14"/>
  <c r="P143" i="14"/>
  <c r="AE143" i="14" s="1"/>
  <c r="Q129" i="14"/>
  <c r="P88" i="14"/>
  <c r="AF88" i="14" s="1"/>
  <c r="Q1" i="14"/>
  <c r="P160" i="14"/>
  <c r="Q130" i="14"/>
  <c r="P132" i="14"/>
  <c r="Q98" i="14"/>
  <c r="Q3" i="14"/>
  <c r="Q141" i="14"/>
  <c r="AE141" i="14" s="1"/>
  <c r="P130" i="14"/>
  <c r="P94" i="14"/>
  <c r="P146" i="14"/>
  <c r="Q105" i="14"/>
  <c r="Q171" i="14"/>
  <c r="P171" i="14"/>
  <c r="P129" i="14"/>
  <c r="P134" i="14"/>
  <c r="Q114" i="25"/>
  <c r="Q141" i="25"/>
  <c r="P187" i="25"/>
  <c r="P171" i="25"/>
  <c r="P155" i="25"/>
  <c r="P139" i="25"/>
  <c r="P121" i="25"/>
  <c r="AF121" i="25" s="1"/>
  <c r="P103" i="25"/>
  <c r="P83" i="25"/>
  <c r="P57" i="25"/>
  <c r="P36" i="25"/>
  <c r="P8" i="25"/>
  <c r="Q41" i="4"/>
  <c r="AE41" i="4" s="1"/>
  <c r="Q136" i="4"/>
  <c r="P143" i="4"/>
  <c r="Q157" i="4"/>
  <c r="AF157" i="4" s="1"/>
  <c r="Q12" i="5"/>
  <c r="Q17" i="5"/>
  <c r="Q43" i="5"/>
  <c r="Q49" i="5"/>
  <c r="Q51" i="5"/>
  <c r="Q88" i="5"/>
  <c r="Q99" i="5"/>
  <c r="Q103" i="5"/>
  <c r="Q107" i="5"/>
  <c r="P111" i="5"/>
  <c r="Q127" i="5"/>
  <c r="Q129" i="5"/>
  <c r="AD129" i="5" s="1"/>
  <c r="P149" i="5"/>
  <c r="P193" i="5"/>
  <c r="P7" i="6"/>
  <c r="Q118" i="6"/>
  <c r="P131" i="6"/>
  <c r="P136" i="6"/>
  <c r="P145" i="6"/>
  <c r="Q155" i="6"/>
  <c r="Q166" i="6"/>
  <c r="AE166" i="6" s="1"/>
  <c r="P179" i="6"/>
  <c r="Q192" i="6"/>
  <c r="P167" i="7"/>
  <c r="P159" i="28"/>
  <c r="P170" i="28"/>
  <c r="P94" i="11"/>
  <c r="AF195" i="4"/>
  <c r="P6" i="5"/>
  <c r="Q14" i="5"/>
  <c r="Q39" i="5"/>
  <c r="P153" i="5"/>
  <c r="Q157" i="5"/>
  <c r="P169" i="5"/>
  <c r="P172" i="5"/>
  <c r="AE172" i="5" s="1"/>
  <c r="P181" i="5"/>
  <c r="P186" i="5"/>
  <c r="Q193" i="5"/>
  <c r="P58" i="6"/>
  <c r="Q92" i="6"/>
  <c r="P110" i="6"/>
  <c r="P123" i="6"/>
  <c r="Q131" i="6"/>
  <c r="P142" i="6"/>
  <c r="Q186" i="6"/>
  <c r="P122" i="7"/>
  <c r="Q124" i="7"/>
  <c r="P170" i="7"/>
  <c r="P172" i="7"/>
  <c r="Q69" i="28"/>
  <c r="P187" i="15"/>
  <c r="P159" i="15"/>
  <c r="P131" i="15"/>
  <c r="P129" i="15"/>
  <c r="P125" i="15"/>
  <c r="AE125" i="15" s="1"/>
  <c r="Q113" i="15"/>
  <c r="Q107" i="15"/>
  <c r="Q71" i="15"/>
  <c r="Q69" i="15"/>
  <c r="Q55" i="15"/>
  <c r="Q53" i="15"/>
  <c r="Q13" i="15"/>
  <c r="Q197" i="15"/>
  <c r="Q182" i="15"/>
  <c r="Q179" i="15"/>
  <c r="Q176" i="15"/>
  <c r="P152" i="15"/>
  <c r="Q140" i="15"/>
  <c r="Q100" i="15"/>
  <c r="P71" i="15"/>
  <c r="P69" i="15"/>
  <c r="AD69" i="15" s="1"/>
  <c r="P57" i="15"/>
  <c r="P55" i="15"/>
  <c r="P53" i="15"/>
  <c r="P13" i="15"/>
  <c r="Q11" i="15"/>
  <c r="Q3" i="15"/>
  <c r="Q1" i="15"/>
  <c r="P197" i="15"/>
  <c r="P182" i="15"/>
  <c r="AE182" i="15" s="1"/>
  <c r="P179" i="15"/>
  <c r="AD179" i="15" s="1"/>
  <c r="P176" i="15"/>
  <c r="P140" i="15"/>
  <c r="AE140" i="15" s="1"/>
  <c r="P117" i="15"/>
  <c r="Q102" i="15"/>
  <c r="Q47" i="15"/>
  <c r="P45" i="15"/>
  <c r="P11" i="15"/>
  <c r="P3" i="15"/>
  <c r="Q194" i="15"/>
  <c r="Q188" i="15"/>
  <c r="Q173" i="15"/>
  <c r="Q168" i="15"/>
  <c r="Q166" i="15"/>
  <c r="Q150" i="15"/>
  <c r="Q95" i="15"/>
  <c r="Q198" i="15"/>
  <c r="P195" i="15"/>
  <c r="P192" i="15"/>
  <c r="Q189" i="15"/>
  <c r="Q171" i="15"/>
  <c r="Q158" i="15"/>
  <c r="Q145" i="15"/>
  <c r="Q108" i="15"/>
  <c r="Q94" i="15"/>
  <c r="P42" i="15"/>
  <c r="P12" i="15"/>
  <c r="P198" i="15"/>
  <c r="P189" i="15"/>
  <c r="AD189" i="15" s="1"/>
  <c r="Q186" i="15"/>
  <c r="P171" i="15"/>
  <c r="AF171" i="15" s="1"/>
  <c r="P158" i="15"/>
  <c r="P145" i="15"/>
  <c r="Q114" i="15"/>
  <c r="Q92" i="15"/>
  <c r="Q79" i="15"/>
  <c r="P5" i="15"/>
  <c r="Q199" i="15"/>
  <c r="P186" i="15"/>
  <c r="Q174" i="15"/>
  <c r="Q122" i="15"/>
  <c r="Q120" i="15"/>
  <c r="Q63" i="15"/>
  <c r="Q48" i="15"/>
  <c r="P44" i="15"/>
  <c r="P199" i="15"/>
  <c r="Q196" i="15"/>
  <c r="P174" i="15"/>
  <c r="AD174" i="15" s="1"/>
  <c r="Q167" i="15"/>
  <c r="P154" i="15"/>
  <c r="P122" i="15"/>
  <c r="P63" i="15"/>
  <c r="P61" i="15"/>
  <c r="P37" i="15"/>
  <c r="Q29" i="15"/>
  <c r="Q19" i="15"/>
  <c r="P196" i="15"/>
  <c r="Q177" i="15"/>
  <c r="AE177" i="15" s="1"/>
  <c r="Q169" i="15"/>
  <c r="P165" i="15"/>
  <c r="P161" i="15"/>
  <c r="P134" i="15"/>
  <c r="Q46" i="15"/>
  <c r="Q33" i="15"/>
  <c r="P29" i="15"/>
  <c r="P21" i="15"/>
  <c r="P19" i="15"/>
  <c r="Q193" i="15"/>
  <c r="Q190" i="15"/>
  <c r="Q187" i="15"/>
  <c r="Q180" i="15"/>
  <c r="P177" i="15"/>
  <c r="Q159" i="15"/>
  <c r="AE159" i="15" s="1"/>
  <c r="Q138" i="15"/>
  <c r="Q128" i="15"/>
  <c r="P126" i="15"/>
  <c r="Q105" i="15"/>
  <c r="Q35" i="15"/>
  <c r="P23" i="15"/>
  <c r="P200" i="15"/>
  <c r="Q175" i="15"/>
  <c r="P143" i="15"/>
  <c r="Q141" i="15"/>
  <c r="Q130" i="15"/>
  <c r="Q89" i="15"/>
  <c r="Q87" i="15"/>
  <c r="Q72" i="15"/>
  <c r="Q68" i="15"/>
  <c r="Q164" i="15"/>
  <c r="Q143" i="15"/>
  <c r="P141" i="15"/>
  <c r="Q30" i="15"/>
  <c r="P28" i="15"/>
  <c r="Q24" i="15"/>
  <c r="Q191" i="15"/>
  <c r="P133" i="15"/>
  <c r="Q26" i="15"/>
  <c r="P9" i="15"/>
  <c r="P191" i="15"/>
  <c r="AD191" i="15" s="1"/>
  <c r="P175" i="15"/>
  <c r="P150" i="15"/>
  <c r="Q139" i="15"/>
  <c r="P118" i="15"/>
  <c r="AF118" i="15" s="1"/>
  <c r="Q97" i="15"/>
  <c r="Q38" i="15"/>
  <c r="Q4" i="15"/>
  <c r="Q144" i="15"/>
  <c r="P139" i="15"/>
  <c r="Q131" i="15"/>
  <c r="Q58" i="15"/>
  <c r="P51" i="15"/>
  <c r="Q49" i="15"/>
  <c r="Q17" i="15"/>
  <c r="P194" i="15"/>
  <c r="P180" i="15"/>
  <c r="P173" i="15"/>
  <c r="P144" i="15"/>
  <c r="Q111" i="15"/>
  <c r="P58" i="15"/>
  <c r="AE58" i="15" s="1"/>
  <c r="P17" i="15"/>
  <c r="Q183" i="15"/>
  <c r="Q40" i="15"/>
  <c r="P2" i="15"/>
  <c r="P183" i="15"/>
  <c r="Q64" i="15"/>
  <c r="P47" i="15"/>
  <c r="Q178" i="15"/>
  <c r="P157" i="15"/>
  <c r="P128" i="15"/>
  <c r="Q119" i="15"/>
  <c r="Q62" i="15"/>
  <c r="Q27" i="15"/>
  <c r="P25" i="15"/>
  <c r="Q10" i="15"/>
  <c r="Q200" i="15"/>
  <c r="Q195" i="15"/>
  <c r="Q184" i="15"/>
  <c r="P178" i="15"/>
  <c r="P119" i="15"/>
  <c r="P27" i="15"/>
  <c r="P10" i="15"/>
  <c r="Q160" i="15"/>
  <c r="Q76" i="15"/>
  <c r="P74" i="15"/>
  <c r="Q65" i="15"/>
  <c r="Q192" i="15"/>
  <c r="Q185" i="15"/>
  <c r="P185" i="15"/>
  <c r="P160" i="15"/>
  <c r="Q125" i="15"/>
  <c r="P190" i="15"/>
  <c r="Q42" i="15"/>
  <c r="P188" i="15"/>
  <c r="P162" i="15"/>
  <c r="P35" i="15"/>
  <c r="Q28" i="15"/>
  <c r="Q74" i="15"/>
  <c r="Q12" i="15"/>
  <c r="P193" i="15"/>
  <c r="Q172" i="15"/>
  <c r="P172" i="15"/>
  <c r="Q14" i="15"/>
  <c r="Q50" i="15"/>
  <c r="Q181" i="15"/>
  <c r="P149" i="15"/>
  <c r="Q157" i="15"/>
  <c r="Q153" i="15"/>
  <c r="Q151" i="15"/>
  <c r="P184" i="15"/>
  <c r="AD184" i="15" s="1"/>
  <c r="Q22" i="15"/>
  <c r="P181" i="15"/>
  <c r="AF174" i="4"/>
  <c r="AE174" i="4"/>
  <c r="AD174" i="4"/>
  <c r="Q194" i="16"/>
  <c r="Q186" i="16"/>
  <c r="Q183" i="16"/>
  <c r="Q180" i="16"/>
  <c r="Q174" i="16"/>
  <c r="Q158" i="16"/>
  <c r="Q148" i="16"/>
  <c r="P142" i="16"/>
  <c r="P139" i="16"/>
  <c r="P136" i="16"/>
  <c r="P133" i="16"/>
  <c r="P101" i="16"/>
  <c r="AF101" i="16" s="1"/>
  <c r="P98" i="16"/>
  <c r="AF98" i="16" s="1"/>
  <c r="P194" i="16"/>
  <c r="Q189" i="16"/>
  <c r="P186" i="16"/>
  <c r="P183" i="16"/>
  <c r="P180" i="16"/>
  <c r="P174" i="16"/>
  <c r="Q168" i="16"/>
  <c r="Q159" i="16"/>
  <c r="AD159" i="16" s="1"/>
  <c r="P158" i="16"/>
  <c r="Q155" i="16"/>
  <c r="Q152" i="16"/>
  <c r="P148" i="16"/>
  <c r="Q130" i="16"/>
  <c r="Q116" i="16"/>
  <c r="Q95" i="16"/>
  <c r="P189" i="16"/>
  <c r="Q171" i="16"/>
  <c r="P168" i="16"/>
  <c r="AE168" i="16" s="1"/>
  <c r="Q165" i="16"/>
  <c r="P159" i="16"/>
  <c r="P155" i="16"/>
  <c r="P152" i="16"/>
  <c r="Q143" i="16"/>
  <c r="P130" i="16"/>
  <c r="Q122" i="16"/>
  <c r="P116" i="16"/>
  <c r="Q108" i="16"/>
  <c r="P95" i="16"/>
  <c r="Q196" i="16"/>
  <c r="P188" i="16"/>
  <c r="P172" i="16"/>
  <c r="Q141" i="16"/>
  <c r="Q138" i="16"/>
  <c r="Q135" i="16"/>
  <c r="Q119" i="16"/>
  <c r="P109" i="16"/>
  <c r="P83" i="16"/>
  <c r="P75" i="16"/>
  <c r="Q69" i="16"/>
  <c r="Q66" i="16"/>
  <c r="P62" i="16"/>
  <c r="Q59" i="16"/>
  <c r="Q56" i="16"/>
  <c r="Q49" i="16"/>
  <c r="P40" i="16"/>
  <c r="P28" i="16"/>
  <c r="Q19" i="16"/>
  <c r="P6" i="16"/>
  <c r="AE6" i="16" s="1"/>
  <c r="P196" i="16"/>
  <c r="Q192" i="16"/>
  <c r="Q176" i="16"/>
  <c r="Q167" i="16"/>
  <c r="Q163" i="16"/>
  <c r="Q146" i="16"/>
  <c r="P141" i="16"/>
  <c r="P138" i="16"/>
  <c r="P135" i="16"/>
  <c r="P122" i="16"/>
  <c r="P119" i="16"/>
  <c r="Q103" i="16"/>
  <c r="Q97" i="16"/>
  <c r="Q91" i="16"/>
  <c r="P69" i="16"/>
  <c r="AF69" i="16" s="1"/>
  <c r="P66" i="16"/>
  <c r="P59" i="16"/>
  <c r="P56" i="16"/>
  <c r="AF56" i="16" s="1"/>
  <c r="P49" i="16"/>
  <c r="Q44" i="16"/>
  <c r="Q22" i="16"/>
  <c r="P19" i="16"/>
  <c r="Q13" i="16"/>
  <c r="Q9" i="16"/>
  <c r="Q1" i="16"/>
  <c r="Q199" i="16"/>
  <c r="P192" i="16"/>
  <c r="Q177" i="16"/>
  <c r="P176" i="16"/>
  <c r="P167" i="16"/>
  <c r="P163" i="16"/>
  <c r="Q149" i="16"/>
  <c r="P146" i="16"/>
  <c r="Q125" i="16"/>
  <c r="P103" i="16"/>
  <c r="P97" i="16"/>
  <c r="P91" i="16"/>
  <c r="Q87" i="16"/>
  <c r="Q84" i="16"/>
  <c r="Q63" i="16"/>
  <c r="Q52" i="16"/>
  <c r="P44" i="16"/>
  <c r="Q35" i="16"/>
  <c r="P22" i="16"/>
  <c r="AE22" i="16" s="1"/>
  <c r="P13" i="16"/>
  <c r="P9" i="16"/>
  <c r="P1" i="16"/>
  <c r="AF1" i="16" s="1"/>
  <c r="P199" i="16"/>
  <c r="Q193" i="16"/>
  <c r="P177" i="16"/>
  <c r="Q164" i="16"/>
  <c r="P149" i="16"/>
  <c r="P125" i="16"/>
  <c r="Q113" i="16"/>
  <c r="Q110" i="16"/>
  <c r="Q106" i="16"/>
  <c r="Q100" i="16"/>
  <c r="Q94" i="16"/>
  <c r="P87" i="16"/>
  <c r="P84" i="16"/>
  <c r="AF84" i="16" s="1"/>
  <c r="Q76" i="16"/>
  <c r="P63" i="16"/>
  <c r="P52" i="16"/>
  <c r="Q38" i="16"/>
  <c r="P35" i="16"/>
  <c r="Q29" i="16"/>
  <c r="Q25" i="16"/>
  <c r="Q4" i="16"/>
  <c r="P193" i="16"/>
  <c r="Q173" i="16"/>
  <c r="Q170" i="16"/>
  <c r="P164" i="16"/>
  <c r="Q153" i="16"/>
  <c r="Q133" i="16"/>
  <c r="Q120" i="16"/>
  <c r="Q117" i="16"/>
  <c r="P113" i="16"/>
  <c r="P110" i="16"/>
  <c r="AF110" i="16" s="1"/>
  <c r="P106" i="16"/>
  <c r="AF106" i="16" s="1"/>
  <c r="P100" i="16"/>
  <c r="AF100" i="16" s="1"/>
  <c r="P94" i="16"/>
  <c r="AF94" i="16" s="1"/>
  <c r="Q80" i="16"/>
  <c r="P76" i="16"/>
  <c r="AF76" i="16" s="1"/>
  <c r="Q73" i="16"/>
  <c r="Q70" i="16"/>
  <c r="Q57" i="16"/>
  <c r="P38" i="16"/>
  <c r="P29" i="16"/>
  <c r="AE29" i="16" s="1"/>
  <c r="P25" i="16"/>
  <c r="P200" i="16"/>
  <c r="P197" i="16"/>
  <c r="P184" i="16"/>
  <c r="AE184" i="16" s="1"/>
  <c r="Q178" i="16"/>
  <c r="Q160" i="16"/>
  <c r="Q156" i="16"/>
  <c r="P150" i="16"/>
  <c r="P147" i="16"/>
  <c r="Q142" i="16"/>
  <c r="AE142" i="16" s="1"/>
  <c r="Q126" i="16"/>
  <c r="P123" i="16"/>
  <c r="Q114" i="16"/>
  <c r="Q104" i="16"/>
  <c r="Q92" i="16"/>
  <c r="Q88" i="16"/>
  <c r="Q85" i="16"/>
  <c r="P60" i="16"/>
  <c r="Q53" i="16"/>
  <c r="P50" i="16"/>
  <c r="Q187" i="16"/>
  <c r="P161" i="16"/>
  <c r="Q151" i="16"/>
  <c r="P131" i="16"/>
  <c r="P198" i="16"/>
  <c r="P182" i="16"/>
  <c r="AD182" i="16" s="1"/>
  <c r="P166" i="16"/>
  <c r="P121" i="16"/>
  <c r="P99" i="16"/>
  <c r="Q89" i="16"/>
  <c r="Q86" i="16"/>
  <c r="Q62" i="16"/>
  <c r="P53" i="16"/>
  <c r="P48" i="16"/>
  <c r="P32" i="16"/>
  <c r="Q185" i="16"/>
  <c r="P160" i="16"/>
  <c r="Q154" i="16"/>
  <c r="P126" i="16"/>
  <c r="AD126" i="16" s="1"/>
  <c r="Q102" i="16"/>
  <c r="P89" i="16"/>
  <c r="AF89" i="16" s="1"/>
  <c r="P86" i="16"/>
  <c r="Q71" i="16"/>
  <c r="Q68" i="16"/>
  <c r="P57" i="16"/>
  <c r="Q20" i="16"/>
  <c r="Q17" i="16"/>
  <c r="P185" i="16"/>
  <c r="P154" i="16"/>
  <c r="P143" i="16"/>
  <c r="AE143" i="16" s="1"/>
  <c r="Q107" i="16"/>
  <c r="P102" i="16"/>
  <c r="AF102" i="16" s="1"/>
  <c r="Q77" i="16"/>
  <c r="P71" i="16"/>
  <c r="P68" i="16"/>
  <c r="AF68" i="16" s="1"/>
  <c r="Q51" i="16"/>
  <c r="Q36" i="16"/>
  <c r="Q28" i="16"/>
  <c r="P20" i="16"/>
  <c r="AE20" i="16" s="1"/>
  <c r="P17" i="16"/>
  <c r="Q12" i="16"/>
  <c r="P4" i="16"/>
  <c r="Q190" i="16"/>
  <c r="P171" i="16"/>
  <c r="Q161" i="16"/>
  <c r="Q147" i="16"/>
  <c r="Q124" i="16"/>
  <c r="P107" i="16"/>
  <c r="AF107" i="16" s="1"/>
  <c r="P92" i="16"/>
  <c r="P80" i="16"/>
  <c r="P77" i="16"/>
  <c r="AF77" i="16" s="1"/>
  <c r="P51" i="16"/>
  <c r="Q41" i="16"/>
  <c r="P36" i="16"/>
  <c r="AE36" i="16" s="1"/>
  <c r="Q33" i="16"/>
  <c r="P12" i="16"/>
  <c r="AE12" i="16" s="1"/>
  <c r="P190" i="16"/>
  <c r="AD190" i="16" s="1"/>
  <c r="Q127" i="16"/>
  <c r="P124" i="16"/>
  <c r="Q90" i="16"/>
  <c r="Q74" i="16"/>
  <c r="P41" i="16"/>
  <c r="P33" i="16"/>
  <c r="Q169" i="16"/>
  <c r="Q157" i="16"/>
  <c r="Q144" i="16"/>
  <c r="Q131" i="16"/>
  <c r="P127" i="16"/>
  <c r="AE127" i="16" s="1"/>
  <c r="Q111" i="16"/>
  <c r="Q105" i="16"/>
  <c r="P90" i="16"/>
  <c r="P74" i="16"/>
  <c r="AF74" i="16" s="1"/>
  <c r="Q54" i="16"/>
  <c r="Q23" i="16"/>
  <c r="Q7" i="16"/>
  <c r="Q2" i="16"/>
  <c r="Q191" i="16"/>
  <c r="Q188" i="16"/>
  <c r="P169" i="16"/>
  <c r="Q175" i="16"/>
  <c r="Q172" i="16"/>
  <c r="Q150" i="16"/>
  <c r="P145" i="16"/>
  <c r="P128" i="16"/>
  <c r="Q81" i="16"/>
  <c r="P72" i="16"/>
  <c r="Q64" i="16"/>
  <c r="P58" i="16"/>
  <c r="Q55" i="16"/>
  <c r="Q42" i="16"/>
  <c r="Q37" i="16"/>
  <c r="P34" i="16"/>
  <c r="Q26" i="16"/>
  <c r="P21" i="16"/>
  <c r="AE21" i="16" s="1"/>
  <c r="Q10" i="16"/>
  <c r="Q5" i="16"/>
  <c r="Q198" i="16"/>
  <c r="Q181" i="16"/>
  <c r="Q166" i="16"/>
  <c r="AE166" i="16" s="1"/>
  <c r="P157" i="16"/>
  <c r="AD157" i="16" s="1"/>
  <c r="P115" i="16"/>
  <c r="AF115" i="16" s="1"/>
  <c r="P82" i="16"/>
  <c r="Q45" i="16"/>
  <c r="P26" i="16"/>
  <c r="Q3" i="16"/>
  <c r="P181" i="16"/>
  <c r="Q112" i="16"/>
  <c r="P45" i="16"/>
  <c r="AE45" i="16" s="1"/>
  <c r="P42" i="16"/>
  <c r="P10" i="16"/>
  <c r="P3" i="16"/>
  <c r="AF3" i="16" s="1"/>
  <c r="Q118" i="16"/>
  <c r="AE118" i="16" s="1"/>
  <c r="P112" i="16"/>
  <c r="Q67" i="16"/>
  <c r="Q24" i="16"/>
  <c r="Q179" i="16"/>
  <c r="P173" i="16"/>
  <c r="AD173" i="16" s="1"/>
  <c r="P153" i="16"/>
  <c r="P118" i="16"/>
  <c r="Q83" i="16"/>
  <c r="Q72" i="16"/>
  <c r="P67" i="16"/>
  <c r="Q46" i="16"/>
  <c r="Q40" i="16"/>
  <c r="P24" i="16"/>
  <c r="Q8" i="16"/>
  <c r="Q184" i="16"/>
  <c r="P179" i="16"/>
  <c r="P151" i="16"/>
  <c r="Q128" i="16"/>
  <c r="Q123" i="16"/>
  <c r="Q65" i="16"/>
  <c r="P54" i="16"/>
  <c r="AF54" i="16" s="1"/>
  <c r="P46" i="16"/>
  <c r="P8" i="16"/>
  <c r="AE8" i="16" s="1"/>
  <c r="P191" i="16"/>
  <c r="Q136" i="16"/>
  <c r="Q98" i="16"/>
  <c r="Q93" i="16"/>
  <c r="P88" i="16"/>
  <c r="AF88" i="16" s="1"/>
  <c r="P65" i="16"/>
  <c r="Q30" i="16"/>
  <c r="P144" i="16"/>
  <c r="Q129" i="16"/>
  <c r="Q121" i="16"/>
  <c r="P105" i="16"/>
  <c r="Q96" i="16"/>
  <c r="P93" i="16"/>
  <c r="P70" i="16"/>
  <c r="AF70" i="16" s="1"/>
  <c r="Q47" i="16"/>
  <c r="P30" i="16"/>
  <c r="Q27" i="16"/>
  <c r="Q6" i="16"/>
  <c r="Q182" i="16"/>
  <c r="P129" i="16"/>
  <c r="P96" i="16"/>
  <c r="Q78" i="16"/>
  <c r="Q50" i="16"/>
  <c r="P47" i="16"/>
  <c r="Q43" i="16"/>
  <c r="Q34" i="16"/>
  <c r="P27" i="16"/>
  <c r="Q18" i="16"/>
  <c r="Q14" i="16"/>
  <c r="Q11" i="16"/>
  <c r="Q134" i="16"/>
  <c r="AE134" i="16" s="1"/>
  <c r="P78" i="16"/>
  <c r="AF78" i="16" s="1"/>
  <c r="Q75" i="16"/>
  <c r="P55" i="16"/>
  <c r="AF55" i="16" s="1"/>
  <c r="P43" i="16"/>
  <c r="Q31" i="16"/>
  <c r="P18" i="16"/>
  <c r="P14" i="16"/>
  <c r="P11" i="16"/>
  <c r="P187" i="16"/>
  <c r="AF187" i="16" s="1"/>
  <c r="P162" i="16"/>
  <c r="Q132" i="16"/>
  <c r="P73" i="16"/>
  <c r="Q58" i="16"/>
  <c r="Q48" i="16"/>
  <c r="Q15" i="16"/>
  <c r="P2" i="16"/>
  <c r="Q195" i="16"/>
  <c r="P165" i="16"/>
  <c r="Q137" i="16"/>
  <c r="P132" i="16"/>
  <c r="P111" i="16"/>
  <c r="P108" i="16"/>
  <c r="AF108" i="16" s="1"/>
  <c r="Q101" i="16"/>
  <c r="P81" i="16"/>
  <c r="P15" i="16"/>
  <c r="P178" i="16"/>
  <c r="P175" i="16"/>
  <c r="P140" i="16"/>
  <c r="Q109" i="16"/>
  <c r="P79" i="16"/>
  <c r="P64" i="16"/>
  <c r="Q61" i="16"/>
  <c r="P37" i="16"/>
  <c r="AE37" i="16" s="1"/>
  <c r="P16" i="16"/>
  <c r="P156" i="16"/>
  <c r="Q140" i="16"/>
  <c r="Q115" i="16"/>
  <c r="Q32" i="16"/>
  <c r="Q99" i="16"/>
  <c r="Q162" i="16"/>
  <c r="Q60" i="16"/>
  <c r="Q39" i="16"/>
  <c r="P120" i="16"/>
  <c r="P39" i="16"/>
  <c r="Q197" i="16"/>
  <c r="Q16" i="16"/>
  <c r="P134" i="16"/>
  <c r="P104" i="16"/>
  <c r="P195" i="16"/>
  <c r="Q79" i="16"/>
  <c r="P23" i="16"/>
  <c r="AE23" i="16" s="1"/>
  <c r="P61" i="16"/>
  <c r="Q21" i="16"/>
  <c r="Q145" i="16"/>
  <c r="P85" i="16"/>
  <c r="AF85" i="16" s="1"/>
  <c r="P114" i="16"/>
  <c r="AF114" i="16" s="1"/>
  <c r="P7" i="16"/>
  <c r="AE7" i="16" s="1"/>
  <c r="P5" i="16"/>
  <c r="AF5" i="16" s="1"/>
  <c r="P117" i="16"/>
  <c r="Q139" i="16"/>
  <c r="P31" i="16"/>
  <c r="P170" i="16"/>
  <c r="Q200" i="16"/>
  <c r="Q82" i="16"/>
  <c r="P137" i="16"/>
  <c r="Q133" i="25"/>
  <c r="Q160" i="25"/>
  <c r="Q170" i="25"/>
  <c r="P185" i="25"/>
  <c r="P169" i="25"/>
  <c r="AF169" i="25" s="1"/>
  <c r="P153" i="25"/>
  <c r="P137" i="25"/>
  <c r="AF137" i="25" s="1"/>
  <c r="P119" i="25"/>
  <c r="P101" i="25"/>
  <c r="P80" i="25"/>
  <c r="P55" i="25"/>
  <c r="P33" i="25"/>
  <c r="P33" i="4"/>
  <c r="Q38" i="4"/>
  <c r="Q125" i="4"/>
  <c r="P127" i="4"/>
  <c r="Q174" i="4"/>
  <c r="Q195" i="4"/>
  <c r="AE195" i="4" s="1"/>
  <c r="Q1" i="5"/>
  <c r="P8" i="5"/>
  <c r="P37" i="5"/>
  <c r="Q48" i="5"/>
  <c r="Q81" i="5"/>
  <c r="P93" i="5"/>
  <c r="P155" i="5"/>
  <c r="Q169" i="5"/>
  <c r="Q172" i="5"/>
  <c r="Q181" i="5"/>
  <c r="P9" i="6"/>
  <c r="P14" i="6"/>
  <c r="P54" i="6"/>
  <c r="AF54" i="6" s="1"/>
  <c r="Q86" i="6"/>
  <c r="Q120" i="6"/>
  <c r="Q142" i="6"/>
  <c r="P188" i="6"/>
  <c r="P120" i="7"/>
  <c r="P174" i="7"/>
  <c r="P23" i="8"/>
  <c r="AF23" i="8" s="1"/>
  <c r="P90" i="11"/>
  <c r="AF180" i="4"/>
  <c r="P135" i="9"/>
  <c r="P10" i="25"/>
  <c r="P11" i="25"/>
  <c r="P27" i="25"/>
  <c r="P43" i="25"/>
  <c r="P59" i="25"/>
  <c r="P75" i="25"/>
  <c r="P91" i="25"/>
  <c r="P107" i="25"/>
  <c r="P123" i="25"/>
  <c r="P12" i="25"/>
  <c r="P28" i="25"/>
  <c r="P44" i="25"/>
  <c r="P60" i="25"/>
  <c r="P76" i="25"/>
  <c r="P13" i="25"/>
  <c r="P29" i="25"/>
  <c r="P45" i="25"/>
  <c r="P61" i="25"/>
  <c r="P77" i="25"/>
  <c r="P93" i="25"/>
  <c r="P14" i="25"/>
  <c r="P30" i="25"/>
  <c r="P46" i="25"/>
  <c r="P62" i="25"/>
  <c r="P78" i="25"/>
  <c r="P94" i="25"/>
  <c r="P15" i="25"/>
  <c r="P4" i="25"/>
  <c r="P18" i="25"/>
  <c r="P34" i="25"/>
  <c r="P50" i="25"/>
  <c r="P66" i="25"/>
  <c r="P82" i="25"/>
  <c r="P98" i="25"/>
  <c r="P114" i="25"/>
  <c r="P130" i="25"/>
  <c r="P190" i="29"/>
  <c r="Q185" i="29"/>
  <c r="P162" i="29"/>
  <c r="Q160" i="29"/>
  <c r="P143" i="29"/>
  <c r="P129" i="29"/>
  <c r="P121" i="29"/>
  <c r="P114" i="29"/>
  <c r="AE114" i="29" s="1"/>
  <c r="Q112" i="29"/>
  <c r="Q110" i="29"/>
  <c r="Q80" i="29"/>
  <c r="AD80" i="29" s="1"/>
  <c r="Q76" i="29"/>
  <c r="Q65" i="29"/>
  <c r="Q62" i="29"/>
  <c r="P23" i="29"/>
  <c r="P185" i="29"/>
  <c r="Q183" i="29"/>
  <c r="Q179" i="29"/>
  <c r="Q170" i="29"/>
  <c r="Q137" i="29"/>
  <c r="P110" i="29"/>
  <c r="Q102" i="29"/>
  <c r="Q82" i="29"/>
  <c r="Q70" i="29"/>
  <c r="P40" i="29"/>
  <c r="P33" i="29"/>
  <c r="P188" i="29"/>
  <c r="P183" i="29"/>
  <c r="P179" i="29"/>
  <c r="Q158" i="29"/>
  <c r="P137" i="29"/>
  <c r="Q135" i="29"/>
  <c r="Q175" i="29"/>
  <c r="P158" i="29"/>
  <c r="Q156" i="29"/>
  <c r="Q154" i="29"/>
  <c r="Q133" i="29"/>
  <c r="P175" i="29"/>
  <c r="Q122" i="29"/>
  <c r="P100" i="29"/>
  <c r="Q96" i="29"/>
  <c r="P94" i="29"/>
  <c r="Q74" i="29"/>
  <c r="AE74" i="29" s="1"/>
  <c r="P171" i="29"/>
  <c r="Q176" i="29"/>
  <c r="Q159" i="29"/>
  <c r="P142" i="29"/>
  <c r="P128" i="29"/>
  <c r="P123" i="29"/>
  <c r="Q120" i="29"/>
  <c r="Q91" i="29"/>
  <c r="Q83" i="29"/>
  <c r="Q64" i="29"/>
  <c r="P32" i="29"/>
  <c r="P184" i="29"/>
  <c r="P159" i="29"/>
  <c r="Q155" i="29"/>
  <c r="Q134" i="29"/>
  <c r="P132" i="29"/>
  <c r="AF132" i="29" s="1"/>
  <c r="P120" i="29"/>
  <c r="P109" i="29"/>
  <c r="P103" i="29"/>
  <c r="P91" i="29"/>
  <c r="P87" i="29"/>
  <c r="P34" i="29"/>
  <c r="P194" i="29"/>
  <c r="Q190" i="29"/>
  <c r="P172" i="29"/>
  <c r="P153" i="29"/>
  <c r="P151" i="29"/>
  <c r="P147" i="29"/>
  <c r="AE147" i="29" s="1"/>
  <c r="Q143" i="29"/>
  <c r="AF143" i="29" s="1"/>
  <c r="Q129" i="29"/>
  <c r="Q121" i="29"/>
  <c r="Q114" i="29"/>
  <c r="AF114" i="29" s="1"/>
  <c r="P174" i="29"/>
  <c r="P99" i="29"/>
  <c r="Q86" i="29"/>
  <c r="P16" i="29"/>
  <c r="P2" i="29"/>
  <c r="Q172" i="29"/>
  <c r="P86" i="29"/>
  <c r="Q69" i="29"/>
  <c r="Q58" i="29"/>
  <c r="Q48" i="29"/>
  <c r="P21" i="29"/>
  <c r="P12" i="29"/>
  <c r="P7" i="29"/>
  <c r="Q196" i="29"/>
  <c r="Q147" i="29"/>
  <c r="Q124" i="29"/>
  <c r="P79" i="29"/>
  <c r="P196" i="29"/>
  <c r="P155" i="29"/>
  <c r="Q138" i="29"/>
  <c r="Q67" i="29"/>
  <c r="Q56" i="29"/>
  <c r="Q50" i="29"/>
  <c r="P46" i="29"/>
  <c r="Q186" i="29"/>
  <c r="Q153" i="29"/>
  <c r="P106" i="29"/>
  <c r="Q94" i="29"/>
  <c r="Q73" i="29"/>
  <c r="P22" i="29"/>
  <c r="P13" i="29"/>
  <c r="Q144" i="29"/>
  <c r="Q136" i="29"/>
  <c r="Q63" i="29"/>
  <c r="Q60" i="29"/>
  <c r="Q163" i="29"/>
  <c r="Q142" i="29"/>
  <c r="P127" i="29"/>
  <c r="P122" i="29"/>
  <c r="P102" i="29"/>
  <c r="P98" i="29"/>
  <c r="P38" i="29"/>
  <c r="P18" i="29"/>
  <c r="P9" i="29"/>
  <c r="P4" i="29"/>
  <c r="AD4" i="29" s="1"/>
  <c r="Q195" i="29"/>
  <c r="Q187" i="29"/>
  <c r="Q125" i="29"/>
  <c r="P85" i="29"/>
  <c r="Q68" i="29"/>
  <c r="Q57" i="29"/>
  <c r="P47" i="29"/>
  <c r="P24" i="29"/>
  <c r="P10" i="29"/>
  <c r="P5" i="29"/>
  <c r="P152" i="29"/>
  <c r="P19" i="29"/>
  <c r="P200" i="29"/>
  <c r="P8" i="29"/>
  <c r="Q191" i="29"/>
  <c r="Q169" i="29"/>
  <c r="AD169" i="29" s="1"/>
  <c r="P138" i="29"/>
  <c r="Q105" i="29"/>
  <c r="Q72" i="29"/>
  <c r="Q55" i="29"/>
  <c r="P191" i="29"/>
  <c r="AE191" i="29" s="1"/>
  <c r="P169" i="29"/>
  <c r="Q123" i="29"/>
  <c r="P105" i="29"/>
  <c r="Q53" i="29"/>
  <c r="P187" i="29"/>
  <c r="P20" i="29"/>
  <c r="P1" i="29"/>
  <c r="Q174" i="29"/>
  <c r="Q100" i="29"/>
  <c r="P35" i="29"/>
  <c r="P17" i="29"/>
  <c r="Q192" i="29"/>
  <c r="Q75" i="29"/>
  <c r="P6" i="29"/>
  <c r="Q128" i="29"/>
  <c r="Q66" i="29"/>
  <c r="Q171" i="29"/>
  <c r="Q99" i="29"/>
  <c r="P15" i="29"/>
  <c r="Q89" i="29"/>
  <c r="P82" i="29"/>
  <c r="P3" i="29"/>
  <c r="P163" i="29"/>
  <c r="P89" i="29"/>
  <c r="Q59" i="29"/>
  <c r="P195" i="29"/>
  <c r="P14" i="29"/>
  <c r="P11" i="29"/>
  <c r="P39" i="29"/>
  <c r="Q104" i="29"/>
  <c r="P45" i="29"/>
  <c r="Q139" i="29"/>
  <c r="Q71" i="29"/>
  <c r="P95" i="29"/>
  <c r="Q61" i="29"/>
  <c r="P30" i="29"/>
  <c r="Q33" i="25"/>
  <c r="Q85" i="25"/>
  <c r="Q156" i="25"/>
  <c r="AE156" i="25" s="1"/>
  <c r="P199" i="25"/>
  <c r="P183" i="25"/>
  <c r="P167" i="25"/>
  <c r="P151" i="25"/>
  <c r="P135" i="25"/>
  <c r="P117" i="25"/>
  <c r="P99" i="25"/>
  <c r="P74" i="25"/>
  <c r="P53" i="25"/>
  <c r="P31" i="25"/>
  <c r="P1" i="25"/>
  <c r="Q19" i="4"/>
  <c r="P24" i="4"/>
  <c r="P26" i="4"/>
  <c r="Q51" i="4"/>
  <c r="P62" i="4"/>
  <c r="P86" i="4"/>
  <c r="P136" i="4"/>
  <c r="Q138" i="4"/>
  <c r="AF138" i="4" s="1"/>
  <c r="Q168" i="4"/>
  <c r="P171" i="4"/>
  <c r="Q5" i="5"/>
  <c r="P41" i="5"/>
  <c r="AD41" i="5" s="1"/>
  <c r="Q75" i="5"/>
  <c r="Q77" i="5"/>
  <c r="Q84" i="5"/>
  <c r="Q86" i="5"/>
  <c r="P106" i="5"/>
  <c r="P126" i="5"/>
  <c r="P145" i="5"/>
  <c r="Q149" i="5"/>
  <c r="Q151" i="5"/>
  <c r="Q178" i="5"/>
  <c r="AE178" i="5" s="1"/>
  <c r="Q183" i="5"/>
  <c r="P192" i="5"/>
  <c r="Q7" i="6"/>
  <c r="AF7" i="6" s="1"/>
  <c r="Q41" i="6"/>
  <c r="P128" i="6"/>
  <c r="Q152" i="6"/>
  <c r="Q163" i="6"/>
  <c r="Q173" i="6"/>
  <c r="AE173" i="6" s="1"/>
  <c r="Q158" i="7"/>
  <c r="Q41" i="28"/>
  <c r="Q94" i="28"/>
  <c r="Q31" i="11"/>
  <c r="P18" i="8"/>
  <c r="P121" i="8"/>
  <c r="Q198" i="4"/>
  <c r="Q192" i="4"/>
  <c r="P189" i="4"/>
  <c r="P186" i="4"/>
  <c r="Q181" i="4"/>
  <c r="P176" i="4"/>
  <c r="Q172" i="4"/>
  <c r="P169" i="4"/>
  <c r="AE169" i="4" s="1"/>
  <c r="P125" i="4"/>
  <c r="P123" i="4"/>
  <c r="P109" i="4"/>
  <c r="Q57" i="4"/>
  <c r="P51" i="4"/>
  <c r="AF51" i="4" s="1"/>
  <c r="Q34" i="4"/>
  <c r="P198" i="4"/>
  <c r="P192" i="4"/>
  <c r="Q182" i="4"/>
  <c r="P181" i="4"/>
  <c r="Q177" i="4"/>
  <c r="P172" i="4"/>
  <c r="P131" i="4"/>
  <c r="Q118" i="4"/>
  <c r="P68" i="4"/>
  <c r="P57" i="4"/>
  <c r="P34" i="4"/>
  <c r="Q199" i="4"/>
  <c r="Q183" i="4"/>
  <c r="P182" i="4"/>
  <c r="P177" i="4"/>
  <c r="Q144" i="4"/>
  <c r="Q137" i="4"/>
  <c r="AF137" i="4" s="1"/>
  <c r="P118" i="4"/>
  <c r="P94" i="4"/>
  <c r="P70" i="4"/>
  <c r="P199" i="4"/>
  <c r="P183" i="4"/>
  <c r="Q165" i="4"/>
  <c r="Q142" i="4"/>
  <c r="P120" i="4"/>
  <c r="P77" i="4"/>
  <c r="Q40" i="4"/>
  <c r="Q200" i="4"/>
  <c r="Q193" i="4"/>
  <c r="Q184" i="4"/>
  <c r="P165" i="4"/>
  <c r="Q159" i="4"/>
  <c r="P152" i="4"/>
  <c r="AF152" i="4" s="1"/>
  <c r="P142" i="4"/>
  <c r="P101" i="4"/>
  <c r="Q55" i="4"/>
  <c r="P40" i="4"/>
  <c r="P200" i="4"/>
  <c r="P193" i="4"/>
  <c r="Q190" i="4"/>
  <c r="Q187" i="4"/>
  <c r="P184" i="4"/>
  <c r="AF184" i="4" s="1"/>
  <c r="Q170" i="4"/>
  <c r="AF170" i="4" s="1"/>
  <c r="P159" i="4"/>
  <c r="Q58" i="4"/>
  <c r="AD58" i="4" s="1"/>
  <c r="P55" i="4"/>
  <c r="Q5" i="4"/>
  <c r="Q3" i="4"/>
  <c r="P178" i="4"/>
  <c r="P140" i="4"/>
  <c r="Q33" i="4"/>
  <c r="Q195" i="18"/>
  <c r="P179" i="18"/>
  <c r="P172" i="18"/>
  <c r="Q167" i="18"/>
  <c r="Q138" i="18"/>
  <c r="Q134" i="18"/>
  <c r="P118" i="18"/>
  <c r="AF118" i="18" s="1"/>
  <c r="Q65" i="18"/>
  <c r="Q58" i="18"/>
  <c r="Q54" i="18"/>
  <c r="P52" i="18"/>
  <c r="P38" i="18"/>
  <c r="P7" i="18"/>
  <c r="P195" i="18"/>
  <c r="Q176" i="18"/>
  <c r="Q169" i="18"/>
  <c r="P153" i="18"/>
  <c r="Q146" i="18"/>
  <c r="P138" i="18"/>
  <c r="P134" i="18"/>
  <c r="AE134" i="18" s="1"/>
  <c r="Q123" i="18"/>
  <c r="Q100" i="18"/>
  <c r="Q84" i="18"/>
  <c r="AD84" i="18" s="1"/>
  <c r="P54" i="18"/>
  <c r="P29" i="18"/>
  <c r="P25" i="18"/>
  <c r="P20" i="18"/>
  <c r="P10" i="18"/>
  <c r="P4" i="18"/>
  <c r="Q192" i="18"/>
  <c r="Q189" i="18"/>
  <c r="Q180" i="18"/>
  <c r="P176" i="18"/>
  <c r="P169" i="18"/>
  <c r="P123" i="18"/>
  <c r="Q116" i="18"/>
  <c r="P100" i="18"/>
  <c r="P84" i="18"/>
  <c r="Q70" i="18"/>
  <c r="AF70" i="18" s="1"/>
  <c r="Q68" i="18"/>
  <c r="P16" i="18"/>
  <c r="Q199" i="18"/>
  <c r="Q196" i="18"/>
  <c r="P192" i="18"/>
  <c r="P189" i="18"/>
  <c r="Q186" i="18"/>
  <c r="Q183" i="18"/>
  <c r="P180" i="18"/>
  <c r="AE180" i="18" s="1"/>
  <c r="Q158" i="18"/>
  <c r="Q156" i="18"/>
  <c r="Q151" i="18"/>
  <c r="P116" i="18"/>
  <c r="P94" i="18"/>
  <c r="P70" i="18"/>
  <c r="P68" i="18"/>
  <c r="AD68" i="18" s="1"/>
  <c r="P35" i="18"/>
  <c r="P23" i="18"/>
  <c r="P199" i="18"/>
  <c r="AE199" i="18" s="1"/>
  <c r="P196" i="18"/>
  <c r="AE196" i="18" s="1"/>
  <c r="P186" i="18"/>
  <c r="P183" i="18"/>
  <c r="AE183" i="18" s="1"/>
  <c r="Q173" i="18"/>
  <c r="Q121" i="18"/>
  <c r="P110" i="18"/>
  <c r="Q108" i="18"/>
  <c r="Q106" i="18"/>
  <c r="Q92" i="18"/>
  <c r="P50" i="18"/>
  <c r="P26" i="18"/>
  <c r="P8" i="18"/>
  <c r="Q200" i="18"/>
  <c r="AF200" i="18" s="1"/>
  <c r="Q177" i="18"/>
  <c r="Q170" i="18"/>
  <c r="AD170" i="18" s="1"/>
  <c r="P154" i="18"/>
  <c r="P149" i="18"/>
  <c r="AD149" i="18" s="1"/>
  <c r="P139" i="18"/>
  <c r="Q119" i="18"/>
  <c r="P114" i="18"/>
  <c r="Q112" i="18"/>
  <c r="P90" i="18"/>
  <c r="Q76" i="18"/>
  <c r="P200" i="18"/>
  <c r="Q184" i="18"/>
  <c r="Q181" i="18"/>
  <c r="P177" i="18"/>
  <c r="P170" i="18"/>
  <c r="P141" i="18"/>
  <c r="P119" i="18"/>
  <c r="P76" i="18"/>
  <c r="Q197" i="18"/>
  <c r="Q193" i="18"/>
  <c r="Q190" i="18"/>
  <c r="Q187" i="18"/>
  <c r="P184" i="18"/>
  <c r="P181" i="18"/>
  <c r="Q174" i="18"/>
  <c r="P18" i="18"/>
  <c r="P11" i="18"/>
  <c r="P197" i="18"/>
  <c r="P193" i="18"/>
  <c r="P190" i="18"/>
  <c r="P187" i="18"/>
  <c r="P174" i="18"/>
  <c r="AD174" i="18" s="1"/>
  <c r="P145" i="18"/>
  <c r="Q85" i="18"/>
  <c r="AD85" i="18" s="1"/>
  <c r="P27" i="18"/>
  <c r="Q171" i="18"/>
  <c r="P163" i="18"/>
  <c r="Q155" i="18"/>
  <c r="Q152" i="18"/>
  <c r="P137" i="18"/>
  <c r="Q126" i="18"/>
  <c r="Q122" i="18"/>
  <c r="Q99" i="18"/>
  <c r="P97" i="18"/>
  <c r="Q95" i="18"/>
  <c r="P85" i="18"/>
  <c r="Q51" i="18"/>
  <c r="P37" i="18"/>
  <c r="P33" i="18"/>
  <c r="P24" i="18"/>
  <c r="P9" i="18"/>
  <c r="P6" i="18"/>
  <c r="P198" i="18"/>
  <c r="Q179" i="18"/>
  <c r="P175" i="18"/>
  <c r="Q172" i="18"/>
  <c r="Q148" i="18"/>
  <c r="Q132" i="18"/>
  <c r="Q52" i="18"/>
  <c r="P46" i="18"/>
  <c r="P12" i="18"/>
  <c r="P182" i="18"/>
  <c r="P115" i="18"/>
  <c r="P89" i="18"/>
  <c r="AF89" i="18" s="1"/>
  <c r="Q61" i="18"/>
  <c r="P36" i="18"/>
  <c r="Q194" i="18"/>
  <c r="AE194" i="18" s="1"/>
  <c r="P157" i="18"/>
  <c r="Q149" i="18"/>
  <c r="P14" i="18"/>
  <c r="P194" i="18"/>
  <c r="Q175" i="18"/>
  <c r="P95" i="18"/>
  <c r="Q67" i="18"/>
  <c r="AE67" i="18" s="1"/>
  <c r="P43" i="18"/>
  <c r="P41" i="18"/>
  <c r="P28" i="18"/>
  <c r="P21" i="18"/>
  <c r="Q185" i="18"/>
  <c r="Q161" i="18"/>
  <c r="AE161" i="18" s="1"/>
  <c r="P67" i="18"/>
  <c r="Q63" i="18"/>
  <c r="Q45" i="18"/>
  <c r="P31" i="18"/>
  <c r="P3" i="18"/>
  <c r="P185" i="18"/>
  <c r="Q142" i="18"/>
  <c r="P108" i="18"/>
  <c r="P39" i="18"/>
  <c r="Q178" i="18"/>
  <c r="Q154" i="18"/>
  <c r="P73" i="18"/>
  <c r="Q188" i="18"/>
  <c r="P178" i="18"/>
  <c r="P19" i="18"/>
  <c r="P188" i="18"/>
  <c r="AF188" i="18" s="1"/>
  <c r="P171" i="18"/>
  <c r="Q83" i="18"/>
  <c r="Q79" i="18"/>
  <c r="P77" i="18"/>
  <c r="P150" i="18"/>
  <c r="Q139" i="18"/>
  <c r="P105" i="18"/>
  <c r="P81" i="18"/>
  <c r="Q198" i="18"/>
  <c r="Q103" i="18"/>
  <c r="P57" i="18"/>
  <c r="P40" i="18"/>
  <c r="Q71" i="18"/>
  <c r="P51" i="18"/>
  <c r="P17" i="18"/>
  <c r="P22" i="18"/>
  <c r="AF22" i="18" s="1"/>
  <c r="P34" i="18"/>
  <c r="Q182" i="18"/>
  <c r="P152" i="18"/>
  <c r="Q150" i="18"/>
  <c r="P121" i="18"/>
  <c r="P173" i="18"/>
  <c r="P99" i="18"/>
  <c r="P83" i="18"/>
  <c r="P1" i="18"/>
  <c r="P32" i="18"/>
  <c r="Q191" i="18"/>
  <c r="P92" i="18"/>
  <c r="Q90" i="18"/>
  <c r="AF90" i="18" s="1"/>
  <c r="P30" i="18"/>
  <c r="Q114" i="18"/>
  <c r="P5" i="18"/>
  <c r="P13" i="18"/>
  <c r="P122" i="18"/>
  <c r="P66" i="18"/>
  <c r="P155" i="18"/>
  <c r="P79" i="18"/>
  <c r="P191" i="18"/>
  <c r="Q115" i="18"/>
  <c r="P15" i="18"/>
  <c r="P2" i="18"/>
  <c r="Q130" i="18"/>
  <c r="Q18" i="25"/>
  <c r="Q50" i="25"/>
  <c r="Q89" i="25"/>
  <c r="Q107" i="25"/>
  <c r="Q148" i="25"/>
  <c r="Q163" i="25"/>
  <c r="P198" i="25"/>
  <c r="P182" i="25"/>
  <c r="AF182" i="25" s="1"/>
  <c r="P166" i="25"/>
  <c r="P150" i="25"/>
  <c r="P134" i="25"/>
  <c r="P116" i="25"/>
  <c r="P97" i="25"/>
  <c r="P73" i="25"/>
  <c r="P52" i="25"/>
  <c r="P26" i="25"/>
  <c r="P2" i="25"/>
  <c r="Q24" i="4"/>
  <c r="Q26" i="4"/>
  <c r="P56" i="4"/>
  <c r="Q121" i="4"/>
  <c r="Q140" i="4"/>
  <c r="P166" i="4"/>
  <c r="Q171" i="4"/>
  <c r="P194" i="4"/>
  <c r="P14" i="5"/>
  <c r="Q37" i="5"/>
  <c r="P67" i="5"/>
  <c r="Q98" i="5"/>
  <c r="Q114" i="5"/>
  <c r="P120" i="5"/>
  <c r="P124" i="5"/>
  <c r="AE124" i="5" s="1"/>
  <c r="Q126" i="5"/>
  <c r="Q143" i="5"/>
  <c r="Q145" i="5"/>
  <c r="P35" i="6"/>
  <c r="P37" i="6"/>
  <c r="P52" i="6"/>
  <c r="Q71" i="6"/>
  <c r="P78" i="6"/>
  <c r="P117" i="6"/>
  <c r="AF117" i="6" s="1"/>
  <c r="Q128" i="6"/>
  <c r="P141" i="6"/>
  <c r="Q165" i="6"/>
  <c r="P183" i="6"/>
  <c r="P143" i="7"/>
  <c r="P152" i="7"/>
  <c r="P37" i="8"/>
  <c r="Q43" i="28"/>
  <c r="Q153" i="28"/>
  <c r="Q24" i="11"/>
  <c r="P88" i="12"/>
  <c r="P197" i="5"/>
  <c r="Q188" i="5"/>
  <c r="Q174" i="5"/>
  <c r="P156" i="5"/>
  <c r="AE156" i="5" s="1"/>
  <c r="Q125" i="5"/>
  <c r="P81" i="5"/>
  <c r="Q65" i="5"/>
  <c r="Q20" i="5"/>
  <c r="P4" i="5"/>
  <c r="Q200" i="5"/>
  <c r="Q194" i="5"/>
  <c r="P188" i="5"/>
  <c r="Q185" i="5"/>
  <c r="P174" i="5"/>
  <c r="AF174" i="5" s="1"/>
  <c r="Q167" i="5"/>
  <c r="Q161" i="5"/>
  <c r="Q152" i="5"/>
  <c r="Q141" i="5"/>
  <c r="Q132" i="5"/>
  <c r="AF132" i="5" s="1"/>
  <c r="P125" i="5"/>
  <c r="Q110" i="5"/>
  <c r="P83" i="5"/>
  <c r="P65" i="5"/>
  <c r="P56" i="5"/>
  <c r="Q36" i="5"/>
  <c r="P20" i="5"/>
  <c r="Q18" i="5"/>
  <c r="P11" i="5"/>
  <c r="P200" i="5"/>
  <c r="P194" i="5"/>
  <c r="P185" i="5"/>
  <c r="Q182" i="5"/>
  <c r="Q179" i="5"/>
  <c r="Q170" i="5"/>
  <c r="P167" i="5"/>
  <c r="Q165" i="5"/>
  <c r="P161" i="5"/>
  <c r="P154" i="5"/>
  <c r="P152" i="5"/>
  <c r="AF152" i="5" s="1"/>
  <c r="P141" i="5"/>
  <c r="P132" i="5"/>
  <c r="Q117" i="5"/>
  <c r="P110" i="5"/>
  <c r="Q108" i="5"/>
  <c r="P36" i="5"/>
  <c r="Q34" i="5"/>
  <c r="P18" i="5"/>
  <c r="P2" i="5"/>
  <c r="P182" i="5"/>
  <c r="P179" i="5"/>
  <c r="AE179" i="5" s="1"/>
  <c r="Q175" i="5"/>
  <c r="AF175" i="5" s="1"/>
  <c r="P170" i="5"/>
  <c r="P148" i="5"/>
  <c r="Q123" i="5"/>
  <c r="Q119" i="5"/>
  <c r="Q113" i="5"/>
  <c r="P108" i="5"/>
  <c r="P100" i="5"/>
  <c r="P98" i="5"/>
  <c r="Q94" i="5"/>
  <c r="Q87" i="5"/>
  <c r="Q52" i="5"/>
  <c r="P34" i="5"/>
  <c r="P9" i="5"/>
  <c r="P175" i="5"/>
  <c r="P123" i="5"/>
  <c r="P119" i="5"/>
  <c r="P113" i="5"/>
  <c r="P87" i="5"/>
  <c r="P52" i="5"/>
  <c r="Q50" i="5"/>
  <c r="P16" i="5"/>
  <c r="Q198" i="5"/>
  <c r="Q195" i="5"/>
  <c r="Q189" i="5"/>
  <c r="Q176" i="5"/>
  <c r="Q142" i="5"/>
  <c r="Q111" i="5"/>
  <c r="P89" i="5"/>
  <c r="AE89" i="5" s="1"/>
  <c r="P50" i="5"/>
  <c r="P32" i="5"/>
  <c r="P7" i="5"/>
  <c r="P198" i="5"/>
  <c r="P195" i="5"/>
  <c r="P189" i="5"/>
  <c r="Q186" i="5"/>
  <c r="P176" i="5"/>
  <c r="Q171" i="5"/>
  <c r="P190" i="5"/>
  <c r="AF190" i="5" s="1"/>
  <c r="P183" i="5"/>
  <c r="AE183" i="5" s="1"/>
  <c r="P180" i="5"/>
  <c r="P168" i="5"/>
  <c r="P157" i="5"/>
  <c r="Q155" i="5"/>
  <c r="P135" i="5"/>
  <c r="AE135" i="5" s="1"/>
  <c r="Q133" i="5"/>
  <c r="Q124" i="5"/>
  <c r="P70" i="5"/>
  <c r="AE70" i="5" s="1"/>
  <c r="P66" i="5"/>
  <c r="Q41" i="5"/>
  <c r="Q21" i="5"/>
  <c r="Q19" i="5"/>
  <c r="P12" i="5"/>
  <c r="P191" i="5"/>
  <c r="Q199" i="19"/>
  <c r="Q194" i="19"/>
  <c r="Q191" i="19"/>
  <c r="P181" i="19"/>
  <c r="P170" i="19"/>
  <c r="Q167" i="19"/>
  <c r="P92" i="19"/>
  <c r="AD92" i="19" s="1"/>
  <c r="P90" i="19"/>
  <c r="P84" i="19"/>
  <c r="Q71" i="19"/>
  <c r="AD71" i="19" s="1"/>
  <c r="Q62" i="19"/>
  <c r="P56" i="19"/>
  <c r="AD56" i="19" s="1"/>
  <c r="Q37" i="19"/>
  <c r="P35" i="19"/>
  <c r="Q33" i="19"/>
  <c r="Q13" i="19"/>
  <c r="AD13" i="19" s="1"/>
  <c r="Q11" i="19"/>
  <c r="P199" i="19"/>
  <c r="P194" i="19"/>
  <c r="P191" i="19"/>
  <c r="AF191" i="19" s="1"/>
  <c r="Q188" i="19"/>
  <c r="Q174" i="19"/>
  <c r="P167" i="19"/>
  <c r="AD167" i="19" s="1"/>
  <c r="Q159" i="19"/>
  <c r="Q126" i="19"/>
  <c r="Q119" i="19"/>
  <c r="AD119" i="19" s="1"/>
  <c r="P117" i="19"/>
  <c r="P71" i="19"/>
  <c r="Q67" i="19"/>
  <c r="P62" i="19"/>
  <c r="P40" i="19"/>
  <c r="P37" i="19"/>
  <c r="P13" i="19"/>
  <c r="P11" i="19"/>
  <c r="Q9" i="19"/>
  <c r="P3" i="19"/>
  <c r="AF3" i="19" s="1"/>
  <c r="P188" i="19"/>
  <c r="AF188" i="19" s="1"/>
  <c r="Q182" i="19"/>
  <c r="P174" i="19"/>
  <c r="AE174" i="19" s="1"/>
  <c r="Q171" i="19"/>
  <c r="P159" i="19"/>
  <c r="Q153" i="19"/>
  <c r="AF153" i="19" s="1"/>
  <c r="Q150" i="19"/>
  <c r="P126" i="19"/>
  <c r="P119" i="19"/>
  <c r="P67" i="19"/>
  <c r="Q42" i="19"/>
  <c r="Q38" i="19"/>
  <c r="Q18" i="19"/>
  <c r="P16" i="19"/>
  <c r="P9" i="19"/>
  <c r="Q185" i="19"/>
  <c r="P182" i="19"/>
  <c r="P171" i="19"/>
  <c r="AF171" i="19" s="1"/>
  <c r="P153" i="19"/>
  <c r="AD153" i="19" s="1"/>
  <c r="P150" i="19"/>
  <c r="P78" i="19"/>
  <c r="P42" i="19"/>
  <c r="AE42" i="19" s="1"/>
  <c r="P38" i="19"/>
  <c r="P18" i="19"/>
  <c r="AD18" i="19" s="1"/>
  <c r="Q14" i="19"/>
  <c r="Q200" i="19"/>
  <c r="Q195" i="19"/>
  <c r="P185" i="19"/>
  <c r="Q175" i="19"/>
  <c r="P93" i="19"/>
  <c r="P14" i="19"/>
  <c r="Q192" i="19"/>
  <c r="Q189" i="19"/>
  <c r="Q176" i="19"/>
  <c r="Q172" i="19"/>
  <c r="Q168" i="19"/>
  <c r="P157" i="19"/>
  <c r="Q129" i="19"/>
  <c r="AD129" i="19" s="1"/>
  <c r="P76" i="19"/>
  <c r="P74" i="19"/>
  <c r="P59" i="19"/>
  <c r="Q57" i="19"/>
  <c r="P51" i="19"/>
  <c r="Q27" i="19"/>
  <c r="P192" i="19"/>
  <c r="P189" i="19"/>
  <c r="Q183" i="19"/>
  <c r="Q177" i="19"/>
  <c r="P176" i="19"/>
  <c r="P172" i="19"/>
  <c r="P168" i="19"/>
  <c r="AE168" i="19" s="1"/>
  <c r="P165" i="19"/>
  <c r="Q143" i="19"/>
  <c r="P133" i="19"/>
  <c r="AE133" i="19" s="1"/>
  <c r="P129" i="19"/>
  <c r="Q127" i="19"/>
  <c r="Q122" i="19"/>
  <c r="P72" i="19"/>
  <c r="Q68" i="19"/>
  <c r="Q65" i="19"/>
  <c r="P57" i="19"/>
  <c r="Q34" i="19"/>
  <c r="Q29" i="19"/>
  <c r="P27" i="19"/>
  <c r="AF27" i="19" s="1"/>
  <c r="Q196" i="19"/>
  <c r="Q186" i="19"/>
  <c r="P183" i="19"/>
  <c r="AD183" i="19" s="1"/>
  <c r="Q178" i="19"/>
  <c r="P177" i="19"/>
  <c r="Q160" i="19"/>
  <c r="AD160" i="19" s="1"/>
  <c r="Q151" i="19"/>
  <c r="P143" i="19"/>
  <c r="Q137" i="19"/>
  <c r="P127" i="19"/>
  <c r="P122" i="19"/>
  <c r="P68" i="19"/>
  <c r="P65" i="19"/>
  <c r="P34" i="19"/>
  <c r="P32" i="19"/>
  <c r="P29" i="19"/>
  <c r="P196" i="19"/>
  <c r="P186" i="19"/>
  <c r="Q179" i="19"/>
  <c r="P178" i="19"/>
  <c r="P160" i="19"/>
  <c r="P151" i="19"/>
  <c r="AF151" i="19" s="1"/>
  <c r="Q147" i="19"/>
  <c r="P137" i="19"/>
  <c r="AE137" i="19" s="1"/>
  <c r="P91" i="19"/>
  <c r="P79" i="19"/>
  <c r="Q30" i="19"/>
  <c r="Q10" i="19"/>
  <c r="Q190" i="19"/>
  <c r="P179" i="19"/>
  <c r="Q169" i="19"/>
  <c r="P89" i="19"/>
  <c r="AF89" i="19" s="1"/>
  <c r="Q43" i="19"/>
  <c r="P30" i="19"/>
  <c r="Q19" i="19"/>
  <c r="P10" i="19"/>
  <c r="Q181" i="19"/>
  <c r="Q170" i="19"/>
  <c r="P152" i="19"/>
  <c r="P144" i="19"/>
  <c r="P140" i="19"/>
  <c r="P138" i="19"/>
  <c r="P128" i="19"/>
  <c r="P50" i="19"/>
  <c r="Q35" i="19"/>
  <c r="P26" i="19"/>
  <c r="P22" i="19"/>
  <c r="Q198" i="19"/>
  <c r="Q152" i="19"/>
  <c r="Q45" i="19"/>
  <c r="P198" i="19"/>
  <c r="P190" i="19"/>
  <c r="Q154" i="19"/>
  <c r="P73" i="19"/>
  <c r="P45" i="19"/>
  <c r="Q158" i="19"/>
  <c r="P77" i="19"/>
  <c r="AE77" i="19" s="1"/>
  <c r="P195" i="19"/>
  <c r="P158" i="19"/>
  <c r="P66" i="19"/>
  <c r="P175" i="19"/>
  <c r="Q22" i="19"/>
  <c r="Q138" i="19"/>
  <c r="P87" i="19"/>
  <c r="P46" i="19"/>
  <c r="Q193" i="19"/>
  <c r="Q125" i="19"/>
  <c r="P95" i="19"/>
  <c r="Q52" i="19"/>
  <c r="Q26" i="19"/>
  <c r="AE26" i="19" s="1"/>
  <c r="P193" i="19"/>
  <c r="Q173" i="19"/>
  <c r="P149" i="19"/>
  <c r="Q123" i="19"/>
  <c r="P52" i="19"/>
  <c r="Q50" i="19"/>
  <c r="Q7" i="19"/>
  <c r="P184" i="19"/>
  <c r="P166" i="19"/>
  <c r="Q144" i="19"/>
  <c r="Q157" i="19"/>
  <c r="P169" i="19"/>
  <c r="Q8" i="19"/>
  <c r="P200" i="19"/>
  <c r="P123" i="19"/>
  <c r="P19" i="19"/>
  <c r="AE19" i="19" s="1"/>
  <c r="P8" i="19"/>
  <c r="Q21" i="19"/>
  <c r="AD21" i="19" s="1"/>
  <c r="P94" i="19"/>
  <c r="P21" i="19"/>
  <c r="P180" i="19"/>
  <c r="Q128" i="19"/>
  <c r="Q187" i="19"/>
  <c r="P24" i="19"/>
  <c r="Q166" i="19"/>
  <c r="P197" i="19"/>
  <c r="P48" i="19"/>
  <c r="Q46" i="19"/>
  <c r="Q184" i="19"/>
  <c r="AF184" i="19" s="1"/>
  <c r="Q180" i="19"/>
  <c r="P187" i="19"/>
  <c r="P173" i="19"/>
  <c r="AF173" i="19" s="1"/>
  <c r="P43" i="19"/>
  <c r="Q197" i="19"/>
  <c r="Q54" i="19"/>
  <c r="Q37" i="25"/>
  <c r="Q43" i="25"/>
  <c r="Q95" i="25"/>
  <c r="Q117" i="25"/>
  <c r="Q167" i="25"/>
  <c r="Q172" i="25"/>
  <c r="AF172" i="25" s="1"/>
  <c r="P197" i="25"/>
  <c r="AD197" i="25" s="1"/>
  <c r="P181" i="25"/>
  <c r="P165" i="25"/>
  <c r="P149" i="25"/>
  <c r="AD149" i="25" s="1"/>
  <c r="P133" i="25"/>
  <c r="P115" i="25"/>
  <c r="P96" i="25"/>
  <c r="P72" i="25"/>
  <c r="P51" i="25"/>
  <c r="P25" i="25"/>
  <c r="P6" i="25"/>
  <c r="P5" i="4"/>
  <c r="P49" i="4"/>
  <c r="Q56" i="4"/>
  <c r="P160" i="4"/>
  <c r="P164" i="4"/>
  <c r="Q166" i="4"/>
  <c r="P173" i="4"/>
  <c r="P179" i="4"/>
  <c r="Q189" i="4"/>
  <c r="Q194" i="4"/>
  <c r="P1" i="5"/>
  <c r="Q7" i="5"/>
  <c r="P24" i="5"/>
  <c r="Q29" i="5"/>
  <c r="P33" i="5"/>
  <c r="P35" i="5"/>
  <c r="P48" i="5"/>
  <c r="Q67" i="5"/>
  <c r="Q120" i="5"/>
  <c r="P136" i="5"/>
  <c r="P171" i="5"/>
  <c r="Q33" i="6"/>
  <c r="Q69" i="6"/>
  <c r="P74" i="6"/>
  <c r="P76" i="6"/>
  <c r="Q78" i="6"/>
  <c r="Q114" i="6"/>
  <c r="Q117" i="6"/>
  <c r="Q141" i="6"/>
  <c r="P149" i="6"/>
  <c r="AD149" i="6" s="1"/>
  <c r="P154" i="6"/>
  <c r="P172" i="6"/>
  <c r="Q183" i="6"/>
  <c r="AF183" i="6" s="1"/>
  <c r="P198" i="6"/>
  <c r="AD198" i="6" s="1"/>
  <c r="Q146" i="7"/>
  <c r="P198" i="7"/>
  <c r="P34" i="8"/>
  <c r="AF34" i="8" s="1"/>
  <c r="Q37" i="28"/>
  <c r="P84" i="28"/>
  <c r="P134" i="28"/>
  <c r="P7" i="9"/>
  <c r="P33" i="11"/>
  <c r="AD33" i="11" s="1"/>
  <c r="P64" i="12"/>
  <c r="P198" i="22"/>
  <c r="Q146" i="22"/>
  <c r="Q131" i="22"/>
  <c r="P102" i="22"/>
  <c r="Q97" i="22"/>
  <c r="P95" i="22"/>
  <c r="P93" i="22"/>
  <c r="P189" i="22"/>
  <c r="Q148" i="22"/>
  <c r="P146" i="22"/>
  <c r="AF146" i="22" s="1"/>
  <c r="Q134" i="22"/>
  <c r="P131" i="22"/>
  <c r="P116" i="22"/>
  <c r="Q109" i="22"/>
  <c r="P97" i="22"/>
  <c r="Q187" i="22"/>
  <c r="Q185" i="22"/>
  <c r="Q161" i="22"/>
  <c r="P148" i="22"/>
  <c r="AF148" i="22" s="1"/>
  <c r="P144" i="22"/>
  <c r="Q136" i="22"/>
  <c r="Q129" i="22"/>
  <c r="P109" i="22"/>
  <c r="Q84" i="22"/>
  <c r="P63" i="22"/>
  <c r="Q46" i="22"/>
  <c r="AE46" i="22" s="1"/>
  <c r="P185" i="22"/>
  <c r="P183" i="22"/>
  <c r="Q170" i="22"/>
  <c r="P161" i="22"/>
  <c r="P136" i="22"/>
  <c r="P122" i="22"/>
  <c r="AF122" i="22" s="1"/>
  <c r="Q107" i="22"/>
  <c r="Q91" i="22"/>
  <c r="Q85" i="22"/>
  <c r="P84" i="22"/>
  <c r="Q72" i="22"/>
  <c r="Q57" i="22"/>
  <c r="P46" i="22"/>
  <c r="Q38" i="22"/>
  <c r="Q23" i="22"/>
  <c r="Q21" i="22"/>
  <c r="Q6" i="22"/>
  <c r="Q192" i="22"/>
  <c r="Q174" i="22"/>
  <c r="AD174" i="22" s="1"/>
  <c r="P170" i="22"/>
  <c r="P166" i="22"/>
  <c r="P142" i="22"/>
  <c r="AE142" i="22" s="1"/>
  <c r="Q113" i="22"/>
  <c r="P91" i="22"/>
  <c r="AF91" i="22" s="1"/>
  <c r="P85" i="22"/>
  <c r="Q82" i="22"/>
  <c r="P72" i="22"/>
  <c r="AF72" i="22" s="1"/>
  <c r="Q61" i="22"/>
  <c r="Q59" i="22"/>
  <c r="P42" i="22"/>
  <c r="P38" i="22"/>
  <c r="Q36" i="22"/>
  <c r="P27" i="22"/>
  <c r="P25" i="22"/>
  <c r="P21" i="22"/>
  <c r="Q19" i="22"/>
  <c r="P6" i="22"/>
  <c r="Q4" i="22"/>
  <c r="AE4" i="22" s="1"/>
  <c r="P178" i="22"/>
  <c r="Q162" i="22"/>
  <c r="P149" i="22"/>
  <c r="AE149" i="22" s="1"/>
  <c r="Q132" i="22"/>
  <c r="P86" i="22"/>
  <c r="P80" i="22"/>
  <c r="Q78" i="22"/>
  <c r="Q67" i="22"/>
  <c r="Q29" i="22"/>
  <c r="P176" i="22"/>
  <c r="P162" i="22"/>
  <c r="P132" i="22"/>
  <c r="Q117" i="22"/>
  <c r="Q103" i="22"/>
  <c r="Q88" i="22"/>
  <c r="P78" i="22"/>
  <c r="AF78" i="22" s="1"/>
  <c r="P67" i="22"/>
  <c r="Q190" i="22"/>
  <c r="Q130" i="22"/>
  <c r="P117" i="22"/>
  <c r="Q110" i="22"/>
  <c r="P96" i="22"/>
  <c r="P88" i="22"/>
  <c r="P69" i="22"/>
  <c r="P197" i="22"/>
  <c r="Q188" i="22"/>
  <c r="AD188" i="22" s="1"/>
  <c r="P186" i="22"/>
  <c r="Q171" i="22"/>
  <c r="Q137" i="22"/>
  <c r="Q133" i="22"/>
  <c r="P130" i="22"/>
  <c r="P47" i="22"/>
  <c r="AE47" i="22" s="1"/>
  <c r="Q193" i="22"/>
  <c r="P188" i="22"/>
  <c r="P156" i="22"/>
  <c r="Q150" i="22"/>
  <c r="P145" i="22"/>
  <c r="P135" i="22"/>
  <c r="P133" i="22"/>
  <c r="AD133" i="22" s="1"/>
  <c r="Q56" i="22"/>
  <c r="Q22" i="22"/>
  <c r="Q184" i="22"/>
  <c r="P169" i="22"/>
  <c r="Q160" i="22"/>
  <c r="P143" i="22"/>
  <c r="AE143" i="22" s="1"/>
  <c r="Q125" i="22"/>
  <c r="P108" i="22"/>
  <c r="Q104" i="22"/>
  <c r="Q73" i="22"/>
  <c r="P62" i="22"/>
  <c r="P45" i="22"/>
  <c r="AF45" i="22" s="1"/>
  <c r="Q43" i="22"/>
  <c r="Q39" i="22"/>
  <c r="Q37" i="22"/>
  <c r="P194" i="22"/>
  <c r="P138" i="22"/>
  <c r="Q102" i="22"/>
  <c r="Q95" i="22"/>
  <c r="AF95" i="22" s="1"/>
  <c r="Q93" i="22"/>
  <c r="P77" i="22"/>
  <c r="P53" i="22"/>
  <c r="Q13" i="22"/>
  <c r="Q149" i="22"/>
  <c r="Q79" i="22"/>
  <c r="AD79" i="22" s="1"/>
  <c r="P51" i="22"/>
  <c r="Q178" i="22"/>
  <c r="Q169" i="22"/>
  <c r="AD169" i="22" s="1"/>
  <c r="P165" i="22"/>
  <c r="Q155" i="22"/>
  <c r="Q153" i="22"/>
  <c r="Q81" i="22"/>
  <c r="P79" i="22"/>
  <c r="P81" i="22"/>
  <c r="AF81" i="22" s="1"/>
  <c r="Q62" i="22"/>
  <c r="AF62" i="22" s="1"/>
  <c r="Q35" i="22"/>
  <c r="P19" i="22"/>
  <c r="AE19" i="22" s="1"/>
  <c r="P193" i="22"/>
  <c r="AD193" i="22" s="1"/>
  <c r="P37" i="22"/>
  <c r="P35" i="22"/>
  <c r="Q5" i="22"/>
  <c r="AE5" i="22" s="1"/>
  <c r="Q3" i="22"/>
  <c r="P5" i="22"/>
  <c r="P3" i="22"/>
  <c r="AE3" i="22" s="1"/>
  <c r="Q177" i="22"/>
  <c r="Q121" i="22"/>
  <c r="P41" i="22"/>
  <c r="Q7" i="22"/>
  <c r="P177" i="22"/>
  <c r="P164" i="22"/>
  <c r="Q194" i="22"/>
  <c r="AF194" i="22" s="1"/>
  <c r="Q179" i="22"/>
  <c r="Q168" i="22"/>
  <c r="P160" i="22"/>
  <c r="AF160" i="22" s="1"/>
  <c r="Q45" i="22"/>
  <c r="Q20" i="22"/>
  <c r="P61" i="22"/>
  <c r="AD61" i="22" s="1"/>
  <c r="P36" i="22"/>
  <c r="P20" i="22"/>
  <c r="Q141" i="22"/>
  <c r="Q75" i="22"/>
  <c r="P22" i="22"/>
  <c r="Q80" i="22"/>
  <c r="P56" i="22"/>
  <c r="P11" i="22"/>
  <c r="P9" i="22"/>
  <c r="Q51" i="22"/>
  <c r="AE51" i="22" s="1"/>
  <c r="P4" i="22"/>
  <c r="P174" i="22"/>
  <c r="Q123" i="22"/>
  <c r="P104" i="22"/>
  <c r="P113" i="22"/>
  <c r="Q108" i="22"/>
  <c r="AF108" i="22" s="1"/>
  <c r="Q143" i="22"/>
  <c r="Q92" i="22"/>
  <c r="P192" i="22"/>
  <c r="AE192" i="22" s="1"/>
  <c r="Q77" i="22"/>
  <c r="P154" i="22"/>
  <c r="Q27" i="25"/>
  <c r="Q119" i="25"/>
  <c r="Q127" i="25"/>
  <c r="Q138" i="25"/>
  <c r="Q176" i="25"/>
  <c r="AD176" i="25" s="1"/>
  <c r="Q197" i="25"/>
  <c r="P196" i="25"/>
  <c r="P180" i="25"/>
  <c r="P164" i="25"/>
  <c r="P148" i="25"/>
  <c r="P132" i="25"/>
  <c r="P113" i="25"/>
  <c r="P95" i="25"/>
  <c r="AF95" i="25" s="1"/>
  <c r="P71" i="25"/>
  <c r="P49" i="25"/>
  <c r="P24" i="25"/>
  <c r="P3" i="4"/>
  <c r="AF3" i="4" s="1"/>
  <c r="Q160" i="4"/>
  <c r="Q173" i="4"/>
  <c r="Q179" i="4"/>
  <c r="AF194" i="4"/>
  <c r="P3" i="5"/>
  <c r="Q9" i="5"/>
  <c r="Q33" i="5"/>
  <c r="Q35" i="5"/>
  <c r="Q80" i="5"/>
  <c r="Q82" i="5"/>
  <c r="Q89" i="5"/>
  <c r="Q136" i="5"/>
  <c r="P140" i="5"/>
  <c r="AE140" i="5" s="1"/>
  <c r="Q164" i="5"/>
  <c r="Q180" i="5"/>
  <c r="P1" i="6"/>
  <c r="P50" i="6"/>
  <c r="P105" i="6"/>
  <c r="P107" i="6"/>
  <c r="P125" i="6"/>
  <c r="AD125" i="6" s="1"/>
  <c r="Q130" i="6"/>
  <c r="Q149" i="6"/>
  <c r="Q172" i="6"/>
  <c r="AE172" i="6" s="1"/>
  <c r="P192" i="6"/>
  <c r="Q187" i="6"/>
  <c r="AE187" i="6" s="1"/>
  <c r="Q196" i="6"/>
  <c r="Q193" i="6"/>
  <c r="Q199" i="6"/>
  <c r="P196" i="6"/>
  <c r="P193" i="6"/>
  <c r="P199" i="6"/>
  <c r="Q200" i="6"/>
  <c r="Q197" i="6"/>
  <c r="P194" i="6"/>
  <c r="AD194" i="6" s="1"/>
  <c r="Q188" i="6"/>
  <c r="P182" i="6"/>
  <c r="AF182" i="6" s="1"/>
  <c r="Q189" i="6"/>
  <c r="P186" i="6"/>
  <c r="Q170" i="6"/>
  <c r="P167" i="6"/>
  <c r="AF167" i="6" s="1"/>
  <c r="Q161" i="6"/>
  <c r="Q143" i="6"/>
  <c r="P121" i="6"/>
  <c r="AE121" i="6" s="1"/>
  <c r="P118" i="6"/>
  <c r="AF118" i="6" s="1"/>
  <c r="P114" i="6"/>
  <c r="Q108" i="6"/>
  <c r="P87" i="6"/>
  <c r="AF87" i="6" s="1"/>
  <c r="P79" i="6"/>
  <c r="P71" i="6"/>
  <c r="AF71" i="6" s="1"/>
  <c r="P189" i="6"/>
  <c r="P170" i="6"/>
  <c r="Q164" i="6"/>
  <c r="P161" i="6"/>
  <c r="Q156" i="6"/>
  <c r="P143" i="6"/>
  <c r="Q129" i="6"/>
  <c r="AF129" i="6" s="1"/>
  <c r="P108" i="6"/>
  <c r="Q57" i="6"/>
  <c r="AF57" i="6" s="1"/>
  <c r="Q8" i="6"/>
  <c r="AF8" i="6" s="1"/>
  <c r="Q174" i="6"/>
  <c r="P164" i="6"/>
  <c r="Q157" i="6"/>
  <c r="P156" i="6"/>
  <c r="Q153" i="6"/>
  <c r="Q132" i="6"/>
  <c r="P129" i="6"/>
  <c r="Q126" i="6"/>
  <c r="Q115" i="6"/>
  <c r="Q65" i="6"/>
  <c r="AF65" i="6" s="1"/>
  <c r="Q24" i="6"/>
  <c r="Q194" i="6"/>
  <c r="Q190" i="6"/>
  <c r="Q184" i="6"/>
  <c r="Q181" i="6"/>
  <c r="Q178" i="6"/>
  <c r="P174" i="6"/>
  <c r="P157" i="6"/>
  <c r="P153" i="6"/>
  <c r="Q147" i="6"/>
  <c r="Q135" i="6"/>
  <c r="P132" i="6"/>
  <c r="P126" i="6"/>
  <c r="AE126" i="6" s="1"/>
  <c r="Q122" i="6"/>
  <c r="P115" i="6"/>
  <c r="AF115" i="6" s="1"/>
  <c r="P190" i="6"/>
  <c r="P184" i="6"/>
  <c r="P181" i="6"/>
  <c r="P178" i="6"/>
  <c r="AF178" i="6" s="1"/>
  <c r="Q175" i="6"/>
  <c r="Q158" i="6"/>
  <c r="Q150" i="6"/>
  <c r="P147" i="6"/>
  <c r="Q144" i="6"/>
  <c r="Q138" i="6"/>
  <c r="P135" i="6"/>
  <c r="AF135" i="6" s="1"/>
  <c r="P122" i="6"/>
  <c r="Q119" i="6"/>
  <c r="Q112" i="6"/>
  <c r="P106" i="6"/>
  <c r="AF106" i="6" s="1"/>
  <c r="Q94" i="6"/>
  <c r="Q90" i="6"/>
  <c r="Q6" i="6"/>
  <c r="Q191" i="6"/>
  <c r="P175" i="6"/>
  <c r="Q168" i="6"/>
  <c r="P158" i="6"/>
  <c r="P150" i="6"/>
  <c r="AD150" i="6" s="1"/>
  <c r="P144" i="6"/>
  <c r="P138" i="6"/>
  <c r="P119" i="6"/>
  <c r="P112" i="6"/>
  <c r="P100" i="6"/>
  <c r="P94" i="6"/>
  <c r="P90" i="6"/>
  <c r="Q22" i="6"/>
  <c r="AF22" i="6" s="1"/>
  <c r="Q16" i="6"/>
  <c r="P191" i="6"/>
  <c r="P187" i="6"/>
  <c r="Q171" i="6"/>
  <c r="P168" i="6"/>
  <c r="Q162" i="6"/>
  <c r="Q159" i="6"/>
  <c r="AF159" i="6" s="1"/>
  <c r="Q123" i="6"/>
  <c r="Q109" i="6"/>
  <c r="P84" i="6"/>
  <c r="Q40" i="6"/>
  <c r="Q38" i="6"/>
  <c r="Q179" i="6"/>
  <c r="Q176" i="6"/>
  <c r="P165" i="6"/>
  <c r="AE165" i="6" s="1"/>
  <c r="Q154" i="6"/>
  <c r="Q145" i="6"/>
  <c r="AF145" i="6" s="1"/>
  <c r="Q139" i="6"/>
  <c r="Q136" i="6"/>
  <c r="Q133" i="6"/>
  <c r="AE133" i="6" s="1"/>
  <c r="P130" i="6"/>
  <c r="P127" i="6"/>
  <c r="AE127" i="6" s="1"/>
  <c r="Q124" i="6"/>
  <c r="P116" i="6"/>
  <c r="Q72" i="6"/>
  <c r="Q48" i="6"/>
  <c r="AF48" i="6" s="1"/>
  <c r="Q46" i="6"/>
  <c r="Q14" i="6"/>
  <c r="P200" i="6"/>
  <c r="P195" i="6"/>
  <c r="AF195" i="6" s="1"/>
  <c r="P185" i="6"/>
  <c r="Q182" i="6"/>
  <c r="Q169" i="6"/>
  <c r="Q160" i="6"/>
  <c r="P151" i="6"/>
  <c r="AF151" i="6" s="1"/>
  <c r="P148" i="6"/>
  <c r="Q140" i="6"/>
  <c r="AF140" i="6" s="1"/>
  <c r="P120" i="6"/>
  <c r="Q113" i="6"/>
  <c r="AD113" i="6" s="1"/>
  <c r="Q110" i="6"/>
  <c r="Q107" i="6"/>
  <c r="AF107" i="6" s="1"/>
  <c r="Q103" i="6"/>
  <c r="AF103" i="6" s="1"/>
  <c r="Q74" i="6"/>
  <c r="Q56" i="6"/>
  <c r="AF56" i="6" s="1"/>
  <c r="Q54" i="6"/>
  <c r="Q1" i="6"/>
  <c r="Q191" i="7"/>
  <c r="P142" i="7"/>
  <c r="Q118" i="7"/>
  <c r="P191" i="7"/>
  <c r="P102" i="7"/>
  <c r="Q46" i="7"/>
  <c r="Q173" i="7"/>
  <c r="P169" i="7"/>
  <c r="Q140" i="7"/>
  <c r="P46" i="7"/>
  <c r="Q8" i="7"/>
  <c r="Q189" i="7"/>
  <c r="P173" i="7"/>
  <c r="Q156" i="7"/>
  <c r="P140" i="7"/>
  <c r="Q127" i="7"/>
  <c r="Q125" i="7"/>
  <c r="Q49" i="7"/>
  <c r="Q12" i="7"/>
  <c r="Q10" i="7"/>
  <c r="Q197" i="7"/>
  <c r="P189" i="7"/>
  <c r="Q185" i="7"/>
  <c r="P156" i="7"/>
  <c r="P127" i="7"/>
  <c r="P125" i="7"/>
  <c r="Q47" i="7"/>
  <c r="Q32" i="7"/>
  <c r="Q30" i="7"/>
  <c r="P12" i="7"/>
  <c r="P10" i="7"/>
  <c r="P197" i="7"/>
  <c r="P185" i="7"/>
  <c r="P183" i="7"/>
  <c r="Q152" i="7"/>
  <c r="Q150" i="7"/>
  <c r="AF150" i="7" s="1"/>
  <c r="Q133" i="7"/>
  <c r="P99" i="7"/>
  <c r="P94" i="7"/>
  <c r="AD94" i="7" s="1"/>
  <c r="Q63" i="7"/>
  <c r="P47" i="7"/>
  <c r="P30" i="7"/>
  <c r="Q174" i="7"/>
  <c r="P159" i="7"/>
  <c r="Q143" i="7"/>
  <c r="Q141" i="7"/>
  <c r="P72" i="7"/>
  <c r="Q59" i="7"/>
  <c r="P43" i="7"/>
  <c r="Q36" i="7"/>
  <c r="P25" i="7"/>
  <c r="P76" i="7"/>
  <c r="P69" i="7"/>
  <c r="Q175" i="7"/>
  <c r="Q58" i="7"/>
  <c r="Q11" i="7"/>
  <c r="P175" i="7"/>
  <c r="P78" i="7"/>
  <c r="Q64" i="7"/>
  <c r="Q62" i="7"/>
  <c r="P58" i="7"/>
  <c r="P34" i="7"/>
  <c r="P11" i="7"/>
  <c r="Q190" i="7"/>
  <c r="Q188" i="7"/>
  <c r="P64" i="7"/>
  <c r="P62" i="7"/>
  <c r="P22" i="7"/>
  <c r="P190" i="7"/>
  <c r="P188" i="7"/>
  <c r="Q166" i="7"/>
  <c r="Q159" i="7"/>
  <c r="Q157" i="7"/>
  <c r="P90" i="7"/>
  <c r="Q43" i="7"/>
  <c r="Q13" i="7"/>
  <c r="P157" i="7"/>
  <c r="Q142" i="7"/>
  <c r="Q117" i="7"/>
  <c r="P85" i="7"/>
  <c r="Q192" i="7"/>
  <c r="Q155" i="7"/>
  <c r="P133" i="7"/>
  <c r="P117" i="7"/>
  <c r="P110" i="7"/>
  <c r="Q24" i="7"/>
  <c r="P155" i="7"/>
  <c r="AD155" i="7" s="1"/>
  <c r="P135" i="7"/>
  <c r="Q26" i="7"/>
  <c r="Q176" i="7"/>
  <c r="Q172" i="7"/>
  <c r="Q170" i="7"/>
  <c r="Q137" i="7"/>
  <c r="P126" i="7"/>
  <c r="P124" i="7"/>
  <c r="AD124" i="7" s="1"/>
  <c r="Q122" i="7"/>
  <c r="Q120" i="7"/>
  <c r="P63" i="7"/>
  <c r="Q35" i="7"/>
  <c r="P116" i="7"/>
  <c r="P81" i="7"/>
  <c r="Q76" i="7"/>
  <c r="Q25" i="7"/>
  <c r="Q1" i="25"/>
  <c r="Q16" i="25"/>
  <c r="Q121" i="25"/>
  <c r="Q140" i="25"/>
  <c r="Q150" i="25"/>
  <c r="Q185" i="25"/>
  <c r="Q187" i="25"/>
  <c r="P195" i="25"/>
  <c r="P179" i="25"/>
  <c r="P163" i="25"/>
  <c r="P147" i="25"/>
  <c r="P131" i="25"/>
  <c r="P112" i="25"/>
  <c r="P92" i="25"/>
  <c r="P70" i="25"/>
  <c r="P48" i="25"/>
  <c r="P23" i="25"/>
  <c r="P42" i="4"/>
  <c r="Q124" i="4"/>
  <c r="P132" i="4"/>
  <c r="P158" i="4"/>
  <c r="AF158" i="4" s="1"/>
  <c r="P168" i="4"/>
  <c r="Q186" i="4"/>
  <c r="P191" i="4"/>
  <c r="AF191" i="4" s="1"/>
  <c r="P5" i="5"/>
  <c r="Q23" i="5"/>
  <c r="Q72" i="5"/>
  <c r="Q140" i="5"/>
  <c r="Q148" i="5"/>
  <c r="Q168" i="5"/>
  <c r="Q191" i="5"/>
  <c r="AF191" i="5" s="1"/>
  <c r="Q197" i="5"/>
  <c r="P25" i="6"/>
  <c r="P97" i="6"/>
  <c r="P109" i="6"/>
  <c r="Q125" i="6"/>
  <c r="P160" i="6"/>
  <c r="Q185" i="6"/>
  <c r="P141" i="7"/>
  <c r="Q194" i="7"/>
  <c r="Q198" i="7"/>
  <c r="P17" i="28"/>
  <c r="Q34" i="28"/>
  <c r="Q61" i="28"/>
  <c r="P35" i="9"/>
  <c r="Q31" i="12"/>
  <c r="Q130" i="7"/>
  <c r="P187" i="7"/>
  <c r="P21" i="8"/>
  <c r="P35" i="8"/>
  <c r="AF35" i="8" s="1"/>
  <c r="AE18" i="10"/>
  <c r="Q60" i="13"/>
  <c r="P40" i="6"/>
  <c r="P46" i="6"/>
  <c r="AF46" i="6" s="1"/>
  <c r="P66" i="6"/>
  <c r="Q84" i="6"/>
  <c r="AF166" i="6"/>
  <c r="Q135" i="7"/>
  <c r="P1" i="8"/>
  <c r="P119" i="8"/>
  <c r="P161" i="9"/>
  <c r="Q122" i="4"/>
  <c r="AF143" i="4"/>
  <c r="Q150" i="4"/>
  <c r="Q16" i="5"/>
  <c r="P137" i="5"/>
  <c r="P6" i="6"/>
  <c r="P12" i="6"/>
  <c r="P16" i="6"/>
  <c r="P20" i="6"/>
  <c r="P38" i="6"/>
  <c r="AF38" i="6" s="1"/>
  <c r="P82" i="6"/>
  <c r="Q168" i="7"/>
  <c r="P17" i="8"/>
  <c r="P42" i="8"/>
  <c r="P47" i="8"/>
  <c r="Q193" i="28"/>
  <c r="AD198" i="10"/>
  <c r="P166" i="7"/>
  <c r="P11" i="8"/>
  <c r="AD11" i="8" s="1"/>
  <c r="P31" i="9"/>
  <c r="Q146" i="9"/>
  <c r="P48" i="10"/>
  <c r="P26" i="6"/>
  <c r="P28" i="6"/>
  <c r="P34" i="6"/>
  <c r="P65" i="6"/>
  <c r="P8" i="8"/>
  <c r="AF8" i="8" s="1"/>
  <c r="P44" i="8"/>
  <c r="AF44" i="8" s="1"/>
  <c r="AD163" i="8"/>
  <c r="P192" i="8"/>
  <c r="P5" i="9"/>
  <c r="Q184" i="9"/>
  <c r="P46" i="10"/>
  <c r="AF46" i="10" s="1"/>
  <c r="AD156" i="10"/>
  <c r="Q4" i="12"/>
  <c r="Q120" i="4"/>
  <c r="Q131" i="4"/>
  <c r="P135" i="4"/>
  <c r="Q11" i="5"/>
  <c r="Q104" i="5"/>
  <c r="P10" i="6"/>
  <c r="P36" i="6"/>
  <c r="P42" i="6"/>
  <c r="P57" i="6"/>
  <c r="P63" i="6"/>
  <c r="P75" i="6"/>
  <c r="Q121" i="7"/>
  <c r="Q171" i="7"/>
  <c r="P13" i="8"/>
  <c r="P27" i="8"/>
  <c r="AD27" i="8" s="1"/>
  <c r="P2" i="9"/>
  <c r="AF2" i="9" s="1"/>
  <c r="Q156" i="4"/>
  <c r="Q4" i="5"/>
  <c r="Q38" i="5"/>
  <c r="Q56" i="5"/>
  <c r="AF56" i="5" s="1"/>
  <c r="Q58" i="5"/>
  <c r="Q96" i="5"/>
  <c r="Q115" i="5"/>
  <c r="AE176" i="5"/>
  <c r="P18" i="6"/>
  <c r="P24" i="6"/>
  <c r="AE24" i="6" s="1"/>
  <c r="P55" i="6"/>
  <c r="P61" i="6"/>
  <c r="P98" i="7"/>
  <c r="P5" i="8"/>
  <c r="AF5" i="8" s="1"/>
  <c r="P120" i="8"/>
  <c r="P136" i="8"/>
  <c r="Q138" i="8"/>
  <c r="P51" i="10"/>
  <c r="Q13" i="5"/>
  <c r="Q22" i="5"/>
  <c r="Q42" i="5"/>
  <c r="Q73" i="5"/>
  <c r="Q83" i="5"/>
  <c r="AE83" i="5" s="1"/>
  <c r="P2" i="6"/>
  <c r="P8" i="6"/>
  <c r="P49" i="6"/>
  <c r="AF49" i="6" s="1"/>
  <c r="P53" i="6"/>
  <c r="Q99" i="6"/>
  <c r="AF138" i="6"/>
  <c r="P93" i="7"/>
  <c r="P16" i="8"/>
  <c r="P24" i="8"/>
  <c r="P46" i="8"/>
  <c r="AD46" i="8" s="1"/>
  <c r="P116" i="28"/>
  <c r="Q161" i="28"/>
  <c r="P28" i="9"/>
  <c r="P42" i="9"/>
  <c r="Q195" i="9"/>
  <c r="P70" i="11"/>
  <c r="Q6" i="5"/>
  <c r="Q40" i="5"/>
  <c r="AF40" i="5" s="1"/>
  <c r="P13" i="6"/>
  <c r="P21" i="6"/>
  <c r="AF21" i="6" s="1"/>
  <c r="P33" i="6"/>
  <c r="P47" i="6"/>
  <c r="P59" i="6"/>
  <c r="P2" i="8"/>
  <c r="P10" i="8"/>
  <c r="AE103" i="28"/>
  <c r="P114" i="4"/>
  <c r="Q15" i="5"/>
  <c r="Q24" i="5"/>
  <c r="AF24" i="5" s="1"/>
  <c r="Q61" i="5"/>
  <c r="Q69" i="5"/>
  <c r="Q71" i="5"/>
  <c r="P5" i="6"/>
  <c r="AF5" i="6" s="1"/>
  <c r="P31" i="6"/>
  <c r="P41" i="6"/>
  <c r="P45" i="6"/>
  <c r="Q85" i="6"/>
  <c r="Q93" i="6"/>
  <c r="AE93" i="6" s="1"/>
  <c r="AD115" i="6"/>
  <c r="Q154" i="7"/>
  <c r="P38" i="8"/>
  <c r="AF38" i="8" s="1"/>
  <c r="P41" i="8"/>
  <c r="P144" i="8"/>
  <c r="Q159" i="28"/>
  <c r="P90" i="9"/>
  <c r="AD90" i="9" s="1"/>
  <c r="Q160" i="9"/>
  <c r="AD130" i="10"/>
  <c r="Q35" i="12"/>
  <c r="Q147" i="4"/>
  <c r="P151" i="4"/>
  <c r="AD151" i="4" s="1"/>
  <c r="Q8" i="5"/>
  <c r="Q26" i="5"/>
  <c r="Q45" i="5"/>
  <c r="Q90" i="5"/>
  <c r="P23" i="6"/>
  <c r="P27" i="6"/>
  <c r="P29" i="6"/>
  <c r="P39" i="6"/>
  <c r="P51" i="6"/>
  <c r="P150" i="7"/>
  <c r="P7" i="8"/>
  <c r="P26" i="8"/>
  <c r="AE54" i="28"/>
  <c r="P149" i="28"/>
  <c r="AD149" i="28" s="1"/>
  <c r="P176" i="28"/>
  <c r="P8" i="9"/>
  <c r="P12" i="9"/>
  <c r="P15" i="9"/>
  <c r="P19" i="9"/>
  <c r="P29" i="9"/>
  <c r="P41" i="9"/>
  <c r="Q5" i="10"/>
  <c r="AE5" i="10" s="1"/>
  <c r="Q16" i="10"/>
  <c r="P35" i="10"/>
  <c r="P37" i="10"/>
  <c r="P45" i="10"/>
  <c r="Q92" i="11"/>
  <c r="Q8" i="12"/>
  <c r="Q169" i="12"/>
  <c r="AF122" i="28"/>
  <c r="P11" i="9"/>
  <c r="P45" i="9"/>
  <c r="Q144" i="9"/>
  <c r="AE198" i="12"/>
  <c r="P18" i="9"/>
  <c r="AF18" i="9" s="1"/>
  <c r="P27" i="9"/>
  <c r="P44" i="9"/>
  <c r="P14" i="10"/>
  <c r="Q21" i="10"/>
  <c r="P27" i="10"/>
  <c r="Q178" i="12"/>
  <c r="Q44" i="13"/>
  <c r="P108" i="28"/>
  <c r="Q143" i="28"/>
  <c r="P6" i="9"/>
  <c r="P10" i="9"/>
  <c r="P23" i="9"/>
  <c r="P40" i="9"/>
  <c r="P43" i="9"/>
  <c r="P47" i="9"/>
  <c r="P103" i="9"/>
  <c r="Q130" i="9"/>
  <c r="Q197" i="9"/>
  <c r="P31" i="10"/>
  <c r="Q69" i="13"/>
  <c r="AF69" i="13" s="1"/>
  <c r="AD123" i="8"/>
  <c r="Q87" i="28"/>
  <c r="Q102" i="28"/>
  <c r="P1" i="9"/>
  <c r="P14" i="9"/>
  <c r="P22" i="9"/>
  <c r="P34" i="9"/>
  <c r="AF34" i="9" s="1"/>
  <c r="Q128" i="9"/>
  <c r="P165" i="9"/>
  <c r="AD165" i="9" s="1"/>
  <c r="Q120" i="10"/>
  <c r="Q40" i="13"/>
  <c r="Q20" i="15"/>
  <c r="P89" i="7"/>
  <c r="AF137" i="7"/>
  <c r="P4" i="8"/>
  <c r="AF4" i="8" s="1"/>
  <c r="P20" i="8"/>
  <c r="AF20" i="8" s="1"/>
  <c r="P29" i="8"/>
  <c r="P33" i="8"/>
  <c r="P40" i="8"/>
  <c r="Q175" i="28"/>
  <c r="P17" i="9"/>
  <c r="P21" i="9"/>
  <c r="P26" i="9"/>
  <c r="P39" i="9"/>
  <c r="P53" i="10"/>
  <c r="Q20" i="12"/>
  <c r="Q27" i="12"/>
  <c r="Q162" i="7"/>
  <c r="P6" i="8"/>
  <c r="P36" i="8"/>
  <c r="P122" i="8"/>
  <c r="Q168" i="8"/>
  <c r="Q184" i="8"/>
  <c r="Q95" i="28"/>
  <c r="P117" i="28"/>
  <c r="P4" i="9"/>
  <c r="P30" i="9"/>
  <c r="P38" i="9"/>
  <c r="P92" i="9"/>
  <c r="P15" i="10"/>
  <c r="P41" i="10"/>
  <c r="AE41" i="10" s="1"/>
  <c r="Q16" i="12"/>
  <c r="Q33" i="13"/>
  <c r="P9" i="8"/>
  <c r="P32" i="8"/>
  <c r="P39" i="8"/>
  <c r="P43" i="8"/>
  <c r="AD43" i="8" s="1"/>
  <c r="P146" i="8"/>
  <c r="Q200" i="8"/>
  <c r="P151" i="28"/>
  <c r="P9" i="9"/>
  <c r="AD9" i="9" s="1"/>
  <c r="P20" i="9"/>
  <c r="P33" i="9"/>
  <c r="P37" i="9"/>
  <c r="P46" i="9"/>
  <c r="P43" i="10"/>
  <c r="Q23" i="12"/>
  <c r="P92" i="7"/>
  <c r="P118" i="7"/>
  <c r="Q138" i="7"/>
  <c r="P12" i="8"/>
  <c r="P15" i="8"/>
  <c r="AD155" i="8"/>
  <c r="Q182" i="8"/>
  <c r="Q198" i="8"/>
  <c r="P16" i="9"/>
  <c r="Q88" i="9"/>
  <c r="Q94" i="9"/>
  <c r="AD196" i="10"/>
  <c r="P22" i="8"/>
  <c r="AE70" i="28"/>
  <c r="P13" i="9"/>
  <c r="AF13" i="9" s="1"/>
  <c r="P25" i="9"/>
  <c r="AD25" i="9" s="1"/>
  <c r="P102" i="11"/>
  <c r="Q5" i="12"/>
  <c r="AD5" i="12" s="1"/>
  <c r="Q12" i="12"/>
  <c r="Q19" i="12"/>
  <c r="Q167" i="7"/>
  <c r="Q200" i="7"/>
  <c r="P3" i="8"/>
  <c r="P25" i="8"/>
  <c r="P28" i="8"/>
  <c r="AF28" i="8" s="1"/>
  <c r="P45" i="8"/>
  <c r="Q88" i="28"/>
  <c r="P36" i="9"/>
  <c r="P111" i="9"/>
  <c r="P28" i="10"/>
  <c r="P30" i="10"/>
  <c r="P47" i="10"/>
  <c r="AE47" i="10" s="1"/>
  <c r="P81" i="11"/>
  <c r="P134" i="7"/>
  <c r="Q149" i="7"/>
  <c r="Q151" i="7"/>
  <c r="Q184" i="7"/>
  <c r="P14" i="8"/>
  <c r="AD14" i="8" s="1"/>
  <c r="P19" i="8"/>
  <c r="AF19" i="8" s="1"/>
  <c r="P31" i="8"/>
  <c r="AD191" i="8"/>
  <c r="P3" i="9"/>
  <c r="P32" i="9"/>
  <c r="P107" i="9"/>
  <c r="AD107" i="9" s="1"/>
  <c r="P196" i="9"/>
  <c r="AD146" i="10"/>
  <c r="Q1" i="12"/>
  <c r="Q29" i="12"/>
  <c r="Q22" i="13"/>
  <c r="P38" i="13"/>
  <c r="Q74" i="13"/>
  <c r="P17" i="14"/>
  <c r="AF17" i="14" s="1"/>
  <c r="Q77" i="11"/>
  <c r="Q118" i="11"/>
  <c r="Q15" i="12"/>
  <c r="Q80" i="12"/>
  <c r="P67" i="13"/>
  <c r="AE199" i="13"/>
  <c r="P87" i="15"/>
  <c r="Q117" i="10"/>
  <c r="Q105" i="11"/>
  <c r="Q11" i="12"/>
  <c r="AE189" i="12"/>
  <c r="P13" i="13"/>
  <c r="Q61" i="13"/>
  <c r="P83" i="13"/>
  <c r="AD83" i="13" s="1"/>
  <c r="AF109" i="14"/>
  <c r="Q7" i="12"/>
  <c r="Q82" i="12"/>
  <c r="Q29" i="13"/>
  <c r="AD29" i="13" s="1"/>
  <c r="Q31" i="13"/>
  <c r="AF191" i="14"/>
  <c r="P129" i="9"/>
  <c r="AD139" i="9"/>
  <c r="Q13" i="10"/>
  <c r="P23" i="10"/>
  <c r="AF23" i="10" s="1"/>
  <c r="AD180" i="10"/>
  <c r="Q57" i="11"/>
  <c r="Q89" i="11"/>
  <c r="Q91" i="11"/>
  <c r="Q95" i="11"/>
  <c r="Q97" i="11"/>
  <c r="P131" i="11"/>
  <c r="Q3" i="12"/>
  <c r="Q33" i="12"/>
  <c r="P25" i="13"/>
  <c r="P41" i="13"/>
  <c r="Q70" i="14"/>
  <c r="P138" i="15"/>
  <c r="P154" i="17"/>
  <c r="AF161" i="14"/>
  <c r="AF178" i="15"/>
  <c r="P87" i="9"/>
  <c r="P199" i="9"/>
  <c r="P7" i="10"/>
  <c r="AD7" i="10" s="1"/>
  <c r="Q168" i="11"/>
  <c r="Q25" i="12"/>
  <c r="Q16" i="13"/>
  <c r="AF163" i="14"/>
  <c r="AF141" i="9"/>
  <c r="P153" i="9"/>
  <c r="P42" i="10"/>
  <c r="P52" i="10"/>
  <c r="AD164" i="10"/>
  <c r="Q73" i="11"/>
  <c r="Q146" i="11"/>
  <c r="Q21" i="12"/>
  <c r="Q36" i="12"/>
  <c r="AD36" i="12" s="1"/>
  <c r="P81" i="12"/>
  <c r="Q75" i="13"/>
  <c r="P25" i="14"/>
  <c r="AE25" i="14" s="1"/>
  <c r="Q68" i="14"/>
  <c r="Q29" i="18"/>
  <c r="AF29" i="18" s="1"/>
  <c r="Q166" i="9"/>
  <c r="AF166" i="9" s="1"/>
  <c r="P29" i="10"/>
  <c r="P57" i="10"/>
  <c r="Q17" i="12"/>
  <c r="Q32" i="12"/>
  <c r="Q55" i="13"/>
  <c r="Q84" i="13"/>
  <c r="P23" i="14"/>
  <c r="P169" i="15"/>
  <c r="Q149" i="9"/>
  <c r="AE9" i="10"/>
  <c r="P36" i="10"/>
  <c r="AF36" i="10" s="1"/>
  <c r="P44" i="10"/>
  <c r="AD28" i="11"/>
  <c r="Q177" i="11"/>
  <c r="P179" i="11"/>
  <c r="Q13" i="12"/>
  <c r="AE13" i="12" s="1"/>
  <c r="Q28" i="12"/>
  <c r="Q14" i="13"/>
  <c r="Q134" i="15"/>
  <c r="Q192" i="9"/>
  <c r="AF192" i="9" s="1"/>
  <c r="Q24" i="10"/>
  <c r="P26" i="10"/>
  <c r="AD140" i="10"/>
  <c r="AD172" i="10"/>
  <c r="P60" i="11"/>
  <c r="Q9" i="12"/>
  <c r="Q24" i="12"/>
  <c r="P123" i="15"/>
  <c r="P19" i="14"/>
  <c r="AD147" i="14"/>
  <c r="Q35" i="29"/>
  <c r="AF35" i="29" s="1"/>
  <c r="AE118" i="13"/>
  <c r="AF123" i="14"/>
  <c r="Q155" i="15"/>
  <c r="P5" i="13"/>
  <c r="P15" i="14"/>
  <c r="Q91" i="12"/>
  <c r="Q68" i="13"/>
  <c r="P11" i="14"/>
  <c r="P26" i="14"/>
  <c r="P85" i="14"/>
  <c r="AE85" i="14" s="1"/>
  <c r="Q118" i="15"/>
  <c r="Q4" i="18"/>
  <c r="Q24" i="18"/>
  <c r="AF24" i="18" s="1"/>
  <c r="P97" i="15"/>
  <c r="AD97" i="15" s="1"/>
  <c r="Q61" i="17"/>
  <c r="Q194" i="12"/>
  <c r="Q8" i="13"/>
  <c r="P21" i="13"/>
  <c r="Q45" i="13"/>
  <c r="Q56" i="13"/>
  <c r="P70" i="13"/>
  <c r="Q85" i="13"/>
  <c r="P9" i="14"/>
  <c r="P24" i="14"/>
  <c r="P102" i="15"/>
  <c r="AE197" i="17"/>
  <c r="Q106" i="29"/>
  <c r="AD150" i="11"/>
  <c r="Q49" i="13"/>
  <c r="AD123" i="13"/>
  <c r="P22" i="14"/>
  <c r="P84" i="15"/>
  <c r="P95" i="15"/>
  <c r="Q8" i="29"/>
  <c r="AE8" i="29" s="1"/>
  <c r="Q119" i="11"/>
  <c r="P3" i="14"/>
  <c r="P18" i="14"/>
  <c r="AF139" i="14"/>
  <c r="P116" i="15"/>
  <c r="Q35" i="18"/>
  <c r="Q185" i="12"/>
  <c r="Q6" i="13"/>
  <c r="Q47" i="13"/>
  <c r="P54" i="13"/>
  <c r="P87" i="13"/>
  <c r="AE149" i="13"/>
  <c r="P7" i="14"/>
  <c r="P16" i="14"/>
  <c r="AE16" i="14" s="1"/>
  <c r="P89" i="15"/>
  <c r="Q2" i="12"/>
  <c r="Q6" i="12"/>
  <c r="Q10" i="12"/>
  <c r="Q14" i="12"/>
  <c r="Q18" i="12"/>
  <c r="Q22" i="12"/>
  <c r="Q26" i="12"/>
  <c r="Q30" i="12"/>
  <c r="Q34" i="12"/>
  <c r="AF34" i="12" s="1"/>
  <c r="P92" i="12"/>
  <c r="Q24" i="13"/>
  <c r="Q28" i="13"/>
  <c r="AD93" i="13"/>
  <c r="AF100" i="13"/>
  <c r="P1" i="14"/>
  <c r="AF1" i="14" s="1"/>
  <c r="P14" i="14"/>
  <c r="AE104" i="14"/>
  <c r="AF150" i="14"/>
  <c r="P76" i="15"/>
  <c r="P65" i="29"/>
  <c r="Q107" i="11"/>
  <c r="Q76" i="13"/>
  <c r="AF194" i="14"/>
  <c r="Q40" i="29"/>
  <c r="P52" i="29"/>
  <c r="AF52" i="29" s="1"/>
  <c r="AD176" i="17"/>
  <c r="P141" i="22"/>
  <c r="Q126" i="15"/>
  <c r="AE171" i="29"/>
  <c r="Q146" i="17"/>
  <c r="AF125" i="14"/>
  <c r="Q17" i="29"/>
  <c r="AE17" i="29" s="1"/>
  <c r="Q24" i="29"/>
  <c r="P200" i="22"/>
  <c r="P2" i="14"/>
  <c r="AF2" i="14" s="1"/>
  <c r="P8" i="14"/>
  <c r="P10" i="14"/>
  <c r="P108" i="15"/>
  <c r="Q10" i="29"/>
  <c r="AE10" i="29" s="1"/>
  <c r="P57" i="22"/>
  <c r="AE57" i="22" s="1"/>
  <c r="P71" i="14"/>
  <c r="Q16" i="18"/>
  <c r="AD16" i="18" s="1"/>
  <c r="P6" i="14"/>
  <c r="P81" i="14"/>
  <c r="Q86" i="14"/>
  <c r="AD86" i="14" s="1"/>
  <c r="P96" i="29"/>
  <c r="Q27" i="18"/>
  <c r="AE27" i="18" s="1"/>
  <c r="Q57" i="18"/>
  <c r="AF57" i="18" s="1"/>
  <c r="AE127" i="13"/>
  <c r="P31" i="14"/>
  <c r="Q77" i="14"/>
  <c r="AD175" i="14"/>
  <c r="P86" i="15"/>
  <c r="P153" i="15"/>
  <c r="P164" i="15"/>
  <c r="AF164" i="15" s="1"/>
  <c r="AD8" i="14"/>
  <c r="P27" i="14"/>
  <c r="AD112" i="14"/>
  <c r="AF198" i="14"/>
  <c r="Q117" i="15"/>
  <c r="Q2" i="29"/>
  <c r="AE2" i="29" s="1"/>
  <c r="Q146" i="29"/>
  <c r="Q120" i="17"/>
  <c r="AD160" i="17"/>
  <c r="Q14" i="29"/>
  <c r="AE14" i="29" s="1"/>
  <c r="Q18" i="29"/>
  <c r="AE18" i="29" s="1"/>
  <c r="P104" i="29"/>
  <c r="AD104" i="29" s="1"/>
  <c r="Q13" i="29"/>
  <c r="AE13" i="29" s="1"/>
  <c r="Q39" i="29"/>
  <c r="Q6" i="18"/>
  <c r="Q18" i="18"/>
  <c r="AE18" i="18" s="1"/>
  <c r="Q37" i="18"/>
  <c r="Q5" i="29"/>
  <c r="AE5" i="29" s="1"/>
  <c r="Q9" i="29"/>
  <c r="AE9" i="29" s="1"/>
  <c r="Q33" i="29"/>
  <c r="AE181" i="17"/>
  <c r="Q16" i="29"/>
  <c r="AE16" i="29" s="1"/>
  <c r="Q20" i="18"/>
  <c r="P131" i="19"/>
  <c r="Q133" i="19"/>
  <c r="Q128" i="17"/>
  <c r="Q4" i="29"/>
  <c r="Q19" i="29"/>
  <c r="AE19" i="29" s="1"/>
  <c r="P80" i="29"/>
  <c r="Q65" i="22"/>
  <c r="P111" i="15"/>
  <c r="AD111" i="15" s="1"/>
  <c r="P113" i="15"/>
  <c r="Q108" i="17"/>
  <c r="P136" i="17"/>
  <c r="P51" i="29"/>
  <c r="AD51" i="29" s="1"/>
  <c r="P49" i="18"/>
  <c r="P79" i="15"/>
  <c r="AF79" i="15" s="1"/>
  <c r="P92" i="15"/>
  <c r="AD92" i="15" s="1"/>
  <c r="P105" i="15"/>
  <c r="AF105" i="15" s="1"/>
  <c r="Q133" i="15"/>
  <c r="Q154" i="15"/>
  <c r="Q165" i="15"/>
  <c r="AE165" i="15" s="1"/>
  <c r="Q3" i="29"/>
  <c r="AE3" i="29" s="1"/>
  <c r="Q22" i="29"/>
  <c r="P154" i="29"/>
  <c r="Q47" i="22"/>
  <c r="P73" i="15"/>
  <c r="Q137" i="15"/>
  <c r="Q149" i="15"/>
  <c r="Q32" i="29"/>
  <c r="Q47" i="29"/>
  <c r="AF47" i="29" s="1"/>
  <c r="Q184" i="29"/>
  <c r="Q9" i="18"/>
  <c r="AF9" i="18" s="1"/>
  <c r="Q11" i="18"/>
  <c r="AD11" i="18" s="1"/>
  <c r="P73" i="22"/>
  <c r="AE73" i="22" s="1"/>
  <c r="P137" i="22"/>
  <c r="AE137" i="22" s="1"/>
  <c r="Q23" i="29"/>
  <c r="Q31" i="29"/>
  <c r="P60" i="29"/>
  <c r="P63" i="29"/>
  <c r="P70" i="29"/>
  <c r="Q98" i="29"/>
  <c r="AF98" i="29" s="1"/>
  <c r="Q127" i="29"/>
  <c r="P126" i="18"/>
  <c r="AD126" i="18" s="1"/>
  <c r="P61" i="19"/>
  <c r="Q72" i="19"/>
  <c r="AE198" i="18"/>
  <c r="Q78" i="19"/>
  <c r="Q89" i="19"/>
  <c r="P7" i="22"/>
  <c r="AD7" i="22" s="1"/>
  <c r="Q156" i="22"/>
  <c r="AF156" i="22" s="1"/>
  <c r="Q182" i="22"/>
  <c r="Q36" i="29"/>
  <c r="P67" i="29"/>
  <c r="P134" i="29"/>
  <c r="Q168" i="29"/>
  <c r="Q10" i="18"/>
  <c r="Q39" i="18"/>
  <c r="P39" i="22"/>
  <c r="Q79" i="29"/>
  <c r="AF79" i="29" s="1"/>
  <c r="Q180" i="29"/>
  <c r="Q3" i="19"/>
  <c r="AF123" i="19"/>
  <c r="P23" i="22"/>
  <c r="AD23" i="22" s="1"/>
  <c r="P121" i="17"/>
  <c r="AE165" i="17"/>
  <c r="Q7" i="29"/>
  <c r="AE7" i="29" s="1"/>
  <c r="Q12" i="29"/>
  <c r="AE12" i="29" s="1"/>
  <c r="Q21" i="29"/>
  <c r="AE21" i="29" s="1"/>
  <c r="Q34" i="29"/>
  <c r="AE34" i="29" s="1"/>
  <c r="P58" i="29"/>
  <c r="P170" i="29"/>
  <c r="AE170" i="29" s="1"/>
  <c r="Q69" i="22"/>
  <c r="AF69" i="22" s="1"/>
  <c r="P62" i="29"/>
  <c r="P72" i="29"/>
  <c r="Q178" i="29"/>
  <c r="Q23" i="18"/>
  <c r="Q25" i="18"/>
  <c r="Q36" i="18"/>
  <c r="Q153" i="18"/>
  <c r="Q163" i="18"/>
  <c r="P64" i="22"/>
  <c r="P129" i="22"/>
  <c r="AD129" i="22" s="1"/>
  <c r="P119" i="17"/>
  <c r="Q6" i="29"/>
  <c r="Q11" i="29"/>
  <c r="AE11" i="29" s="1"/>
  <c r="Q20" i="29"/>
  <c r="AE20" i="29" s="1"/>
  <c r="Q30" i="29"/>
  <c r="P53" i="29"/>
  <c r="P176" i="29"/>
  <c r="Q33" i="18"/>
  <c r="Q58" i="22"/>
  <c r="Q124" i="22"/>
  <c r="Q137" i="17"/>
  <c r="Q153" i="17"/>
  <c r="AD192" i="17"/>
  <c r="Q1" i="29"/>
  <c r="AE1" i="29" s="1"/>
  <c r="Q37" i="29"/>
  <c r="Q2" i="18"/>
  <c r="AF2" i="18" s="1"/>
  <c r="P99" i="22"/>
  <c r="AD99" i="22" s="1"/>
  <c r="Q145" i="17"/>
  <c r="Q15" i="29"/>
  <c r="AE15" i="29" s="1"/>
  <c r="P55" i="29"/>
  <c r="AE55" i="29" s="1"/>
  <c r="P64" i="29"/>
  <c r="P66" i="29"/>
  <c r="P71" i="29"/>
  <c r="P74" i="29"/>
  <c r="Q66" i="18"/>
  <c r="AF66" i="18" s="1"/>
  <c r="Q79" i="19"/>
  <c r="Q24" i="22"/>
  <c r="Q26" i="22"/>
  <c r="Q30" i="18"/>
  <c r="AF30" i="18" s="1"/>
  <c r="P75" i="29"/>
  <c r="AF75" i="29" s="1"/>
  <c r="Q3" i="18"/>
  <c r="Q14" i="18"/>
  <c r="P61" i="18"/>
  <c r="AD138" i="18"/>
  <c r="P54" i="19"/>
  <c r="Q66" i="19"/>
  <c r="Q87" i="19"/>
  <c r="Q94" i="19"/>
  <c r="Q11" i="22"/>
  <c r="AD11" i="22" s="1"/>
  <c r="P28" i="22"/>
  <c r="AE28" i="22" s="1"/>
  <c r="P43" i="22"/>
  <c r="P121" i="22"/>
  <c r="AE121" i="22" s="1"/>
  <c r="P125" i="22"/>
  <c r="AF125" i="22" s="1"/>
  <c r="P152" i="22"/>
  <c r="AE198" i="22"/>
  <c r="P190" i="22"/>
  <c r="Q46" i="29"/>
  <c r="AD46" i="29" s="1"/>
  <c r="P59" i="29"/>
  <c r="Q152" i="29"/>
  <c r="AE152" i="29" s="1"/>
  <c r="P186" i="29"/>
  <c r="AE186" i="29" s="1"/>
  <c r="Q5" i="18"/>
  <c r="Q13" i="18"/>
  <c r="Q17" i="18"/>
  <c r="Q21" i="18"/>
  <c r="AE21" i="18" s="1"/>
  <c r="P45" i="18"/>
  <c r="AF45" i="18" s="1"/>
  <c r="AF79" i="18"/>
  <c r="Q59" i="19"/>
  <c r="Q76" i="19"/>
  <c r="AF76" i="19" s="1"/>
  <c r="Q54" i="22"/>
  <c r="P48" i="29"/>
  <c r="P50" i="29"/>
  <c r="AE50" i="29" s="1"/>
  <c r="P56" i="29"/>
  <c r="AE56" i="29" s="1"/>
  <c r="P68" i="29"/>
  <c r="AF68" i="29" s="1"/>
  <c r="P144" i="29"/>
  <c r="Q1" i="18"/>
  <c r="Q32" i="18"/>
  <c r="Q41" i="18"/>
  <c r="P7" i="19"/>
  <c r="Q51" i="19"/>
  <c r="AF51" i="19" s="1"/>
  <c r="Q74" i="19"/>
  <c r="Q14" i="22"/>
  <c r="P29" i="22"/>
  <c r="P115" i="22"/>
  <c r="AF115" i="22" s="1"/>
  <c r="P153" i="22"/>
  <c r="AF153" i="22" s="1"/>
  <c r="Q164" i="22"/>
  <c r="Q8" i="18"/>
  <c r="AE8" i="18" s="1"/>
  <c r="Q26" i="18"/>
  <c r="AE26" i="18" s="1"/>
  <c r="Q93" i="19"/>
  <c r="Q124" i="19"/>
  <c r="P12" i="22"/>
  <c r="Q25" i="22"/>
  <c r="AD25" i="22" s="1"/>
  <c r="Q52" i="22"/>
  <c r="Q94" i="22"/>
  <c r="Q166" i="22"/>
  <c r="P168" i="22"/>
  <c r="AD168" i="22" s="1"/>
  <c r="P151" i="18"/>
  <c r="AE151" i="18" s="1"/>
  <c r="P158" i="18"/>
  <c r="AE158" i="18" s="1"/>
  <c r="P162" i="18"/>
  <c r="Q95" i="19"/>
  <c r="AE95" i="19" s="1"/>
  <c r="Q8" i="22"/>
  <c r="Q40" i="22"/>
  <c r="P59" i="22"/>
  <c r="AE59" i="22" s="1"/>
  <c r="Q74" i="22"/>
  <c r="Q159" i="22"/>
  <c r="Q183" i="22"/>
  <c r="AF183" i="22" s="1"/>
  <c r="Q195" i="22"/>
  <c r="Q50" i="18"/>
  <c r="Q10" i="22"/>
  <c r="Q27" i="22"/>
  <c r="Q42" i="22"/>
  <c r="Q63" i="22"/>
  <c r="AF63" i="22" s="1"/>
  <c r="Q142" i="22"/>
  <c r="Q144" i="22"/>
  <c r="P76" i="29"/>
  <c r="Q84" i="29"/>
  <c r="Q92" i="29"/>
  <c r="P112" i="29"/>
  <c r="AF112" i="29" s="1"/>
  <c r="P160" i="29"/>
  <c r="AE160" i="29" s="1"/>
  <c r="Q7" i="18"/>
  <c r="Q38" i="18"/>
  <c r="AF38" i="18" s="1"/>
  <c r="Q118" i="18"/>
  <c r="Q82" i="19"/>
  <c r="Q90" i="19"/>
  <c r="Q92" i="19"/>
  <c r="Q136" i="19"/>
  <c r="AE80" i="22"/>
  <c r="Q198" i="22"/>
  <c r="AD198" i="22" s="1"/>
  <c r="Q162" i="29"/>
  <c r="AE162" i="29" s="1"/>
  <c r="Q12" i="18"/>
  <c r="P65" i="18"/>
  <c r="AF65" i="18" s="1"/>
  <c r="P132" i="18"/>
  <c r="AF132" i="18" s="1"/>
  <c r="P142" i="19"/>
  <c r="Q70" i="22"/>
  <c r="AE166" i="22"/>
  <c r="Q151" i="29"/>
  <c r="AD151" i="29" s="1"/>
  <c r="Q15" i="18"/>
  <c r="AE15" i="18" s="1"/>
  <c r="Q28" i="18"/>
  <c r="Q31" i="18"/>
  <c r="AF31" i="18" s="1"/>
  <c r="Q34" i="18"/>
  <c r="AE34" i="18" s="1"/>
  <c r="Q40" i="18"/>
  <c r="P142" i="18"/>
  <c r="P13" i="22"/>
  <c r="AD13" i="22" s="1"/>
  <c r="P48" i="22"/>
  <c r="Q53" i="22"/>
  <c r="AF53" i="22" s="1"/>
  <c r="Q29" i="29"/>
  <c r="Q38" i="29"/>
  <c r="Q45" i="29"/>
  <c r="P73" i="29"/>
  <c r="Q78" i="29"/>
  <c r="P164" i="29"/>
  <c r="Q194" i="29"/>
  <c r="Q22" i="18"/>
  <c r="Q89" i="18"/>
  <c r="Q105" i="18"/>
  <c r="P161" i="18"/>
  <c r="AF161" i="18" s="1"/>
  <c r="Q77" i="19"/>
  <c r="Q98" i="19"/>
  <c r="Q9" i="22"/>
  <c r="AF9" i="22" s="1"/>
  <c r="Q30" i="22"/>
  <c r="Q41" i="22"/>
  <c r="AF41" i="22" s="1"/>
  <c r="Q68" i="22"/>
  <c r="Q196" i="22"/>
  <c r="P57" i="29"/>
  <c r="AF57" i="29" s="1"/>
  <c r="P61" i="29"/>
  <c r="P69" i="29"/>
  <c r="AF69" i="29" s="1"/>
  <c r="P192" i="29"/>
  <c r="AE192" i="29" s="1"/>
  <c r="Q200" i="29"/>
  <c r="Q19" i="18"/>
  <c r="AF19" i="18" s="1"/>
  <c r="Q73" i="18"/>
  <c r="P125" i="19"/>
  <c r="AF125" i="19" s="1"/>
  <c r="P75" i="22"/>
  <c r="AF75" i="22" s="1"/>
  <c r="Q191" i="22"/>
  <c r="AA32" i="22"/>
  <c r="Z32" i="22"/>
  <c r="AA55" i="22"/>
  <c r="AB55" i="22"/>
  <c r="Z172" i="22"/>
  <c r="AA172" i="22"/>
  <c r="L34" i="22"/>
  <c r="AA61" i="22"/>
  <c r="AB61" i="22"/>
  <c r="Z61" i="22"/>
  <c r="Z130" i="22"/>
  <c r="AA130" i="22"/>
  <c r="AB130" i="22"/>
  <c r="AE23" i="22"/>
  <c r="AF23" i="22"/>
  <c r="AD27" i="22"/>
  <c r="AF27" i="22"/>
  <c r="AB36" i="22"/>
  <c r="AA36" i="22"/>
  <c r="Z36" i="22"/>
  <c r="L71" i="22"/>
  <c r="Q71" i="22"/>
  <c r="M71" i="22"/>
  <c r="P71" i="22"/>
  <c r="AA188" i="22"/>
  <c r="AB188" i="22"/>
  <c r="Z6" i="22"/>
  <c r="AB6" i="22"/>
  <c r="AA6" i="22"/>
  <c r="M55" i="22"/>
  <c r="Z55" i="22" s="1"/>
  <c r="Q55" i="22"/>
  <c r="P55" i="22"/>
  <c r="AF57" i="22"/>
  <c r="AF73" i="22"/>
  <c r="AF4" i="22"/>
  <c r="AE21" i="22"/>
  <c r="AD21" i="22"/>
  <c r="AF21" i="22"/>
  <c r="Z38" i="22"/>
  <c r="AB38" i="22"/>
  <c r="AA38" i="22"/>
  <c r="Z87" i="22"/>
  <c r="AB87" i="22"/>
  <c r="AA87" i="22"/>
  <c r="AF113" i="22"/>
  <c r="AE113" i="22"/>
  <c r="AD113" i="22"/>
  <c r="Q180" i="22"/>
  <c r="P180" i="22"/>
  <c r="M180" i="22"/>
  <c r="L180" i="22"/>
  <c r="AE36" i="22"/>
  <c r="AF36" i="22"/>
  <c r="AD36" i="22"/>
  <c r="AB139" i="22"/>
  <c r="AA139" i="22"/>
  <c r="AF178" i="22"/>
  <c r="AE178" i="22"/>
  <c r="AD178" i="22"/>
  <c r="P18" i="22"/>
  <c r="Q18" i="22"/>
  <c r="AE38" i="22"/>
  <c r="AF38" i="22"/>
  <c r="AD38" i="22"/>
  <c r="AE67" i="22"/>
  <c r="AD67" i="22"/>
  <c r="AF67" i="22"/>
  <c r="AB4" i="22"/>
  <c r="AA4" i="22"/>
  <c r="Z4" i="22"/>
  <c r="P34" i="22"/>
  <c r="Q34" i="22"/>
  <c r="AF77" i="22"/>
  <c r="AE77" i="22"/>
  <c r="AD77" i="22"/>
  <c r="AF168" i="22"/>
  <c r="AE168" i="22"/>
  <c r="AB17" i="22"/>
  <c r="AA17" i="22"/>
  <c r="Z17" i="22"/>
  <c r="P32" i="22"/>
  <c r="M32" i="22"/>
  <c r="AB32" i="22" s="1"/>
  <c r="Q32" i="22"/>
  <c r="AD91" i="22"/>
  <c r="AE91" i="22"/>
  <c r="AE144" i="22"/>
  <c r="AD144" i="22"/>
  <c r="AE6" i="22"/>
  <c r="AF6" i="22"/>
  <c r="AD6" i="22"/>
  <c r="AE29" i="22"/>
  <c r="AF29" i="22"/>
  <c r="AD42" i="22"/>
  <c r="AF42" i="22"/>
  <c r="AE95" i="22"/>
  <c r="Q172" i="22"/>
  <c r="M172" i="22"/>
  <c r="AB172" i="22" s="1"/>
  <c r="P172" i="22"/>
  <c r="M1" i="22"/>
  <c r="Q1" i="22"/>
  <c r="P1" i="22"/>
  <c r="AA3" i="22"/>
  <c r="AB3" i="22"/>
  <c r="Z3" i="22"/>
  <c r="AD9" i="22"/>
  <c r="P44" i="22"/>
  <c r="M44" i="22"/>
  <c r="L44" i="22"/>
  <c r="Q44" i="22"/>
  <c r="Z46" i="22"/>
  <c r="AB46" i="22"/>
  <c r="M100" i="22"/>
  <c r="Q100" i="22"/>
  <c r="P100" i="22"/>
  <c r="L100" i="22"/>
  <c r="L1" i="22"/>
  <c r="L16" i="22"/>
  <c r="P16" i="22"/>
  <c r="M16" i="22"/>
  <c r="Q16" i="22"/>
  <c r="M18" i="22"/>
  <c r="AB18" i="22" s="1"/>
  <c r="AB20" i="22"/>
  <c r="AA20" i="22"/>
  <c r="Z20" i="22"/>
  <c r="Z31" i="22"/>
  <c r="Q33" i="22"/>
  <c r="P33" i="22"/>
  <c r="AA56" i="22"/>
  <c r="AB56" i="22"/>
  <c r="Z56" i="22"/>
  <c r="AA72" i="22"/>
  <c r="AB72" i="22"/>
  <c r="Z72" i="22"/>
  <c r="M76" i="22"/>
  <c r="L76" i="22"/>
  <c r="Q76" i="22"/>
  <c r="P76" i="22"/>
  <c r="P118" i="22"/>
  <c r="L118" i="22"/>
  <c r="M118" i="22"/>
  <c r="Q118" i="22"/>
  <c r="AE129" i="22"/>
  <c r="L147" i="22"/>
  <c r="P147" i="22"/>
  <c r="Q147" i="22"/>
  <c r="Z22" i="22"/>
  <c r="AB22" i="22"/>
  <c r="AA22" i="22"/>
  <c r="L33" i="22"/>
  <c r="AA35" i="22"/>
  <c r="AB35" i="22"/>
  <c r="Z35" i="22"/>
  <c r="M147" i="22"/>
  <c r="P163" i="22"/>
  <c r="L163" i="22"/>
  <c r="M163" i="22"/>
  <c r="Q163" i="22"/>
  <c r="Z169" i="22"/>
  <c r="AA169" i="22"/>
  <c r="AB169" i="22"/>
  <c r="AE7" i="22"/>
  <c r="AF46" i="22"/>
  <c r="P50" i="22"/>
  <c r="Q50" i="22"/>
  <c r="L60" i="22"/>
  <c r="P60" i="22"/>
  <c r="M60" i="22"/>
  <c r="Q60" i="22"/>
  <c r="Z62" i="22"/>
  <c r="AB62" i="22"/>
  <c r="AB88" i="22"/>
  <c r="AA88" i="22"/>
  <c r="Z88" i="22"/>
  <c r="Z167" i="22"/>
  <c r="AB167" i="22"/>
  <c r="AE20" i="22"/>
  <c r="AF20" i="22"/>
  <c r="AD20" i="22"/>
  <c r="L50" i="22"/>
  <c r="AE56" i="22"/>
  <c r="AD56" i="22"/>
  <c r="AF56" i="22"/>
  <c r="AE13" i="22"/>
  <c r="AF13" i="22"/>
  <c r="AE22" i="22"/>
  <c r="AF22" i="22"/>
  <c r="AD22" i="22"/>
  <c r="AE35" i="22"/>
  <c r="AF35" i="22"/>
  <c r="AD35" i="22"/>
  <c r="AE39" i="22"/>
  <c r="AF39" i="22"/>
  <c r="AD39" i="22"/>
  <c r="M50" i="22"/>
  <c r="AF121" i="22"/>
  <c r="Z198" i="22"/>
  <c r="AA198" i="22"/>
  <c r="AB198" i="22"/>
  <c r="Z13" i="22"/>
  <c r="AE37" i="22"/>
  <c r="AD37" i="22"/>
  <c r="AF37" i="22"/>
  <c r="AE43" i="22"/>
  <c r="AD43" i="22"/>
  <c r="AE62" i="22"/>
  <c r="AD62" i="22"/>
  <c r="M66" i="22"/>
  <c r="P66" i="22"/>
  <c r="Q66" i="22"/>
  <c r="P2" i="22"/>
  <c r="Q2" i="22"/>
  <c r="AD29" i="22"/>
  <c r="AA45" i="22"/>
  <c r="AB45" i="22"/>
  <c r="Z45" i="22"/>
  <c r="L66" i="22"/>
  <c r="L2" i="22"/>
  <c r="M17" i="22"/>
  <c r="Q17" i="22"/>
  <c r="P17" i="22"/>
  <c r="AA19" i="22"/>
  <c r="AB19" i="22"/>
  <c r="Z19" i="22"/>
  <c r="AE75" i="22"/>
  <c r="AD75" i="22"/>
  <c r="L65" i="22"/>
  <c r="L124" i="22"/>
  <c r="L140" i="22"/>
  <c r="Z146" i="22"/>
  <c r="AA146" i="22"/>
  <c r="L159" i="22"/>
  <c r="Z174" i="22"/>
  <c r="AA174" i="22"/>
  <c r="AF188" i="22"/>
  <c r="AE188" i="22"/>
  <c r="L14" i="22"/>
  <c r="M15" i="22"/>
  <c r="AB15" i="22" s="1"/>
  <c r="L30" i="22"/>
  <c r="M31" i="22"/>
  <c r="AB31" i="22" s="1"/>
  <c r="M49" i="22"/>
  <c r="AA49" i="22" s="1"/>
  <c r="L54" i="22"/>
  <c r="M65" i="22"/>
  <c r="L70" i="22"/>
  <c r="L90" i="22"/>
  <c r="L112" i="22"/>
  <c r="M124" i="22"/>
  <c r="Z132" i="22"/>
  <c r="AB132" i="22"/>
  <c r="M159" i="22"/>
  <c r="L182" i="22"/>
  <c r="L12" i="22"/>
  <c r="M13" i="22"/>
  <c r="P15" i="22"/>
  <c r="L28" i="22"/>
  <c r="M29" i="22"/>
  <c r="P31" i="22"/>
  <c r="M43" i="22"/>
  <c r="AB43" i="22" s="1"/>
  <c r="L48" i="22"/>
  <c r="P49" i="22"/>
  <c r="M59" i="22"/>
  <c r="AB59" i="22" s="1"/>
  <c r="L64" i="22"/>
  <c r="P65" i="22"/>
  <c r="M75" i="22"/>
  <c r="Z75" i="22" s="1"/>
  <c r="P90" i="22"/>
  <c r="Q106" i="22"/>
  <c r="P112" i="22"/>
  <c r="P124" i="22"/>
  <c r="M129" i="22"/>
  <c r="Q145" i="22"/>
  <c r="M145" i="22"/>
  <c r="L152" i="22"/>
  <c r="P159" i="22"/>
  <c r="M168" i="22"/>
  <c r="Z168" i="22" s="1"/>
  <c r="AF174" i="22"/>
  <c r="AE174" i="22"/>
  <c r="Q176" i="22"/>
  <c r="M176" i="22"/>
  <c r="M191" i="22"/>
  <c r="Z191" i="22" s="1"/>
  <c r="L200" i="22"/>
  <c r="L11" i="22"/>
  <c r="M12" i="22"/>
  <c r="P14" i="22"/>
  <c r="Q15" i="22"/>
  <c r="L27" i="22"/>
  <c r="M28" i="22"/>
  <c r="P30" i="22"/>
  <c r="Q31" i="22"/>
  <c r="L42" i="22"/>
  <c r="M48" i="22"/>
  <c r="Q49" i="22"/>
  <c r="P54" i="22"/>
  <c r="M64" i="22"/>
  <c r="AA69" i="22"/>
  <c r="P70" i="22"/>
  <c r="L78" i="22"/>
  <c r="M86" i="22"/>
  <c r="Q86" i="22"/>
  <c r="AF86" i="22" s="1"/>
  <c r="L86" i="22"/>
  <c r="AD88" i="22"/>
  <c r="Q90" i="22"/>
  <c r="AF102" i="22"/>
  <c r="AD102" i="22"/>
  <c r="Q112" i="22"/>
  <c r="M114" i="22"/>
  <c r="Q114" i="22"/>
  <c r="P114" i="22"/>
  <c r="L114" i="22"/>
  <c r="Z117" i="22"/>
  <c r="AB117" i="22"/>
  <c r="AA117" i="22"/>
  <c r="Q126" i="22"/>
  <c r="P126" i="22"/>
  <c r="M126" i="22"/>
  <c r="L126" i="22"/>
  <c r="Q135" i="22"/>
  <c r="AD135" i="22" s="1"/>
  <c r="M135" i="22"/>
  <c r="L142" i="22"/>
  <c r="L145" i="22"/>
  <c r="AD149" i="22"/>
  <c r="AF149" i="22"/>
  <c r="M152" i="22"/>
  <c r="AD166" i="22"/>
  <c r="L176" i="22"/>
  <c r="P182" i="22"/>
  <c r="P184" i="22"/>
  <c r="M184" i="22"/>
  <c r="L184" i="22"/>
  <c r="P187" i="22"/>
  <c r="L187" i="22"/>
  <c r="M200" i="22"/>
  <c r="M115" i="22"/>
  <c r="Q115" i="22"/>
  <c r="AE115" i="22" s="1"/>
  <c r="L115" i="22"/>
  <c r="AE183" i="22"/>
  <c r="AF192" i="22"/>
  <c r="AD192" i="22"/>
  <c r="AE61" i="22"/>
  <c r="Z156" i="22"/>
  <c r="AA156" i="22"/>
  <c r="AF169" i="22"/>
  <c r="AE169" i="22"/>
  <c r="Z177" i="22"/>
  <c r="AB177" i="22"/>
  <c r="AA177" i="22"/>
  <c r="M87" i="22"/>
  <c r="Q87" i="22"/>
  <c r="P87" i="22"/>
  <c r="AF97" i="22"/>
  <c r="AE97" i="22"/>
  <c r="AD97" i="22"/>
  <c r="L106" i="22"/>
  <c r="M14" i="22"/>
  <c r="M30" i="22"/>
  <c r="M54" i="22"/>
  <c r="M70" i="22"/>
  <c r="AB75" i="22"/>
  <c r="AA75" i="22"/>
  <c r="M99" i="22"/>
  <c r="Q99" i="22"/>
  <c r="AE99" i="22" s="1"/>
  <c r="L99" i="22"/>
  <c r="AA102" i="22"/>
  <c r="AB102" i="22"/>
  <c r="P106" i="22"/>
  <c r="Q120" i="22"/>
  <c r="P120" i="22"/>
  <c r="M120" i="22"/>
  <c r="L120" i="22"/>
  <c r="Z129" i="22"/>
  <c r="AB129" i="22"/>
  <c r="AA129" i="22"/>
  <c r="M139" i="22"/>
  <c r="Z139" i="22" s="1"/>
  <c r="P139" i="22"/>
  <c r="AF177" i="22"/>
  <c r="AE177" i="22"/>
  <c r="M182" i="22"/>
  <c r="AB191" i="22"/>
  <c r="AA191" i="22"/>
  <c r="L10" i="22"/>
  <c r="M11" i="22"/>
  <c r="L26" i="22"/>
  <c r="M27" i="22"/>
  <c r="M42" i="22"/>
  <c r="M53" i="22"/>
  <c r="L58" i="22"/>
  <c r="M69" i="22"/>
  <c r="L74" i="22"/>
  <c r="AE81" i="22"/>
  <c r="AD81" i="22"/>
  <c r="AE88" i="22"/>
  <c r="L96" i="22"/>
  <c r="M105" i="22"/>
  <c r="AB105" i="22" s="1"/>
  <c r="Q105" i="22"/>
  <c r="P105" i="22"/>
  <c r="L135" i="22"/>
  <c r="Q139" i="22"/>
  <c r="M142" i="22"/>
  <c r="Q158" i="22"/>
  <c r="P158" i="22"/>
  <c r="M187" i="22"/>
  <c r="P191" i="22"/>
  <c r="L8" i="22"/>
  <c r="AE11" i="22"/>
  <c r="Q12" i="22"/>
  <c r="AE12" i="22" s="1"/>
  <c r="L24" i="22"/>
  <c r="AE27" i="22"/>
  <c r="Q28" i="22"/>
  <c r="AF28" i="22" s="1"/>
  <c r="L40" i="22"/>
  <c r="AE42" i="22"/>
  <c r="Q48" i="22"/>
  <c r="AF48" i="22" s="1"/>
  <c r="L52" i="22"/>
  <c r="AD53" i="22"/>
  <c r="Q64" i="22"/>
  <c r="L68" i="22"/>
  <c r="AE69" i="22"/>
  <c r="AD69" i="22"/>
  <c r="L89" i="22"/>
  <c r="AB109" i="22"/>
  <c r="L111" i="22"/>
  <c r="AD117" i="22"/>
  <c r="AF117" i="22"/>
  <c r="AE117" i="22"/>
  <c r="AB121" i="22"/>
  <c r="Q128" i="22"/>
  <c r="P128" i="22"/>
  <c r="AA133" i="22"/>
  <c r="Q152" i="22"/>
  <c r="AE152" i="22" s="1"/>
  <c r="AB156" i="22"/>
  <c r="Q173" i="22"/>
  <c r="L173" i="22"/>
  <c r="Q181" i="22"/>
  <c r="L181" i="22"/>
  <c r="P181" i="22"/>
  <c r="L196" i="22"/>
  <c r="Q199" i="22"/>
  <c r="M199" i="22"/>
  <c r="Q200" i="22"/>
  <c r="AF200" i="22" s="1"/>
  <c r="AB79" i="22"/>
  <c r="AA79" i="22"/>
  <c r="Q127" i="22"/>
  <c r="P127" i="22"/>
  <c r="M127" i="22"/>
  <c r="L127" i="22"/>
  <c r="Z153" i="22"/>
  <c r="AA153" i="22"/>
  <c r="P195" i="22"/>
  <c r="L195" i="22"/>
  <c r="AE45" i="22"/>
  <c r="AD45" i="22"/>
  <c r="AE130" i="22"/>
  <c r="AF130" i="22"/>
  <c r="AD130" i="22"/>
  <c r="AE136" i="22"/>
  <c r="AD136" i="22"/>
  <c r="Z79" i="22"/>
  <c r="AA105" i="22"/>
  <c r="Z105" i="22"/>
  <c r="Z109" i="22"/>
  <c r="AA121" i="22"/>
  <c r="Z123" i="22"/>
  <c r="AB123" i="22"/>
  <c r="AD143" i="22"/>
  <c r="Z148" i="22"/>
  <c r="AB148" i="22"/>
  <c r="AB153" i="22"/>
  <c r="Z158" i="22"/>
  <c r="AB158" i="22"/>
  <c r="AA158" i="22"/>
  <c r="Z164" i="22"/>
  <c r="AA164" i="22"/>
  <c r="Q167" i="22"/>
  <c r="M167" i="22"/>
  <c r="AA167" i="22" s="1"/>
  <c r="AF176" i="22"/>
  <c r="Z190" i="22"/>
  <c r="AA190" i="22"/>
  <c r="AD3" i="22"/>
  <c r="L7" i="22"/>
  <c r="M8" i="22"/>
  <c r="P10" i="22"/>
  <c r="AD19" i="22"/>
  <c r="L23" i="22"/>
  <c r="M24" i="22"/>
  <c r="P26" i="22"/>
  <c r="L39" i="22"/>
  <c r="M40" i="22"/>
  <c r="M52" i="22"/>
  <c r="L57" i="22"/>
  <c r="P58" i="22"/>
  <c r="M68" i="22"/>
  <c r="L73" i="22"/>
  <c r="P74" i="22"/>
  <c r="Q96" i="22"/>
  <c r="AF96" i="22" s="1"/>
  <c r="M98" i="22"/>
  <c r="Q98" i="22"/>
  <c r="P98" i="22"/>
  <c r="L98" i="22"/>
  <c r="L101" i="22"/>
  <c r="P123" i="22"/>
  <c r="L128" i="22"/>
  <c r="AF131" i="22"/>
  <c r="AE131" i="22"/>
  <c r="AB133" i="22"/>
  <c r="Z144" i="22"/>
  <c r="AB144" i="22"/>
  <c r="AE148" i="22"/>
  <c r="AD148" i="22"/>
  <c r="AD156" i="22"/>
  <c r="AF161" i="22"/>
  <c r="AE161" i="22"/>
  <c r="AF170" i="22"/>
  <c r="M173" i="22"/>
  <c r="AD177" i="22"/>
  <c r="M181" i="22"/>
  <c r="AA185" i="22"/>
  <c r="M196" i="22"/>
  <c r="L199" i="22"/>
  <c r="M195" i="22"/>
  <c r="AF3" i="22"/>
  <c r="M7" i="22"/>
  <c r="AF19" i="22"/>
  <c r="M23" i="22"/>
  <c r="AE25" i="22"/>
  <c r="M39" i="22"/>
  <c r="AE41" i="22"/>
  <c r="AA46" i="22"/>
  <c r="M57" i="22"/>
  <c r="AA62" i="22"/>
  <c r="AE63" i="22"/>
  <c r="AD63" i="22"/>
  <c r="M73" i="22"/>
  <c r="P89" i="22"/>
  <c r="AA107" i="22"/>
  <c r="AB107" i="22"/>
  <c r="Z107" i="22"/>
  <c r="P111" i="22"/>
  <c r="M116" i="22"/>
  <c r="Q116" i="22"/>
  <c r="AD116" i="22" s="1"/>
  <c r="M128" i="22"/>
  <c r="AA132" i="22"/>
  <c r="AE133" i="22"/>
  <c r="AB146" i="22"/>
  <c r="Q151" i="22"/>
  <c r="M151" i="22"/>
  <c r="P151" i="22"/>
  <c r="AE156" i="22"/>
  <c r="AF164" i="22"/>
  <c r="AE164" i="22"/>
  <c r="AD164" i="22"/>
  <c r="P167" i="22"/>
  <c r="AB174" i="22"/>
  <c r="AF193" i="22"/>
  <c r="AE193" i="22"/>
  <c r="L5" i="22"/>
  <c r="P8" i="22"/>
  <c r="L21" i="22"/>
  <c r="P24" i="22"/>
  <c r="L37" i="22"/>
  <c r="P40" i="22"/>
  <c r="L51" i="22"/>
  <c r="P52" i="22"/>
  <c r="L67" i="22"/>
  <c r="P68" i="22"/>
  <c r="L77" i="22"/>
  <c r="AF80" i="22"/>
  <c r="AD80" i="22"/>
  <c r="Q89" i="22"/>
  <c r="Z93" i="22"/>
  <c r="P101" i="22"/>
  <c r="Z102" i="22"/>
  <c r="M110" i="22"/>
  <c r="P110" i="22"/>
  <c r="Q111" i="22"/>
  <c r="L116" i="22"/>
  <c r="AF133" i="22"/>
  <c r="AF141" i="22"/>
  <c r="AE141" i="22"/>
  <c r="AD141" i="22"/>
  <c r="AD146" i="22"/>
  <c r="L151" i="22"/>
  <c r="Z160" i="22"/>
  <c r="AB160" i="22"/>
  <c r="AA160" i="22"/>
  <c r="P173" i="22"/>
  <c r="Q175" i="22"/>
  <c r="P175" i="22"/>
  <c r="M175" i="22"/>
  <c r="L175" i="22"/>
  <c r="L178" i="22"/>
  <c r="P196" i="22"/>
  <c r="AD197" i="22"/>
  <c r="P199" i="22"/>
  <c r="AE72" i="22"/>
  <c r="AD72" i="22"/>
  <c r="M94" i="22"/>
  <c r="P94" i="22"/>
  <c r="L94" i="22"/>
  <c r="Q140" i="22"/>
  <c r="P140" i="22"/>
  <c r="M83" i="22"/>
  <c r="Q83" i="22"/>
  <c r="P83" i="22"/>
  <c r="L83" i="22"/>
  <c r="AB93" i="22"/>
  <c r="L95" i="22"/>
  <c r="Q101" i="22"/>
  <c r="AE102" i="22"/>
  <c r="P107" i="22"/>
  <c r="L110" i="22"/>
  <c r="Q122" i="22"/>
  <c r="L122" i="22"/>
  <c r="P134" i="22"/>
  <c r="L134" i="22"/>
  <c r="L141" i="22"/>
  <c r="P157" i="22"/>
  <c r="Q157" i="22"/>
  <c r="M157" i="22"/>
  <c r="L157" i="22"/>
  <c r="Z166" i="22"/>
  <c r="AA166" i="22"/>
  <c r="Z183" i="22"/>
  <c r="AB183" i="22"/>
  <c r="M186" i="22"/>
  <c r="Z186" i="22" s="1"/>
  <c r="Q186" i="22"/>
  <c r="AE186" i="22" s="1"/>
  <c r="Z192" i="22"/>
  <c r="AB192" i="22"/>
  <c r="AA192" i="22"/>
  <c r="W202" i="22"/>
  <c r="AE125" i="22"/>
  <c r="AE146" i="22"/>
  <c r="P171" i="22"/>
  <c r="L171" i="22"/>
  <c r="Z185" i="22"/>
  <c r="AA104" i="22"/>
  <c r="Q138" i="22"/>
  <c r="L138" i="22"/>
  <c r="P150" i="22"/>
  <c r="L150" i="22"/>
  <c r="Z162" i="22"/>
  <c r="AB162" i="22"/>
  <c r="Q189" i="22"/>
  <c r="AF189" i="22" s="1"/>
  <c r="L189" i="22"/>
  <c r="Z194" i="22"/>
  <c r="AB194" i="22"/>
  <c r="AF104" i="22"/>
  <c r="Q119" i="22"/>
  <c r="M119" i="22"/>
  <c r="AF162" i="22"/>
  <c r="AF185" i="22"/>
  <c r="AE185" i="22"/>
  <c r="Z119" i="22"/>
  <c r="P179" i="22"/>
  <c r="L179" i="22"/>
  <c r="Z188" i="22"/>
  <c r="L81" i="22"/>
  <c r="L108" i="22"/>
  <c r="L136" i="22"/>
  <c r="L143" i="22"/>
  <c r="AF144" i="22"/>
  <c r="Q165" i="22"/>
  <c r="AF165" i="22" s="1"/>
  <c r="L165" i="22"/>
  <c r="AF166" i="22"/>
  <c r="L170" i="22"/>
  <c r="M179" i="22"/>
  <c r="Q197" i="22"/>
  <c r="AF197" i="22" s="1"/>
  <c r="L197" i="22"/>
  <c r="AF198" i="22"/>
  <c r="L80" i="22"/>
  <c r="P82" i="22"/>
  <c r="L91" i="22"/>
  <c r="P92" i="22"/>
  <c r="L97" i="22"/>
  <c r="P103" i="22"/>
  <c r="L113" i="22"/>
  <c r="P119" i="22"/>
  <c r="L125" i="22"/>
  <c r="M131" i="22"/>
  <c r="AB131" i="22" s="1"/>
  <c r="Q154" i="22"/>
  <c r="L154" i="22"/>
  <c r="P155" i="22"/>
  <c r="M165" i="22"/>
  <c r="M197" i="22"/>
  <c r="Z5" i="19"/>
  <c r="AF10" i="19"/>
  <c r="AE10" i="19"/>
  <c r="AD10" i="19"/>
  <c r="L23" i="19"/>
  <c r="Q23" i="19"/>
  <c r="P23" i="19"/>
  <c r="L41" i="19"/>
  <c r="P41" i="19"/>
  <c r="AF67" i="19"/>
  <c r="AE67" i="19"/>
  <c r="AD67" i="19"/>
  <c r="AF7" i="19"/>
  <c r="AE7" i="19"/>
  <c r="AD7" i="19"/>
  <c r="M23" i="19"/>
  <c r="L33" i="19"/>
  <c r="P33" i="19"/>
  <c r="M41" i="19"/>
  <c r="Z146" i="19"/>
  <c r="AB146" i="19"/>
  <c r="AA146" i="19"/>
  <c r="AB150" i="19"/>
  <c r="AA150" i="19"/>
  <c r="Z183" i="19"/>
  <c r="AB183" i="19"/>
  <c r="AA183" i="19"/>
  <c r="Q155" i="19"/>
  <c r="P155" i="19"/>
  <c r="L155" i="19"/>
  <c r="M155" i="19"/>
  <c r="AF169" i="19"/>
  <c r="AE169" i="19"/>
  <c r="AD169" i="19"/>
  <c r="AD3" i="19"/>
  <c r="Q41" i="19"/>
  <c r="AF43" i="19"/>
  <c r="AE43" i="19"/>
  <c r="AD43" i="19"/>
  <c r="AE54" i="19"/>
  <c r="AB87" i="19"/>
  <c r="AA87" i="19"/>
  <c r="Z87" i="19"/>
  <c r="Z124" i="19"/>
  <c r="AA124" i="19"/>
  <c r="AB124" i="19"/>
  <c r="AE138" i="19"/>
  <c r="AD138" i="19"/>
  <c r="AB144" i="19"/>
  <c r="AA144" i="19"/>
  <c r="AF150" i="19"/>
  <c r="AE150" i="19"/>
  <c r="AD150" i="19"/>
  <c r="AB192" i="19"/>
  <c r="AA192" i="19"/>
  <c r="Q111" i="19"/>
  <c r="P111" i="19"/>
  <c r="M111" i="19"/>
  <c r="L111" i="19"/>
  <c r="L17" i="19"/>
  <c r="P17" i="19"/>
  <c r="AF35" i="19"/>
  <c r="AE35" i="19"/>
  <c r="AD35" i="19"/>
  <c r="Q53" i="19"/>
  <c r="P53" i="19"/>
  <c r="M53" i="19"/>
  <c r="Z53" i="19" s="1"/>
  <c r="AB66" i="19"/>
  <c r="AA66" i="19"/>
  <c r="Z66" i="19"/>
  <c r="AE71" i="19"/>
  <c r="L135" i="19"/>
  <c r="P135" i="19"/>
  <c r="AB18" i="19"/>
  <c r="AA18" i="19"/>
  <c r="AD26" i="19"/>
  <c r="L47" i="19"/>
  <c r="Q47" i="19"/>
  <c r="P47" i="19"/>
  <c r="Z132" i="19"/>
  <c r="AB132" i="19"/>
  <c r="M162" i="19"/>
  <c r="Q162" i="19"/>
  <c r="P162" i="19"/>
  <c r="Q2" i="19"/>
  <c r="P2" i="19"/>
  <c r="M2" i="19"/>
  <c r="Z2" i="19" s="1"/>
  <c r="L49" i="19"/>
  <c r="P49" i="19"/>
  <c r="AF74" i="19"/>
  <c r="AE74" i="19"/>
  <c r="AD74" i="19"/>
  <c r="Z138" i="19"/>
  <c r="AB138" i="19"/>
  <c r="AA138" i="19"/>
  <c r="L162" i="19"/>
  <c r="AD187" i="19"/>
  <c r="AF187" i="19"/>
  <c r="AE187" i="19"/>
  <c r="Z7" i="19"/>
  <c r="AB7" i="19"/>
  <c r="AA7" i="19"/>
  <c r="L15" i="19"/>
  <c r="Q15" i="19"/>
  <c r="P15" i="19"/>
  <c r="L25" i="19"/>
  <c r="P25" i="19"/>
  <c r="Q49" i="19"/>
  <c r="AB71" i="19"/>
  <c r="AA71" i="19"/>
  <c r="Z71" i="19"/>
  <c r="AD76" i="19"/>
  <c r="Q1" i="19"/>
  <c r="P1" i="19"/>
  <c r="M1" i="19"/>
  <c r="L1" i="19"/>
  <c r="Q25" i="19"/>
  <c r="AD27" i="19"/>
  <c r="AB53" i="19"/>
  <c r="AA53" i="19"/>
  <c r="AB59" i="19"/>
  <c r="AA59" i="19"/>
  <c r="Z59" i="19"/>
  <c r="Q85" i="19"/>
  <c r="L85" i="19"/>
  <c r="P85" i="19"/>
  <c r="AE172" i="19"/>
  <c r="AD172" i="19"/>
  <c r="AF172" i="19"/>
  <c r="AF189" i="19"/>
  <c r="AE189" i="19"/>
  <c r="AD189" i="19"/>
  <c r="Q4" i="19"/>
  <c r="P4" i="19"/>
  <c r="L4" i="19"/>
  <c r="AB9" i="19"/>
  <c r="AA9" i="19"/>
  <c r="AF57" i="19"/>
  <c r="AE57" i="19"/>
  <c r="AD57" i="19"/>
  <c r="M63" i="19"/>
  <c r="L63" i="19"/>
  <c r="P63" i="19"/>
  <c r="M85" i="19"/>
  <c r="AD94" i="19"/>
  <c r="AF94" i="19"/>
  <c r="AE94" i="19"/>
  <c r="AB159" i="19"/>
  <c r="AA159" i="19"/>
  <c r="M4" i="19"/>
  <c r="Q17" i="19"/>
  <c r="AF19" i="19"/>
  <c r="AD51" i="19"/>
  <c r="L121" i="19"/>
  <c r="Q121" i="19"/>
  <c r="P121" i="19"/>
  <c r="Q135" i="19"/>
  <c r="Z188" i="19"/>
  <c r="AB188" i="19"/>
  <c r="AA188" i="19"/>
  <c r="AF9" i="19"/>
  <c r="AE9" i="19"/>
  <c r="AD9" i="19"/>
  <c r="AE51" i="19"/>
  <c r="Q63" i="19"/>
  <c r="Q96" i="19"/>
  <c r="P96" i="19"/>
  <c r="M96" i="19"/>
  <c r="L96" i="19"/>
  <c r="Q112" i="19"/>
  <c r="P112" i="19"/>
  <c r="Q141" i="19"/>
  <c r="P141" i="19"/>
  <c r="P156" i="19"/>
  <c r="Q156" i="19"/>
  <c r="Q118" i="19"/>
  <c r="P118" i="19"/>
  <c r="M118" i="19"/>
  <c r="AE196" i="19"/>
  <c r="AD196" i="19"/>
  <c r="AF196" i="19"/>
  <c r="L6" i="19"/>
  <c r="AF11" i="19"/>
  <c r="AE11" i="19"/>
  <c r="AD11" i="19"/>
  <c r="AB42" i="19"/>
  <c r="AA42" i="19"/>
  <c r="AF50" i="19"/>
  <c r="AE50" i="19"/>
  <c r="AD50" i="19"/>
  <c r="Q100" i="19"/>
  <c r="M100" i="19"/>
  <c r="P100" i="19"/>
  <c r="L100" i="19"/>
  <c r="L112" i="19"/>
  <c r="L141" i="19"/>
  <c r="L156" i="19"/>
  <c r="AB34" i="19"/>
  <c r="AA34" i="19"/>
  <c r="AD40" i="19"/>
  <c r="Q70" i="19"/>
  <c r="M70" i="19"/>
  <c r="L70" i="19"/>
  <c r="L60" i="19"/>
  <c r="Q60" i="19"/>
  <c r="P60" i="19"/>
  <c r="AA20" i="19"/>
  <c r="L39" i="19"/>
  <c r="Q39" i="19"/>
  <c r="P39" i="19"/>
  <c r="M47" i="19"/>
  <c r="M60" i="19"/>
  <c r="AB90" i="19"/>
  <c r="AA90" i="19"/>
  <c r="Z90" i="19"/>
  <c r="L118" i="19"/>
  <c r="Q5" i="19"/>
  <c r="M5" i="19"/>
  <c r="AB5" i="19" s="1"/>
  <c r="AE18" i="19"/>
  <c r="AF18" i="19"/>
  <c r="AB97" i="19"/>
  <c r="AA97" i="19"/>
  <c r="Z179" i="19"/>
  <c r="AB179" i="19"/>
  <c r="AA179" i="19"/>
  <c r="P5" i="19"/>
  <c r="Z3" i="19"/>
  <c r="AB3" i="19"/>
  <c r="AA3" i="19"/>
  <c r="P6" i="19"/>
  <c r="Z8" i="19"/>
  <c r="AB8" i="19"/>
  <c r="AA8" i="19"/>
  <c r="AB26" i="19"/>
  <c r="AA26" i="19"/>
  <c r="AA36" i="19"/>
  <c r="AF42" i="19"/>
  <c r="AF54" i="19"/>
  <c r="Q56" i="19"/>
  <c r="AE56" i="19" s="1"/>
  <c r="M56" i="19"/>
  <c r="L56" i="19"/>
  <c r="AB62" i="19"/>
  <c r="AA62" i="19"/>
  <c r="Z62" i="19"/>
  <c r="AF68" i="19"/>
  <c r="Z184" i="19"/>
  <c r="AB184" i="19"/>
  <c r="AA184" i="19"/>
  <c r="L31" i="19"/>
  <c r="Q31" i="19"/>
  <c r="P31" i="19"/>
  <c r="Q6" i="19"/>
  <c r="AF34" i="19"/>
  <c r="AE34" i="19"/>
  <c r="AD34" i="19"/>
  <c r="P70" i="19"/>
  <c r="Q88" i="19"/>
  <c r="P88" i="19"/>
  <c r="M88" i="19"/>
  <c r="AB88" i="19" s="1"/>
  <c r="AB93" i="19"/>
  <c r="AA93" i="19"/>
  <c r="Z93" i="19"/>
  <c r="Q164" i="19"/>
  <c r="P164" i="19"/>
  <c r="M164" i="19"/>
  <c r="L164" i="19"/>
  <c r="Q80" i="19"/>
  <c r="P80" i="19"/>
  <c r="M80" i="19"/>
  <c r="L80" i="19"/>
  <c r="Q84" i="19"/>
  <c r="AE84" i="19" s="1"/>
  <c r="M84" i="19"/>
  <c r="Q103" i="19"/>
  <c r="P103" i="19"/>
  <c r="Q109" i="19"/>
  <c r="P109" i="19"/>
  <c r="M109" i="19"/>
  <c r="Z153" i="19"/>
  <c r="AA153" i="19"/>
  <c r="AD159" i="19"/>
  <c r="Z172" i="19"/>
  <c r="AB172" i="19"/>
  <c r="AA172" i="19"/>
  <c r="M16" i="19"/>
  <c r="Z16" i="19" s="1"/>
  <c r="M24" i="19"/>
  <c r="Z24" i="19" s="1"/>
  <c r="M32" i="19"/>
  <c r="Z32" i="19" s="1"/>
  <c r="M40" i="19"/>
  <c r="Z40" i="19" s="1"/>
  <c r="M48" i="19"/>
  <c r="Z48" i="19" s="1"/>
  <c r="Q73" i="19"/>
  <c r="M73" i="19"/>
  <c r="L73" i="19"/>
  <c r="L84" i="19"/>
  <c r="L103" i="19"/>
  <c r="L109" i="19"/>
  <c r="Z126" i="19"/>
  <c r="AB126" i="19"/>
  <c r="AA126" i="19"/>
  <c r="Q132" i="19"/>
  <c r="P132" i="19"/>
  <c r="M132" i="19"/>
  <c r="AA132" i="19" s="1"/>
  <c r="AF138" i="19"/>
  <c r="Z158" i="19"/>
  <c r="AA158" i="19"/>
  <c r="Z191" i="19"/>
  <c r="AB191" i="19"/>
  <c r="Z14" i="19"/>
  <c r="Q16" i="19"/>
  <c r="AE16" i="19" s="1"/>
  <c r="Z22" i="19"/>
  <c r="Q24" i="19"/>
  <c r="AF24" i="19" s="1"/>
  <c r="Z30" i="19"/>
  <c r="Q32" i="19"/>
  <c r="AF32" i="19" s="1"/>
  <c r="Z38" i="19"/>
  <c r="Q40" i="19"/>
  <c r="AF40" i="19" s="1"/>
  <c r="Z46" i="19"/>
  <c r="Q48" i="19"/>
  <c r="AF48" i="19" s="1"/>
  <c r="Q75" i="19"/>
  <c r="P75" i="19"/>
  <c r="Q83" i="19"/>
  <c r="P83" i="19"/>
  <c r="L83" i="19"/>
  <c r="AF93" i="19"/>
  <c r="AE93" i="19"/>
  <c r="AD93" i="19"/>
  <c r="AB105" i="19"/>
  <c r="Z105" i="19"/>
  <c r="Q117" i="19"/>
  <c r="AF117" i="19" s="1"/>
  <c r="L117" i="19"/>
  <c r="Q120" i="19"/>
  <c r="P120" i="19"/>
  <c r="AF126" i="19"/>
  <c r="AD126" i="19"/>
  <c r="Q149" i="19"/>
  <c r="AF149" i="19" s="1"/>
  <c r="M149" i="19"/>
  <c r="Z149" i="19" s="1"/>
  <c r="AF158" i="19"/>
  <c r="AE158" i="19"/>
  <c r="AB167" i="19"/>
  <c r="AA167" i="19"/>
  <c r="Z171" i="19"/>
  <c r="AB171" i="19"/>
  <c r="Z186" i="19"/>
  <c r="AB186" i="19"/>
  <c r="AA186" i="19"/>
  <c r="AD191" i="19"/>
  <c r="AD195" i="19"/>
  <c r="AF195" i="19"/>
  <c r="Z200" i="19"/>
  <c r="AB200" i="19"/>
  <c r="AA200" i="19"/>
  <c r="AA51" i="19"/>
  <c r="Z51" i="19"/>
  <c r="AB65" i="19"/>
  <c r="AA65" i="19"/>
  <c r="Z65" i="19"/>
  <c r="AF66" i="19"/>
  <c r="AE66" i="19"/>
  <c r="AD66" i="19"/>
  <c r="Q69" i="19"/>
  <c r="P69" i="19"/>
  <c r="AF90" i="19"/>
  <c r="AE90" i="19"/>
  <c r="AD90" i="19"/>
  <c r="Q102" i="19"/>
  <c r="P102" i="19"/>
  <c r="Z120" i="19"/>
  <c r="AB120" i="19"/>
  <c r="AA120" i="19"/>
  <c r="Q134" i="19"/>
  <c r="P134" i="19"/>
  <c r="AF143" i="19"/>
  <c r="AE143" i="19"/>
  <c r="Z13" i="19"/>
  <c r="Z21" i="19"/>
  <c r="Z29" i="19"/>
  <c r="Z37" i="19"/>
  <c r="Z45" i="19"/>
  <c r="M51" i="19"/>
  <c r="AB51" i="19" s="1"/>
  <c r="L55" i="19"/>
  <c r="L69" i="19"/>
  <c r="M75" i="19"/>
  <c r="AA75" i="19" s="1"/>
  <c r="L102" i="19"/>
  <c r="M120" i="19"/>
  <c r="AE125" i="19"/>
  <c r="AD125" i="19"/>
  <c r="Z128" i="19"/>
  <c r="AA128" i="19"/>
  <c r="AB128" i="19"/>
  <c r="Z131" i="19"/>
  <c r="AA131" i="19"/>
  <c r="L134" i="19"/>
  <c r="AE159" i="19"/>
  <c r="AB166" i="19"/>
  <c r="AF175" i="19"/>
  <c r="P58" i="19"/>
  <c r="M58" i="19"/>
  <c r="M69" i="19"/>
  <c r="AB72" i="19"/>
  <c r="AA72" i="19"/>
  <c r="Z72" i="19"/>
  <c r="Z76" i="19"/>
  <c r="AD77" i="19"/>
  <c r="M102" i="19"/>
  <c r="AD117" i="19"/>
  <c r="Z122" i="19"/>
  <c r="AB122" i="19"/>
  <c r="AA122" i="19"/>
  <c r="Z125" i="19"/>
  <c r="AB125" i="19"/>
  <c r="M134" i="19"/>
  <c r="AF137" i="19"/>
  <c r="AD137" i="19"/>
  <c r="AE149" i="19"/>
  <c r="AF152" i="19"/>
  <c r="Z157" i="19"/>
  <c r="AB157" i="19"/>
  <c r="AA157" i="19"/>
  <c r="AF159" i="19"/>
  <c r="Z182" i="19"/>
  <c r="AB182" i="19"/>
  <c r="AA182" i="19"/>
  <c r="Z190" i="19"/>
  <c r="AB190" i="19"/>
  <c r="AA190" i="19"/>
  <c r="P55" i="19"/>
  <c r="AF92" i="19"/>
  <c r="AE92" i="19"/>
  <c r="AD8" i="19"/>
  <c r="Z28" i="19"/>
  <c r="AB58" i="19"/>
  <c r="AA58" i="19"/>
  <c r="Z58" i="19"/>
  <c r="AA76" i="19"/>
  <c r="Q86" i="19"/>
  <c r="P86" i="19"/>
  <c r="AB89" i="19"/>
  <c r="AA89" i="19"/>
  <c r="Z89" i="19"/>
  <c r="AB113" i="19"/>
  <c r="AA113" i="19"/>
  <c r="Z142" i="19"/>
  <c r="AE144" i="19"/>
  <c r="Z151" i="19"/>
  <c r="AA151" i="19"/>
  <c r="P163" i="19"/>
  <c r="Q163" i="19"/>
  <c r="AF174" i="19"/>
  <c r="AD174" i="19"/>
  <c r="AE8" i="19"/>
  <c r="M12" i="19"/>
  <c r="AB12" i="19" s="1"/>
  <c r="M20" i="19"/>
  <c r="AB20" i="19" s="1"/>
  <c r="AA24" i="19"/>
  <c r="M28" i="19"/>
  <c r="AB28" i="19" s="1"/>
  <c r="M36" i="19"/>
  <c r="AB36" i="19" s="1"/>
  <c r="M44" i="19"/>
  <c r="AB44" i="19" s="1"/>
  <c r="AA48" i="19"/>
  <c r="L54" i="19"/>
  <c r="Q55" i="19"/>
  <c r="L61" i="19"/>
  <c r="Q64" i="19"/>
  <c r="P64" i="19"/>
  <c r="L86" i="19"/>
  <c r="Q101" i="19"/>
  <c r="P101" i="19"/>
  <c r="AF128" i="19"/>
  <c r="AE128" i="19"/>
  <c r="AD128" i="19"/>
  <c r="M136" i="19"/>
  <c r="AB136" i="19" s="1"/>
  <c r="Q139" i="19"/>
  <c r="P139" i="19"/>
  <c r="M139" i="19"/>
  <c r="AA139" i="19" s="1"/>
  <c r="M142" i="19"/>
  <c r="AA142" i="19" s="1"/>
  <c r="AF144" i="19"/>
  <c r="AB153" i="19"/>
  <c r="L163" i="19"/>
  <c r="Z185" i="19"/>
  <c r="AA185" i="19"/>
  <c r="Z11" i="19"/>
  <c r="Z19" i="19"/>
  <c r="AB24" i="19"/>
  <c r="Z35" i="19"/>
  <c r="Z43" i="19"/>
  <c r="AB48" i="19"/>
  <c r="M54" i="19"/>
  <c r="Q58" i="19"/>
  <c r="AD59" i="19"/>
  <c r="M61" i="19"/>
  <c r="Z64" i="19"/>
  <c r="M86" i="19"/>
  <c r="Z101" i="19"/>
  <c r="AE126" i="19"/>
  <c r="Z139" i="19"/>
  <c r="Q148" i="19"/>
  <c r="P148" i="19"/>
  <c r="AF157" i="19"/>
  <c r="AE157" i="19"/>
  <c r="AD157" i="19"/>
  <c r="AB158" i="19"/>
  <c r="M163" i="19"/>
  <c r="Z173" i="19"/>
  <c r="AB173" i="19"/>
  <c r="Z181" i="19"/>
  <c r="AA181" i="19"/>
  <c r="AB181" i="19"/>
  <c r="AF190" i="19"/>
  <c r="AD190" i="19"/>
  <c r="AE190" i="19"/>
  <c r="AA191" i="19"/>
  <c r="Z198" i="19"/>
  <c r="AB198" i="19"/>
  <c r="Z36" i="19"/>
  <c r="L10" i="19"/>
  <c r="P12" i="19"/>
  <c r="M19" i="19"/>
  <c r="P20" i="19"/>
  <c r="M27" i="19"/>
  <c r="Z27" i="19" s="1"/>
  <c r="P28" i="19"/>
  <c r="M35" i="19"/>
  <c r="P36" i="19"/>
  <c r="M43" i="19"/>
  <c r="P44" i="19"/>
  <c r="L50" i="19"/>
  <c r="AD52" i="19"/>
  <c r="AE59" i="19"/>
  <c r="M64" i="19"/>
  <c r="AB64" i="19" s="1"/>
  <c r="M74" i="19"/>
  <c r="Z81" i="19"/>
  <c r="AD87" i="19"/>
  <c r="AE89" i="19"/>
  <c r="AD89" i="19"/>
  <c r="M101" i="19"/>
  <c r="AA105" i="19"/>
  <c r="Z108" i="19"/>
  <c r="AE123" i="19"/>
  <c r="M130" i="19"/>
  <c r="Q130" i="19"/>
  <c r="P130" i="19"/>
  <c r="L130" i="19"/>
  <c r="Z133" i="19"/>
  <c r="AB133" i="19"/>
  <c r="AA133" i="19"/>
  <c r="P136" i="19"/>
  <c r="Q142" i="19"/>
  <c r="AF142" i="19" s="1"/>
  <c r="L148" i="19"/>
  <c r="AD158" i="19"/>
  <c r="AF193" i="19"/>
  <c r="AE193" i="19"/>
  <c r="AE195" i="19"/>
  <c r="Z9" i="19"/>
  <c r="Q12" i="19"/>
  <c r="Z18" i="19"/>
  <c r="Q20" i="19"/>
  <c r="Z26" i="19"/>
  <c r="Q28" i="19"/>
  <c r="Z34" i="19"/>
  <c r="Q36" i="19"/>
  <c r="Z42" i="19"/>
  <c r="Q44" i="19"/>
  <c r="Q61" i="19"/>
  <c r="AF61" i="19" s="1"/>
  <c r="AB67" i="19"/>
  <c r="AA67" i="19"/>
  <c r="Z67" i="19"/>
  <c r="Q91" i="19"/>
  <c r="AF91" i="19" s="1"/>
  <c r="M91" i="19"/>
  <c r="L91" i="19"/>
  <c r="Q97" i="19"/>
  <c r="P97" i="19"/>
  <c r="M97" i="19"/>
  <c r="Z97" i="19" s="1"/>
  <c r="Q110" i="19"/>
  <c r="P110" i="19"/>
  <c r="L110" i="19"/>
  <c r="Q115" i="19"/>
  <c r="P115" i="19"/>
  <c r="M115" i="19"/>
  <c r="L115" i="19"/>
  <c r="Z127" i="19"/>
  <c r="AB127" i="19"/>
  <c r="AD143" i="19"/>
  <c r="M148" i="19"/>
  <c r="Z150" i="19"/>
  <c r="Q165" i="19"/>
  <c r="AF165" i="19" s="1"/>
  <c r="M165" i="19"/>
  <c r="L165" i="19"/>
  <c r="AF183" i="19"/>
  <c r="AF185" i="19"/>
  <c r="AE185" i="19"/>
  <c r="AD185" i="19"/>
  <c r="AE153" i="19"/>
  <c r="Z180" i="19"/>
  <c r="AF194" i="19"/>
  <c r="W202" i="19"/>
  <c r="Q104" i="19"/>
  <c r="P104" i="19"/>
  <c r="Z137" i="19"/>
  <c r="AA137" i="19"/>
  <c r="AB137" i="19"/>
  <c r="Q140" i="19"/>
  <c r="AF140" i="19" s="1"/>
  <c r="M140" i="19"/>
  <c r="P147" i="19"/>
  <c r="M147" i="19"/>
  <c r="AE182" i="19"/>
  <c r="AB52" i="19"/>
  <c r="AA52" i="19"/>
  <c r="Z52" i="19"/>
  <c r="AB68" i="19"/>
  <c r="AA68" i="19"/>
  <c r="Z68" i="19"/>
  <c r="Z104" i="19"/>
  <c r="AD123" i="19"/>
  <c r="AF127" i="19"/>
  <c r="AE127" i="19"/>
  <c r="AD127" i="19"/>
  <c r="Z140" i="19"/>
  <c r="Z143" i="19"/>
  <c r="AA143" i="19"/>
  <c r="Z147" i="19"/>
  <c r="AE160" i="19"/>
  <c r="AD168" i="19"/>
  <c r="AF192" i="19"/>
  <c r="AE192" i="19"/>
  <c r="AD192" i="19"/>
  <c r="AD194" i="19"/>
  <c r="AB57" i="19"/>
  <c r="AA57" i="19"/>
  <c r="Z57" i="19"/>
  <c r="AF77" i="19"/>
  <c r="Q81" i="19"/>
  <c r="P81" i="19"/>
  <c r="M81" i="19"/>
  <c r="Q99" i="19"/>
  <c r="P99" i="19"/>
  <c r="L99" i="19"/>
  <c r="Q107" i="19"/>
  <c r="P107" i="19"/>
  <c r="M107" i="19"/>
  <c r="L107" i="19"/>
  <c r="Z119" i="19"/>
  <c r="AB119" i="19"/>
  <c r="AA119" i="19"/>
  <c r="P154" i="19"/>
  <c r="M154" i="19"/>
  <c r="L154" i="19"/>
  <c r="M161" i="19"/>
  <c r="L161" i="19"/>
  <c r="Q161" i="19"/>
  <c r="P161" i="19"/>
  <c r="AF168" i="19"/>
  <c r="Z170" i="19"/>
  <c r="AB170" i="19"/>
  <c r="AA170" i="19"/>
  <c r="AD171" i="19"/>
  <c r="AA180" i="19"/>
  <c r="AE184" i="19"/>
  <c r="AD184" i="19"/>
  <c r="AE194" i="19"/>
  <c r="Q108" i="19"/>
  <c r="P108" i="19"/>
  <c r="Q116" i="19"/>
  <c r="P116" i="19"/>
  <c r="Z199" i="19"/>
  <c r="AF200" i="19"/>
  <c r="AD200" i="19"/>
  <c r="AE200" i="19"/>
  <c r="M145" i="19"/>
  <c r="L145" i="19"/>
  <c r="P146" i="19"/>
  <c r="Z169" i="19"/>
  <c r="AA169" i="19"/>
  <c r="AF199" i="19"/>
  <c r="AD199" i="19"/>
  <c r="L79" i="19"/>
  <c r="P82" i="19"/>
  <c r="L95" i="19"/>
  <c r="P98" i="19"/>
  <c r="Q106" i="19"/>
  <c r="P106" i="19"/>
  <c r="Q114" i="19"/>
  <c r="P114" i="19"/>
  <c r="L123" i="19"/>
  <c r="P124" i="19"/>
  <c r="Q131" i="19"/>
  <c r="Q146" i="19"/>
  <c r="Z187" i="19"/>
  <c r="AB187" i="19"/>
  <c r="AE188" i="19"/>
  <c r="AD188" i="19"/>
  <c r="Z196" i="19"/>
  <c r="L78" i="19"/>
  <c r="M79" i="19"/>
  <c r="L94" i="19"/>
  <c r="M95" i="19"/>
  <c r="L106" i="19"/>
  <c r="L114" i="19"/>
  <c r="M129" i="19"/>
  <c r="L129" i="19"/>
  <c r="Z144" i="19"/>
  <c r="P145" i="19"/>
  <c r="Z159" i="19"/>
  <c r="Z167" i="19"/>
  <c r="Z174" i="19"/>
  <c r="Z195" i="19"/>
  <c r="AF198" i="19"/>
  <c r="M78" i="19"/>
  <c r="Q105" i="19"/>
  <c r="P105" i="19"/>
  <c r="Q113" i="19"/>
  <c r="P113" i="19"/>
  <c r="Q145" i="19"/>
  <c r="Z152" i="19"/>
  <c r="Z166" i="19"/>
  <c r="Z177" i="19"/>
  <c r="Z193" i="19"/>
  <c r="Z176" i="19"/>
  <c r="Z192" i="19"/>
  <c r="AE29" i="18"/>
  <c r="AD31" i="18"/>
  <c r="Z61" i="18"/>
  <c r="AB61" i="18"/>
  <c r="AA61" i="18"/>
  <c r="AB70" i="18"/>
  <c r="AA70" i="18"/>
  <c r="Z70" i="18"/>
  <c r="Q72" i="18"/>
  <c r="P72" i="18"/>
  <c r="M72" i="18"/>
  <c r="L72" i="18"/>
  <c r="Z81" i="18"/>
  <c r="AB106" i="18"/>
  <c r="AA106" i="18"/>
  <c r="AB158" i="18"/>
  <c r="Z158" i="18"/>
  <c r="AA158" i="18"/>
  <c r="AE178" i="18"/>
  <c r="AD178" i="18"/>
  <c r="AE9" i="18"/>
  <c r="AB11" i="18"/>
  <c r="AA11" i="18"/>
  <c r="AB40" i="18"/>
  <c r="AA40" i="18"/>
  <c r="AE45" i="18"/>
  <c r="AF52" i="18"/>
  <c r="AE52" i="18"/>
  <c r="AA181" i="18"/>
  <c r="Z181" i="18"/>
  <c r="AB181" i="18"/>
  <c r="AD6" i="18"/>
  <c r="AB8" i="18"/>
  <c r="Z12" i="18"/>
  <c r="Z24" i="18"/>
  <c r="L166" i="18"/>
  <c r="P166" i="18"/>
  <c r="Q166" i="18"/>
  <c r="M166" i="18"/>
  <c r="Z177" i="18"/>
  <c r="AB177" i="18"/>
  <c r="AA177" i="18"/>
  <c r="AF50" i="18"/>
  <c r="AE50" i="18"/>
  <c r="AD50" i="18"/>
  <c r="P109" i="18"/>
  <c r="L109" i="18"/>
  <c r="AB151" i="18"/>
  <c r="AA151" i="18"/>
  <c r="AA185" i="18"/>
  <c r="Z185" i="18"/>
  <c r="AB185" i="18"/>
  <c r="AD100" i="18"/>
  <c r="AF100" i="18"/>
  <c r="AE100" i="18"/>
  <c r="M109" i="18"/>
  <c r="M140" i="18"/>
  <c r="L140" i="18"/>
  <c r="Q140" i="18"/>
  <c r="P140" i="18"/>
  <c r="Z142" i="18"/>
  <c r="AA142" i="18"/>
  <c r="AB9" i="18"/>
  <c r="AA9" i="18"/>
  <c r="Z9" i="18"/>
  <c r="AF12" i="18"/>
  <c r="AE12" i="18"/>
  <c r="AD12" i="18"/>
  <c r="AF41" i="18"/>
  <c r="AE41" i="18"/>
  <c r="AA52" i="18"/>
  <c r="AB52" i="18"/>
  <c r="Z52" i="18"/>
  <c r="L129" i="18"/>
  <c r="Q129" i="18"/>
  <c r="P129" i="18"/>
  <c r="M129" i="18"/>
  <c r="AF182" i="18"/>
  <c r="AE182" i="18"/>
  <c r="AF84" i="18"/>
  <c r="AD90" i="18"/>
  <c r="Q109" i="18"/>
  <c r="P135" i="18"/>
  <c r="Q135" i="18"/>
  <c r="L135" i="18"/>
  <c r="AA146" i="18"/>
  <c r="AB146" i="18"/>
  <c r="Z146" i="18"/>
  <c r="AF158" i="18"/>
  <c r="AB188" i="18"/>
  <c r="AA188" i="18"/>
  <c r="Z188" i="18"/>
  <c r="AB23" i="18"/>
  <c r="AA23" i="18"/>
  <c r="Z23" i="18"/>
  <c r="Z45" i="18"/>
  <c r="AB45" i="18"/>
  <c r="AA45" i="18"/>
  <c r="AA49" i="18"/>
  <c r="AB49" i="18"/>
  <c r="Z49" i="18"/>
  <c r="AF54" i="18"/>
  <c r="AD54" i="18"/>
  <c r="AE54" i="18"/>
  <c r="AD70" i="18"/>
  <c r="AE70" i="18"/>
  <c r="P74" i="18"/>
  <c r="L74" i="18"/>
  <c r="AE115" i="18"/>
  <c r="AF115" i="18"/>
  <c r="AD115" i="18"/>
  <c r="AB190" i="18"/>
  <c r="AA190" i="18"/>
  <c r="AE191" i="18"/>
  <c r="AD191" i="18"/>
  <c r="AE2" i="18"/>
  <c r="AA5" i="18"/>
  <c r="AE6" i="18"/>
  <c r="AF14" i="18"/>
  <c r="AE14" i="18"/>
  <c r="AD21" i="18"/>
  <c r="AF40" i="18"/>
  <c r="AE40" i="18"/>
  <c r="AD40" i="18"/>
  <c r="Q56" i="18"/>
  <c r="P56" i="18"/>
  <c r="M56" i="18"/>
  <c r="L56" i="18"/>
  <c r="Z112" i="18"/>
  <c r="AA112" i="18"/>
  <c r="M117" i="18"/>
  <c r="Q117" i="18"/>
  <c r="P117" i="18"/>
  <c r="L117" i="18"/>
  <c r="Z151" i="18"/>
  <c r="AD182" i="18"/>
  <c r="AF18" i="18"/>
  <c r="AF23" i="18"/>
  <c r="AE23" i="18"/>
  <c r="AD23" i="18"/>
  <c r="AB36" i="18"/>
  <c r="AD41" i="18"/>
  <c r="Q49" i="18"/>
  <c r="AF49" i="18" s="1"/>
  <c r="Q60" i="18"/>
  <c r="P60" i="18"/>
  <c r="M60" i="18"/>
  <c r="L60" i="18"/>
  <c r="Q74" i="18"/>
  <c r="Z89" i="18"/>
  <c r="AA89" i="18"/>
  <c r="AB89" i="18"/>
  <c r="Z105" i="18"/>
  <c r="AA105" i="18"/>
  <c r="AB105" i="18"/>
  <c r="AF122" i="18"/>
  <c r="AE122" i="18"/>
  <c r="AE132" i="18"/>
  <c r="AB142" i="18"/>
  <c r="AF150" i="18"/>
  <c r="AE150" i="18"/>
  <c r="AD150" i="18"/>
  <c r="AE174" i="18"/>
  <c r="AD181" i="18"/>
  <c r="AA4" i="18"/>
  <c r="AB7" i="18"/>
  <c r="AA7" i="18"/>
  <c r="Z7" i="18"/>
  <c r="Z20" i="18"/>
  <c r="AD52" i="18"/>
  <c r="AB68" i="18"/>
  <c r="Z189" i="18"/>
  <c r="AB189" i="18"/>
  <c r="AA189" i="18"/>
  <c r="AB192" i="18"/>
  <c r="AA192" i="18"/>
  <c r="Z192" i="18"/>
  <c r="AE66" i="18"/>
  <c r="AD66" i="18"/>
  <c r="Z4" i="18"/>
  <c r="Z68" i="18"/>
  <c r="P87" i="18"/>
  <c r="Q87" i="18"/>
  <c r="L87" i="18"/>
  <c r="Z94" i="18"/>
  <c r="AB94" i="18"/>
  <c r="Z132" i="18"/>
  <c r="AB132" i="18"/>
  <c r="AA132" i="18"/>
  <c r="AB10" i="18"/>
  <c r="AA10" i="18"/>
  <c r="Z10" i="18"/>
  <c r="AA20" i="18"/>
  <c r="AF35" i="18"/>
  <c r="AD35" i="18"/>
  <c r="AB39" i="18"/>
  <c r="AA39" i="18"/>
  <c r="Z39" i="18"/>
  <c r="M53" i="18"/>
  <c r="L53" i="18"/>
  <c r="Q53" i="18"/>
  <c r="Q64" i="18"/>
  <c r="P64" i="18"/>
  <c r="M64" i="18"/>
  <c r="L64" i="18"/>
  <c r="M78" i="18"/>
  <c r="AB78" i="18" s="1"/>
  <c r="P78" i="18"/>
  <c r="Q78" i="18"/>
  <c r="AE89" i="18"/>
  <c r="M98" i="18"/>
  <c r="Q98" i="18"/>
  <c r="P98" i="18"/>
  <c r="L98" i="18"/>
  <c r="AA121" i="18"/>
  <c r="Z121" i="18"/>
  <c r="AB121" i="18"/>
  <c r="Q143" i="18"/>
  <c r="P143" i="18"/>
  <c r="L143" i="18"/>
  <c r="M143" i="18"/>
  <c r="AD145" i="18"/>
  <c r="AB161" i="18"/>
  <c r="Z161" i="18"/>
  <c r="AE173" i="18"/>
  <c r="AD173" i="18"/>
  <c r="Z3" i="18"/>
  <c r="Z11" i="18"/>
  <c r="AF13" i="18"/>
  <c r="AE13" i="18"/>
  <c r="AD13" i="18"/>
  <c r="AD15" i="18"/>
  <c r="AF32" i="18"/>
  <c r="AE32" i="18"/>
  <c r="AD32" i="18"/>
  <c r="Z40" i="18"/>
  <c r="Q44" i="18"/>
  <c r="P44" i="18"/>
  <c r="M44" i="18"/>
  <c r="Q62" i="18"/>
  <c r="L62" i="18"/>
  <c r="P62" i="18"/>
  <c r="AB66" i="18"/>
  <c r="AA66" i="18"/>
  <c r="Z78" i="18"/>
  <c r="AF119" i="18"/>
  <c r="AD119" i="18"/>
  <c r="AE119" i="18"/>
  <c r="AA149" i="18"/>
  <c r="Z149" i="18"/>
  <c r="AB149" i="18"/>
  <c r="AF27" i="18"/>
  <c r="AD27" i="18"/>
  <c r="AB31" i="18"/>
  <c r="AA31" i="18"/>
  <c r="Z31" i="18"/>
  <c r="AA3" i="18"/>
  <c r="Z19" i="18"/>
  <c r="L44" i="18"/>
  <c r="Q48" i="18"/>
  <c r="P48" i="18"/>
  <c r="M48" i="18"/>
  <c r="L48" i="18"/>
  <c r="P53" i="18"/>
  <c r="AE57" i="18"/>
  <c r="AD57" i="18"/>
  <c r="M62" i="18"/>
  <c r="AA92" i="18"/>
  <c r="AF138" i="18"/>
  <c r="AE138" i="18"/>
  <c r="AF169" i="18"/>
  <c r="AE169" i="18"/>
  <c r="AF192" i="18"/>
  <c r="AE192" i="18"/>
  <c r="AD192" i="18"/>
  <c r="AF10" i="18"/>
  <c r="AE10" i="18"/>
  <c r="AD10" i="18"/>
  <c r="AB12" i="18"/>
  <c r="AB24" i="18"/>
  <c r="AD33" i="18"/>
  <c r="AF39" i="18"/>
  <c r="AE39" i="18"/>
  <c r="AD39" i="18"/>
  <c r="AB57" i="18"/>
  <c r="AA57" i="18"/>
  <c r="Z57" i="18"/>
  <c r="Z84" i="18"/>
  <c r="AA84" i="18"/>
  <c r="AB84" i="18"/>
  <c r="Z104" i="18"/>
  <c r="AB104" i="18"/>
  <c r="AA104" i="18"/>
  <c r="AD122" i="18"/>
  <c r="AE189" i="18"/>
  <c r="AD189" i="18"/>
  <c r="AD3" i="18"/>
  <c r="Z16" i="18"/>
  <c r="AD19" i="18"/>
  <c r="AB22" i="18"/>
  <c r="Z26" i="18"/>
  <c r="AB30" i="18"/>
  <c r="Z34" i="18"/>
  <c r="AB38" i="18"/>
  <c r="AF61" i="18"/>
  <c r="AE65" i="18"/>
  <c r="AD65" i="18"/>
  <c r="M69" i="18"/>
  <c r="L69" i="18"/>
  <c r="AB73" i="18"/>
  <c r="AD76" i="18"/>
  <c r="P93" i="18"/>
  <c r="L93" i="18"/>
  <c r="P96" i="18"/>
  <c r="Q96" i="18"/>
  <c r="L96" i="18"/>
  <c r="Z99" i="18"/>
  <c r="AA99" i="18"/>
  <c r="M102" i="18"/>
  <c r="Q102" i="18"/>
  <c r="L102" i="18"/>
  <c r="Z114" i="18"/>
  <c r="AA114" i="18"/>
  <c r="AB118" i="18"/>
  <c r="AA118" i="18"/>
  <c r="M124" i="18"/>
  <c r="L124" i="18"/>
  <c r="P124" i="18"/>
  <c r="Q124" i="18"/>
  <c r="AF149" i="18"/>
  <c r="AE149" i="18"/>
  <c r="AF152" i="18"/>
  <c r="AE152" i="18"/>
  <c r="AD152" i="18"/>
  <c r="AB155" i="18"/>
  <c r="AA155" i="18"/>
  <c r="AB162" i="18"/>
  <c r="AF185" i="18"/>
  <c r="AE185" i="18"/>
  <c r="AD34" i="18"/>
  <c r="Q43" i="18"/>
  <c r="AD43" i="18" s="1"/>
  <c r="M43" i="18"/>
  <c r="M65" i="18"/>
  <c r="AA65" i="18" s="1"/>
  <c r="AB67" i="18"/>
  <c r="P69" i="18"/>
  <c r="P80" i="18"/>
  <c r="Q80" i="18"/>
  <c r="L80" i="18"/>
  <c r="Z83" i="18"/>
  <c r="AB83" i="18"/>
  <c r="P102" i="18"/>
  <c r="Q111" i="18"/>
  <c r="P111" i="18"/>
  <c r="M111" i="18"/>
  <c r="AF121" i="18"/>
  <c r="AE121" i="18"/>
  <c r="AB134" i="18"/>
  <c r="AA134" i="18"/>
  <c r="AF137" i="18"/>
  <c r="AE137" i="18"/>
  <c r="AA163" i="18"/>
  <c r="AB163" i="18"/>
  <c r="P168" i="18"/>
  <c r="Q168" i="18"/>
  <c r="L168" i="18"/>
  <c r="Z184" i="18"/>
  <c r="AB184" i="18"/>
  <c r="AE188" i="18"/>
  <c r="L43" i="18"/>
  <c r="Q69" i="18"/>
  <c r="M80" i="18"/>
  <c r="Q93" i="18"/>
  <c r="AF99" i="18"/>
  <c r="Q104" i="18"/>
  <c r="P104" i="18"/>
  <c r="L111" i="18"/>
  <c r="AF114" i="18"/>
  <c r="AE114" i="18"/>
  <c r="AD118" i="18"/>
  <c r="AF151" i="18"/>
  <c r="AD151" i="18"/>
  <c r="M157" i="18"/>
  <c r="L157" i="18"/>
  <c r="M168" i="18"/>
  <c r="Z200" i="18"/>
  <c r="AB200" i="18"/>
  <c r="AA200" i="18"/>
  <c r="AF43" i="18"/>
  <c r="Q59" i="18"/>
  <c r="M59" i="18"/>
  <c r="M86" i="18"/>
  <c r="Q86" i="18"/>
  <c r="P86" i="18"/>
  <c r="L86" i="18"/>
  <c r="Z95" i="18"/>
  <c r="AB95" i="18"/>
  <c r="M107" i="18"/>
  <c r="P107" i="18"/>
  <c r="Q131" i="18"/>
  <c r="P131" i="18"/>
  <c r="L131" i="18"/>
  <c r="M131" i="18"/>
  <c r="AF134" i="18"/>
  <c r="AD134" i="18"/>
  <c r="P165" i="18"/>
  <c r="M165" i="18"/>
  <c r="AB175" i="18"/>
  <c r="AA175" i="18"/>
  <c r="AB180" i="18"/>
  <c r="AA180" i="18"/>
  <c r="AF184" i="18"/>
  <c r="AE184" i="18"/>
  <c r="AD184" i="18"/>
  <c r="AB27" i="18"/>
  <c r="AB35" i="18"/>
  <c r="P42" i="18"/>
  <c r="L42" i="18"/>
  <c r="L47" i="18"/>
  <c r="P55" i="18"/>
  <c r="L55" i="18"/>
  <c r="L59" i="18"/>
  <c r="M91" i="18"/>
  <c r="Q91" i="18"/>
  <c r="L107" i="18"/>
  <c r="Q113" i="18"/>
  <c r="M113" i="18"/>
  <c r="AB113" i="18" s="1"/>
  <c r="P120" i="18"/>
  <c r="L120" i="18"/>
  <c r="Q128" i="18"/>
  <c r="M128" i="18"/>
  <c r="Z128" i="18" s="1"/>
  <c r="P128" i="18"/>
  <c r="Z136" i="18"/>
  <c r="AA136" i="18"/>
  <c r="Q147" i="18"/>
  <c r="P147" i="18"/>
  <c r="Q157" i="18"/>
  <c r="AE157" i="18" s="1"/>
  <c r="L165" i="18"/>
  <c r="Z179" i="18"/>
  <c r="AB183" i="18"/>
  <c r="AA183" i="18"/>
  <c r="AD185" i="18"/>
  <c r="AD200" i="18"/>
  <c r="Z79" i="18"/>
  <c r="AB79" i="18"/>
  <c r="Z82" i="18"/>
  <c r="AB82" i="18"/>
  <c r="Z91" i="18"/>
  <c r="AA113" i="18"/>
  <c r="AA147" i="18"/>
  <c r="AF180" i="18"/>
  <c r="AD180" i="18"/>
  <c r="AF196" i="18"/>
  <c r="AD196" i="18"/>
  <c r="P47" i="18"/>
  <c r="P59" i="18"/>
  <c r="Q75" i="18"/>
  <c r="M75" i="18"/>
  <c r="Q88" i="18"/>
  <c r="P88" i="18"/>
  <c r="L88" i="18"/>
  <c r="AD95" i="18"/>
  <c r="AE95" i="18"/>
  <c r="Q107" i="18"/>
  <c r="Z116" i="18"/>
  <c r="AB116" i="18"/>
  <c r="AF123" i="18"/>
  <c r="AD123" i="18"/>
  <c r="AE123" i="18"/>
  <c r="Q133" i="18"/>
  <c r="P133" i="18"/>
  <c r="AF139" i="18"/>
  <c r="AD139" i="18"/>
  <c r="AE139" i="18"/>
  <c r="Q144" i="18"/>
  <c r="M144" i="18"/>
  <c r="L144" i="18"/>
  <c r="Q165" i="18"/>
  <c r="AA172" i="18"/>
  <c r="AF51" i="18"/>
  <c r="AD51" i="18"/>
  <c r="AA8" i="18"/>
  <c r="AA22" i="18"/>
  <c r="AA30" i="18"/>
  <c r="AA38" i="18"/>
  <c r="Q42" i="18"/>
  <c r="Q47" i="18"/>
  <c r="L50" i="18"/>
  <c r="Q55" i="18"/>
  <c r="P58" i="18"/>
  <c r="L58" i="18"/>
  <c r="L63" i="18"/>
  <c r="P71" i="18"/>
  <c r="L71" i="18"/>
  <c r="AA73" i="18"/>
  <c r="L75" i="18"/>
  <c r="P82" i="18"/>
  <c r="M88" i="18"/>
  <c r="P91" i="18"/>
  <c r="Q97" i="18"/>
  <c r="AF97" i="18" s="1"/>
  <c r="M97" i="18"/>
  <c r="AB99" i="18"/>
  <c r="AF105" i="18"/>
  <c r="Z110" i="18"/>
  <c r="P113" i="18"/>
  <c r="AB114" i="18"/>
  <c r="AE118" i="18"/>
  <c r="Q120" i="18"/>
  <c r="AD121" i="18"/>
  <c r="M125" i="18"/>
  <c r="P125" i="18"/>
  <c r="L125" i="18"/>
  <c r="L133" i="18"/>
  <c r="P136" i="18"/>
  <c r="AB148" i="18"/>
  <c r="L150" i="18"/>
  <c r="Z155" i="18"/>
  <c r="AF195" i="18"/>
  <c r="AE195" i="18"/>
  <c r="Z6" i="18"/>
  <c r="AD9" i="18"/>
  <c r="Z21" i="18"/>
  <c r="AD22" i="18"/>
  <c r="Z29" i="18"/>
  <c r="AD30" i="18"/>
  <c r="Z37" i="18"/>
  <c r="AD38" i="18"/>
  <c r="Q46" i="18"/>
  <c r="AE46" i="18" s="1"/>
  <c r="L46" i="18"/>
  <c r="M50" i="18"/>
  <c r="M58" i="18"/>
  <c r="M71" i="18"/>
  <c r="AD79" i="18"/>
  <c r="AE79" i="18"/>
  <c r="Q82" i="18"/>
  <c r="L97" i="18"/>
  <c r="P103" i="18"/>
  <c r="L103" i="18"/>
  <c r="AD114" i="18"/>
  <c r="Z126" i="18"/>
  <c r="M133" i="18"/>
  <c r="Q136" i="18"/>
  <c r="P144" i="18"/>
  <c r="M156" i="18"/>
  <c r="L156" i="18"/>
  <c r="P156" i="18"/>
  <c r="Q162" i="18"/>
  <c r="AF162" i="18" s="1"/>
  <c r="Z163" i="18"/>
  <c r="Z176" i="18"/>
  <c r="AA21" i="18"/>
  <c r="AA29" i="18"/>
  <c r="AA37" i="18"/>
  <c r="M46" i="18"/>
  <c r="AD61" i="18"/>
  <c r="P63" i="18"/>
  <c r="AF67" i="18"/>
  <c r="AD67" i="18"/>
  <c r="P75" i="18"/>
  <c r="Q81" i="18"/>
  <c r="AF81" i="18" s="1"/>
  <c r="M81" i="18"/>
  <c r="AA81" i="18" s="1"/>
  <c r="AA83" i="18"/>
  <c r="AE85" i="18"/>
  <c r="L90" i="18"/>
  <c r="M90" i="18"/>
  <c r="Q94" i="18"/>
  <c r="AF94" i="18" s="1"/>
  <c r="M94" i="18"/>
  <c r="AA94" i="18" s="1"/>
  <c r="M103" i="18"/>
  <c r="P112" i="18"/>
  <c r="M112" i="18"/>
  <c r="AB112" i="18" s="1"/>
  <c r="AB122" i="18"/>
  <c r="Z122" i="18"/>
  <c r="AA122" i="18"/>
  <c r="Q125" i="18"/>
  <c r="AB126" i="18"/>
  <c r="Z134" i="18"/>
  <c r="AD163" i="18"/>
  <c r="AA169" i="18"/>
  <c r="AB169" i="18"/>
  <c r="Z169" i="18"/>
  <c r="AA171" i="18"/>
  <c r="AA184" i="18"/>
  <c r="AF186" i="18"/>
  <c r="AE186" i="18"/>
  <c r="AD186" i="18"/>
  <c r="Z77" i="18"/>
  <c r="AA77" i="18"/>
  <c r="Z108" i="18"/>
  <c r="AA139" i="18"/>
  <c r="P146" i="18"/>
  <c r="M146" i="18"/>
  <c r="AB154" i="18"/>
  <c r="AF155" i="18"/>
  <c r="AD155" i="18"/>
  <c r="AA174" i="18"/>
  <c r="Z174" i="18"/>
  <c r="AF181" i="18"/>
  <c r="Z190" i="18"/>
  <c r="Z196" i="18"/>
  <c r="AA196" i="18"/>
  <c r="AF197" i="18"/>
  <c r="AE197" i="18"/>
  <c r="Q77" i="18"/>
  <c r="AF77" i="18" s="1"/>
  <c r="Z92" i="18"/>
  <c r="Z106" i="18"/>
  <c r="M141" i="18"/>
  <c r="L141" i="18"/>
  <c r="M145" i="18"/>
  <c r="L145" i="18"/>
  <c r="AA153" i="18"/>
  <c r="AF189" i="18"/>
  <c r="AD99" i="18"/>
  <c r="M101" i="18"/>
  <c r="L101" i="18"/>
  <c r="P106" i="18"/>
  <c r="Q141" i="18"/>
  <c r="AD141" i="18" s="1"/>
  <c r="Q145" i="18"/>
  <c r="AE145" i="18" s="1"/>
  <c r="Z148" i="18"/>
  <c r="AF153" i="18"/>
  <c r="AE153" i="18"/>
  <c r="AE155" i="18"/>
  <c r="Q160" i="18"/>
  <c r="M160" i="18"/>
  <c r="L160" i="18"/>
  <c r="M164" i="18"/>
  <c r="L164" i="18"/>
  <c r="AF172" i="18"/>
  <c r="AE172" i="18"/>
  <c r="AE181" i="18"/>
  <c r="AB187" i="18"/>
  <c r="AD197" i="18"/>
  <c r="AB77" i="18"/>
  <c r="AE83" i="18"/>
  <c r="M85" i="18"/>
  <c r="L85" i="18"/>
  <c r="P101" i="18"/>
  <c r="AA108" i="18"/>
  <c r="Z115" i="18"/>
  <c r="AA115" i="18"/>
  <c r="P130" i="18"/>
  <c r="M130" i="18"/>
  <c r="Q137" i="18"/>
  <c r="AD137" i="18" s="1"/>
  <c r="M137" i="18"/>
  <c r="AB139" i="18"/>
  <c r="M152" i="18"/>
  <c r="L152" i="18"/>
  <c r="Z154" i="18"/>
  <c r="P160" i="18"/>
  <c r="P164" i="18"/>
  <c r="P167" i="18"/>
  <c r="L167" i="18"/>
  <c r="AB174" i="18"/>
  <c r="AB182" i="18"/>
  <c r="AA182" i="18"/>
  <c r="AF183" i="18"/>
  <c r="AD183" i="18"/>
  <c r="AB196" i="18"/>
  <c r="AB198" i="18"/>
  <c r="AA198" i="18"/>
  <c r="Z100" i="18"/>
  <c r="AB100" i="18"/>
  <c r="Q101" i="18"/>
  <c r="AB108" i="18"/>
  <c r="Q110" i="18"/>
  <c r="M110" i="18"/>
  <c r="AB110" i="18" s="1"/>
  <c r="AB119" i="18"/>
  <c r="AF126" i="18"/>
  <c r="L130" i="18"/>
  <c r="L137" i="18"/>
  <c r="P148" i="18"/>
  <c r="AA154" i="18"/>
  <c r="Q164" i="18"/>
  <c r="M167" i="18"/>
  <c r="AB170" i="18"/>
  <c r="AA170" i="18"/>
  <c r="AF171" i="18"/>
  <c r="AD171" i="18"/>
  <c r="AE171" i="18"/>
  <c r="AB176" i="18"/>
  <c r="AF177" i="18"/>
  <c r="AE177" i="18"/>
  <c r="AD177" i="18"/>
  <c r="AB186" i="18"/>
  <c r="Z186" i="18"/>
  <c r="AF142" i="18"/>
  <c r="AF193" i="18"/>
  <c r="Q159" i="18"/>
  <c r="P159" i="18"/>
  <c r="L159" i="18"/>
  <c r="AF173" i="18"/>
  <c r="AF199" i="18"/>
  <c r="AD199" i="18"/>
  <c r="AF187" i="18"/>
  <c r="AD187" i="18"/>
  <c r="Z191" i="18"/>
  <c r="AD194" i="18"/>
  <c r="AA197" i="18"/>
  <c r="Z197" i="18"/>
  <c r="AF198" i="18"/>
  <c r="W202" i="18"/>
  <c r="Q127" i="18"/>
  <c r="P127" i="18"/>
  <c r="L127" i="18"/>
  <c r="AF170" i="18"/>
  <c r="AD176" i="18"/>
  <c r="Z180" i="18"/>
  <c r="AD193" i="18"/>
  <c r="AF178" i="18"/>
  <c r="AF194" i="18"/>
  <c r="AF175" i="18"/>
  <c r="AF191" i="18"/>
  <c r="AF174" i="18"/>
  <c r="AF190" i="18"/>
  <c r="AF34" i="29"/>
  <c r="L44" i="29"/>
  <c r="AD47" i="29"/>
  <c r="P54" i="29"/>
  <c r="Q54" i="29"/>
  <c r="M54" i="29"/>
  <c r="L54" i="29"/>
  <c r="AB73" i="29"/>
  <c r="AA73" i="29"/>
  <c r="Z73" i="29"/>
  <c r="Q113" i="29"/>
  <c r="P113" i="29"/>
  <c r="AD162" i="29"/>
  <c r="P180" i="29"/>
  <c r="Q26" i="29"/>
  <c r="P26" i="29"/>
  <c r="M26" i="29"/>
  <c r="AF32" i="29"/>
  <c r="AE32" i="29"/>
  <c r="AD32" i="29"/>
  <c r="AA106" i="29"/>
  <c r="Z106" i="29"/>
  <c r="AB106" i="29"/>
  <c r="Q141" i="29"/>
  <c r="P141" i="29"/>
  <c r="M141" i="29"/>
  <c r="L141" i="29"/>
  <c r="AD13" i="29"/>
  <c r="L26" i="29"/>
  <c r="L29" i="29"/>
  <c r="AF56" i="29"/>
  <c r="AD56" i="29"/>
  <c r="AE64" i="29"/>
  <c r="AD64" i="29"/>
  <c r="AF67" i="29"/>
  <c r="AE67" i="29"/>
  <c r="AD67" i="29"/>
  <c r="L78" i="29"/>
  <c r="M113" i="29"/>
  <c r="L117" i="29"/>
  <c r="Q182" i="29"/>
  <c r="P182" i="29"/>
  <c r="L182" i="29"/>
  <c r="M182" i="29"/>
  <c r="W202" i="29"/>
  <c r="AE94" i="29"/>
  <c r="AF94" i="29"/>
  <c r="AD94" i="29"/>
  <c r="Q101" i="29"/>
  <c r="L101" i="29"/>
  <c r="Q108" i="29"/>
  <c r="P108" i="29"/>
  <c r="M108" i="29"/>
  <c r="L108" i="29"/>
  <c r="L113" i="29"/>
  <c r="M148" i="29"/>
  <c r="L148" i="29"/>
  <c r="AA155" i="29"/>
  <c r="Z155" i="29"/>
  <c r="P168" i="29"/>
  <c r="AD2" i="29"/>
  <c r="AF10" i="29"/>
  <c r="AD18" i="29"/>
  <c r="M29" i="29"/>
  <c r="AB56" i="29"/>
  <c r="AA56" i="29"/>
  <c r="Z56" i="29"/>
  <c r="AB64" i="29"/>
  <c r="AA64" i="29"/>
  <c r="Z64" i="29"/>
  <c r="M78" i="29"/>
  <c r="Q119" i="29"/>
  <c r="P119" i="29"/>
  <c r="M119" i="29"/>
  <c r="L119" i="29"/>
  <c r="P148" i="29"/>
  <c r="AD155" i="29"/>
  <c r="AF155" i="29"/>
  <c r="AE155" i="29"/>
  <c r="AD190" i="29"/>
  <c r="AF190" i="29"/>
  <c r="AE190" i="29"/>
  <c r="AD192" i="29"/>
  <c r="Q43" i="29"/>
  <c r="P43" i="29"/>
  <c r="Z57" i="29"/>
  <c r="AD87" i="29"/>
  <c r="P101" i="29"/>
  <c r="AD106" i="29"/>
  <c r="AF106" i="29"/>
  <c r="AE106" i="29"/>
  <c r="P117" i="29"/>
  <c r="Q148" i="29"/>
  <c r="AD184" i="29"/>
  <c r="AE184" i="29"/>
  <c r="AF184" i="29"/>
  <c r="AD186" i="29"/>
  <c r="AF186" i="29"/>
  <c r="AF187" i="29"/>
  <c r="AE187" i="29"/>
  <c r="AF4" i="29"/>
  <c r="AD12" i="29"/>
  <c r="AF20" i="29"/>
  <c r="P29" i="29"/>
  <c r="L31" i="29"/>
  <c r="L43" i="29"/>
  <c r="M46" i="29"/>
  <c r="AB46" i="29" s="1"/>
  <c r="AF66" i="29"/>
  <c r="AE66" i="29"/>
  <c r="AD66" i="29"/>
  <c r="AE72" i="29"/>
  <c r="AD72" i="29"/>
  <c r="P78" i="29"/>
  <c r="AA82" i="29"/>
  <c r="Z82" i="29"/>
  <c r="AB82" i="29"/>
  <c r="M98" i="29"/>
  <c r="AA98" i="29" s="1"/>
  <c r="Q117" i="29"/>
  <c r="Q131" i="29"/>
  <c r="P131" i="29"/>
  <c r="M131" i="29"/>
  <c r="AF175" i="29"/>
  <c r="AE175" i="29"/>
  <c r="Q25" i="29"/>
  <c r="P25" i="29"/>
  <c r="M25" i="29"/>
  <c r="L25" i="29"/>
  <c r="M31" i="29"/>
  <c r="M43" i="29"/>
  <c r="AB48" i="29"/>
  <c r="AA48" i="29"/>
  <c r="Z48" i="29"/>
  <c r="AB66" i="29"/>
  <c r="AA66" i="29"/>
  <c r="Z66" i="29"/>
  <c r="AB72" i="29"/>
  <c r="AA72" i="29"/>
  <c r="Z72" i="29"/>
  <c r="Q93" i="29"/>
  <c r="L93" i="29"/>
  <c r="P93" i="29"/>
  <c r="M93" i="29"/>
  <c r="AF110" i="29"/>
  <c r="AE110" i="29"/>
  <c r="AD110" i="29"/>
  <c r="AB129" i="29"/>
  <c r="AA129" i="29"/>
  <c r="Z131" i="29"/>
  <c r="AA131" i="29"/>
  <c r="AD152" i="29"/>
  <c r="AF152" i="29"/>
  <c r="AD159" i="29"/>
  <c r="AF159" i="29"/>
  <c r="AE159" i="29"/>
  <c r="P161" i="29"/>
  <c r="L161" i="29"/>
  <c r="Q161" i="29"/>
  <c r="Q177" i="29"/>
  <c r="P177" i="29"/>
  <c r="L177" i="29"/>
  <c r="Q28" i="29"/>
  <c r="P28" i="29"/>
  <c r="AB35" i="29"/>
  <c r="AF46" i="29"/>
  <c r="AE46" i="29"/>
  <c r="AD82" i="29"/>
  <c r="AF82" i="29"/>
  <c r="AE82" i="29"/>
  <c r="AF91" i="29"/>
  <c r="AE91" i="29"/>
  <c r="AD91" i="29"/>
  <c r="AD98" i="29"/>
  <c r="AD121" i="29"/>
  <c r="AE121" i="29"/>
  <c r="AF121" i="29"/>
  <c r="AB124" i="29"/>
  <c r="AA124" i="29"/>
  <c r="Z124" i="29"/>
  <c r="P145" i="29"/>
  <c r="L145" i="29"/>
  <c r="Q167" i="29"/>
  <c r="P167" i="29"/>
  <c r="M167" i="29"/>
  <c r="L167" i="29"/>
  <c r="Q198" i="29"/>
  <c r="P198" i="29"/>
  <c r="L198" i="29"/>
  <c r="AF19" i="29"/>
  <c r="L28" i="29"/>
  <c r="P31" i="29"/>
  <c r="AB63" i="29"/>
  <c r="AA63" i="29"/>
  <c r="Z63" i="29"/>
  <c r="AA86" i="29"/>
  <c r="Z86" i="29"/>
  <c r="AB86" i="29"/>
  <c r="AA105" i="29"/>
  <c r="Z105" i="29"/>
  <c r="AB105" i="29"/>
  <c r="AD129" i="29"/>
  <c r="AE129" i="29"/>
  <c r="AF129" i="29"/>
  <c r="AB142" i="29"/>
  <c r="Z142" i="29"/>
  <c r="AA142" i="29"/>
  <c r="M145" i="29"/>
  <c r="AB154" i="29"/>
  <c r="AA154" i="29"/>
  <c r="Z154" i="29"/>
  <c r="AD172" i="29"/>
  <c r="AF172" i="29"/>
  <c r="AE172" i="29"/>
  <c r="AB174" i="29"/>
  <c r="AA174" i="29"/>
  <c r="Z174" i="29"/>
  <c r="M198" i="29"/>
  <c r="M28" i="29"/>
  <c r="AF33" i="29"/>
  <c r="AE33" i="29"/>
  <c r="AD33" i="29"/>
  <c r="Q42" i="29"/>
  <c r="P42" i="29"/>
  <c r="M42" i="29"/>
  <c r="AF48" i="29"/>
  <c r="AE48" i="29"/>
  <c r="AD48" i="29"/>
  <c r="AD55" i="29"/>
  <c r="AF55" i="29"/>
  <c r="AB68" i="29"/>
  <c r="AA68" i="29"/>
  <c r="Q116" i="29"/>
  <c r="P116" i="29"/>
  <c r="M116" i="29"/>
  <c r="Z135" i="29"/>
  <c r="AB135" i="29"/>
  <c r="AA138" i="29"/>
  <c r="AB138" i="29"/>
  <c r="Z138" i="29"/>
  <c r="AA165" i="29"/>
  <c r="Z165" i="29"/>
  <c r="AB183" i="29"/>
  <c r="Z183" i="29"/>
  <c r="AA183" i="29"/>
  <c r="AB27" i="29"/>
  <c r="AA27" i="29"/>
  <c r="Z27" i="29"/>
  <c r="AB47" i="29"/>
  <c r="AA47" i="29"/>
  <c r="Z47" i="29"/>
  <c r="AB62" i="29"/>
  <c r="AA62" i="29"/>
  <c r="Z62" i="29"/>
  <c r="AB65" i="29"/>
  <c r="AA65" i="29"/>
  <c r="Z65" i="29"/>
  <c r="AA94" i="29"/>
  <c r="Z94" i="29"/>
  <c r="AB94" i="29"/>
  <c r="L168" i="29"/>
  <c r="M180" i="29"/>
  <c r="L180" i="29"/>
  <c r="AF30" i="29"/>
  <c r="AE30" i="29"/>
  <c r="AD30" i="29"/>
  <c r="AF73" i="29"/>
  <c r="AD73" i="29"/>
  <c r="AE73" i="29"/>
  <c r="AF99" i="29"/>
  <c r="AE99" i="29"/>
  <c r="M164" i="29"/>
  <c r="L164" i="29"/>
  <c r="Q164" i="29"/>
  <c r="AD5" i="29"/>
  <c r="AF13" i="29"/>
  <c r="L42" i="29"/>
  <c r="L45" i="29"/>
  <c r="AA55" i="29"/>
  <c r="AB55" i="29"/>
  <c r="Z55" i="29"/>
  <c r="AB74" i="29"/>
  <c r="AA74" i="29"/>
  <c r="Z74" i="29"/>
  <c r="AE80" i="29"/>
  <c r="AA102" i="29"/>
  <c r="Z102" i="29"/>
  <c r="AB102" i="29"/>
  <c r="AF105" i="29"/>
  <c r="AE105" i="29"/>
  <c r="AD105" i="29"/>
  <c r="L116" i="29"/>
  <c r="L120" i="29"/>
  <c r="M135" i="29"/>
  <c r="AA135" i="29" s="1"/>
  <c r="Q145" i="29"/>
  <c r="AB189" i="29"/>
  <c r="AA189" i="29"/>
  <c r="Z189" i="29"/>
  <c r="AF2" i="29"/>
  <c r="AD10" i="29"/>
  <c r="AF18" i="29"/>
  <c r="M45" i="29"/>
  <c r="AE57" i="29"/>
  <c r="AD60" i="29"/>
  <c r="AF64" i="29"/>
  <c r="AA79" i="29"/>
  <c r="Z79" i="29"/>
  <c r="AB79" i="29"/>
  <c r="Q81" i="29"/>
  <c r="P81" i="29"/>
  <c r="M81" i="29"/>
  <c r="L81" i="29"/>
  <c r="AF86" i="29"/>
  <c r="AE86" i="29"/>
  <c r="AD86" i="29"/>
  <c r="P97" i="29"/>
  <c r="Q97" i="29"/>
  <c r="AD114" i="29"/>
  <c r="AD142" i="29"/>
  <c r="AE142" i="29"/>
  <c r="AF142" i="29"/>
  <c r="AE143" i="29"/>
  <c r="AA158" i="29"/>
  <c r="Z158" i="29"/>
  <c r="AD174" i="29"/>
  <c r="AF174" i="29"/>
  <c r="AE174" i="29"/>
  <c r="AD195" i="29"/>
  <c r="AF195" i="29"/>
  <c r="AE195" i="29"/>
  <c r="AE45" i="29"/>
  <c r="AD45" i="29"/>
  <c r="AA90" i="29"/>
  <c r="Z90" i="29"/>
  <c r="AB90" i="29"/>
  <c r="AF102" i="29"/>
  <c r="AE102" i="29"/>
  <c r="AD102" i="29"/>
  <c r="AD120" i="29"/>
  <c r="AF120" i="29"/>
  <c r="AE120" i="29"/>
  <c r="AD158" i="29"/>
  <c r="AE158" i="29"/>
  <c r="AF158" i="29"/>
  <c r="AB32" i="29"/>
  <c r="AA32" i="29"/>
  <c r="Z32" i="29"/>
  <c r="Q41" i="29"/>
  <c r="P41" i="29"/>
  <c r="M41" i="29"/>
  <c r="L41" i="29"/>
  <c r="AD79" i="29"/>
  <c r="Q44" i="29"/>
  <c r="P44" i="29"/>
  <c r="AA61" i="29"/>
  <c r="Z61" i="29"/>
  <c r="AB67" i="29"/>
  <c r="AA67" i="29"/>
  <c r="Z67" i="29"/>
  <c r="AD128" i="29"/>
  <c r="AF128" i="29"/>
  <c r="AE128" i="29"/>
  <c r="M168" i="29"/>
  <c r="AF7" i="29"/>
  <c r="AD15" i="29"/>
  <c r="Q27" i="29"/>
  <c r="P27" i="29"/>
  <c r="L30" i="29"/>
  <c r="AB57" i="29"/>
  <c r="AF65" i="29"/>
  <c r="AE65" i="29"/>
  <c r="AD65" i="29"/>
  <c r="AF74" i="29"/>
  <c r="AD74" i="29"/>
  <c r="Q90" i="29"/>
  <c r="P90" i="29"/>
  <c r="L97" i="29"/>
  <c r="AE109" i="29"/>
  <c r="AB128" i="29"/>
  <c r="AA128" i="29"/>
  <c r="Z128" i="29"/>
  <c r="AB131" i="29"/>
  <c r="P135" i="29"/>
  <c r="L151" i="29"/>
  <c r="AB171" i="29"/>
  <c r="AA171" i="29"/>
  <c r="Z171" i="29"/>
  <c r="AD183" i="29"/>
  <c r="AF183" i="29"/>
  <c r="AE183" i="29"/>
  <c r="AA190" i="29"/>
  <c r="AB147" i="29"/>
  <c r="AA147" i="29"/>
  <c r="P150" i="29"/>
  <c r="L150" i="29"/>
  <c r="M150" i="29"/>
  <c r="AD170" i="29"/>
  <c r="AF170" i="29"/>
  <c r="AB179" i="29"/>
  <c r="AA179" i="29"/>
  <c r="AF58" i="29"/>
  <c r="AD69" i="29"/>
  <c r="AD71" i="29"/>
  <c r="Q85" i="29"/>
  <c r="L85" i="29"/>
  <c r="AA100" i="29"/>
  <c r="Z100" i="29"/>
  <c r="AD138" i="29"/>
  <c r="AF138" i="29"/>
  <c r="AE138" i="29"/>
  <c r="Q157" i="29"/>
  <c r="P157" i="29"/>
  <c r="AB170" i="29"/>
  <c r="Z170" i="29"/>
  <c r="L24" i="29"/>
  <c r="L40" i="29"/>
  <c r="AE51" i="29"/>
  <c r="AE69" i="29"/>
  <c r="AA71" i="29"/>
  <c r="Q77" i="29"/>
  <c r="L77" i="29"/>
  <c r="P77" i="29"/>
  <c r="M77" i="29"/>
  <c r="M85" i="29"/>
  <c r="L89" i="29"/>
  <c r="M100" i="29"/>
  <c r="AB100" i="29" s="1"/>
  <c r="L104" i="29"/>
  <c r="AD112" i="29"/>
  <c r="AE112" i="29"/>
  <c r="AD134" i="29"/>
  <c r="AE134" i="29"/>
  <c r="AF134" i="29"/>
  <c r="AB137" i="29"/>
  <c r="Z137" i="29"/>
  <c r="Q150" i="29"/>
  <c r="AB153" i="29"/>
  <c r="L157" i="29"/>
  <c r="AD176" i="29"/>
  <c r="L194" i="29"/>
  <c r="L200" i="29"/>
  <c r="M24" i="29"/>
  <c r="AA53" i="29"/>
  <c r="AA112" i="29"/>
  <c r="Z112" i="29"/>
  <c r="Q126" i="29"/>
  <c r="P126" i="29"/>
  <c r="AB134" i="29"/>
  <c r="AA134" i="29"/>
  <c r="AB163" i="29"/>
  <c r="AA163" i="29"/>
  <c r="Q173" i="29"/>
  <c r="P173" i="29"/>
  <c r="M173" i="29"/>
  <c r="AA173" i="29" s="1"/>
  <c r="AD179" i="29"/>
  <c r="AF179" i="29"/>
  <c r="AE179" i="29"/>
  <c r="AD185" i="29"/>
  <c r="AF185" i="29"/>
  <c r="AE185" i="29"/>
  <c r="M194" i="29"/>
  <c r="M200" i="29"/>
  <c r="AA96" i="29"/>
  <c r="Z96" i="29"/>
  <c r="AF160" i="29"/>
  <c r="P166" i="29"/>
  <c r="L166" i="29"/>
  <c r="AB173" i="29"/>
  <c r="AB188" i="29"/>
  <c r="Z188" i="29"/>
  <c r="AB191" i="29"/>
  <c r="AA191" i="29"/>
  <c r="Z191" i="29"/>
  <c r="L37" i="29"/>
  <c r="L52" i="29"/>
  <c r="AB70" i="29"/>
  <c r="Z70" i="29"/>
  <c r="L84" i="29"/>
  <c r="L92" i="29"/>
  <c r="Z107" i="29"/>
  <c r="AB107" i="29"/>
  <c r="L115" i="29"/>
  <c r="Q115" i="29"/>
  <c r="M140" i="29"/>
  <c r="P140" i="29"/>
  <c r="L140" i="29"/>
  <c r="AD153" i="29"/>
  <c r="AF153" i="29"/>
  <c r="AE153" i="29"/>
  <c r="AB160" i="29"/>
  <c r="AA160" i="29"/>
  <c r="Z160" i="29"/>
  <c r="M166" i="29"/>
  <c r="AD194" i="29"/>
  <c r="AE194" i="29"/>
  <c r="AD200" i="29"/>
  <c r="AF200" i="29"/>
  <c r="AE200" i="29"/>
  <c r="L36" i="29"/>
  <c r="M37" i="29"/>
  <c r="L51" i="29"/>
  <c r="M52" i="29"/>
  <c r="L80" i="29"/>
  <c r="M84" i="29"/>
  <c r="P88" i="29"/>
  <c r="Q88" i="29"/>
  <c r="M92" i="29"/>
  <c r="M107" i="29"/>
  <c r="AA107" i="29" s="1"/>
  <c r="Q111" i="29"/>
  <c r="M111" i="29"/>
  <c r="M115" i="29"/>
  <c r="Q118" i="29"/>
  <c r="M118" i="29"/>
  <c r="L118" i="29"/>
  <c r="L130" i="29"/>
  <c r="AB143" i="29"/>
  <c r="AA143" i="29"/>
  <c r="L146" i="29"/>
  <c r="AD163" i="29"/>
  <c r="AF163" i="29"/>
  <c r="AE163" i="29"/>
  <c r="AF171" i="29"/>
  <c r="L178" i="29"/>
  <c r="AD191" i="29"/>
  <c r="AF191" i="29"/>
  <c r="P199" i="29"/>
  <c r="M199" i="29"/>
  <c r="M36" i="29"/>
  <c r="L50" i="29"/>
  <c r="M51" i="29"/>
  <c r="M80" i="29"/>
  <c r="L88" i="29"/>
  <c r="Q95" i="29"/>
  <c r="AD95" i="29" s="1"/>
  <c r="M95" i="29"/>
  <c r="AB99" i="29"/>
  <c r="Q103" i="29"/>
  <c r="AD103" i="29" s="1"/>
  <c r="M103" i="29"/>
  <c r="L111" i="29"/>
  <c r="P133" i="29"/>
  <c r="L133" i="29"/>
  <c r="L136" i="29"/>
  <c r="P136" i="29"/>
  <c r="Q140" i="29"/>
  <c r="M146" i="29"/>
  <c r="L156" i="29"/>
  <c r="Q166" i="29"/>
  <c r="AB175" i="29"/>
  <c r="AA175" i="29"/>
  <c r="M178" i="29"/>
  <c r="L184" i="29"/>
  <c r="AB187" i="29"/>
  <c r="Z187" i="29"/>
  <c r="Q188" i="29"/>
  <c r="AF188" i="29" s="1"/>
  <c r="AD196" i="29"/>
  <c r="L199" i="29"/>
  <c r="L34" i="29"/>
  <c r="M35" i="29"/>
  <c r="P37" i="29"/>
  <c r="P49" i="29"/>
  <c r="Q49" i="29"/>
  <c r="M50" i="29"/>
  <c r="Q52" i="29"/>
  <c r="P84" i="29"/>
  <c r="M88" i="29"/>
  <c r="P92" i="29"/>
  <c r="L95" i="29"/>
  <c r="M99" i="29"/>
  <c r="AA99" i="29" s="1"/>
  <c r="L103" i="29"/>
  <c r="P107" i="29"/>
  <c r="P115" i="29"/>
  <c r="P118" i="29"/>
  <c r="P130" i="29"/>
  <c r="M133" i="29"/>
  <c r="M136" i="29"/>
  <c r="AD143" i="29"/>
  <c r="L152" i="29"/>
  <c r="AF169" i="29"/>
  <c r="AE169" i="29"/>
  <c r="AB172" i="29"/>
  <c r="Z172" i="29"/>
  <c r="M184" i="29"/>
  <c r="AB190" i="29"/>
  <c r="Q193" i="29"/>
  <c r="P193" i="29"/>
  <c r="L193" i="29"/>
  <c r="L33" i="29"/>
  <c r="M34" i="29"/>
  <c r="P36" i="29"/>
  <c r="L49" i="29"/>
  <c r="Q51" i="29"/>
  <c r="Z68" i="29"/>
  <c r="L83" i="29"/>
  <c r="P83" i="29"/>
  <c r="Q107" i="29"/>
  <c r="AA110" i="29"/>
  <c r="Z110" i="29"/>
  <c r="P111" i="29"/>
  <c r="AA114" i="29"/>
  <c r="Z114" i="29"/>
  <c r="P125" i="29"/>
  <c r="M125" i="29"/>
  <c r="Z125" i="29" s="1"/>
  <c r="AE127" i="29"/>
  <c r="Z129" i="29"/>
  <c r="Q130" i="29"/>
  <c r="M139" i="29"/>
  <c r="L139" i="29"/>
  <c r="P139" i="29"/>
  <c r="P146" i="29"/>
  <c r="Z147" i="29"/>
  <c r="M152" i="29"/>
  <c r="AB155" i="29"/>
  <c r="P156" i="29"/>
  <c r="AB159" i="29"/>
  <c r="AA159" i="29"/>
  <c r="L162" i="29"/>
  <c r="AB165" i="29"/>
  <c r="AA170" i="29"/>
  <c r="AD175" i="29"/>
  <c r="P178" i="29"/>
  <c r="Z179" i="29"/>
  <c r="M193" i="29"/>
  <c r="Q199" i="29"/>
  <c r="Q87" i="29"/>
  <c r="AF87" i="29" s="1"/>
  <c r="M87" i="29"/>
  <c r="AA87" i="29" s="1"/>
  <c r="AD123" i="29"/>
  <c r="Q132" i="29"/>
  <c r="AD132" i="29" s="1"/>
  <c r="L132" i="29"/>
  <c r="AB144" i="29"/>
  <c r="AA144" i="29"/>
  <c r="Z144" i="29"/>
  <c r="AD154" i="29"/>
  <c r="AF154" i="29"/>
  <c r="AB158" i="29"/>
  <c r="AA76" i="29"/>
  <c r="AA91" i="29"/>
  <c r="Z91" i="29"/>
  <c r="AB91" i="29"/>
  <c r="M96" i="29"/>
  <c r="AB96" i="29" s="1"/>
  <c r="Q109" i="29"/>
  <c r="AD109" i="29" s="1"/>
  <c r="L109" i="29"/>
  <c r="M127" i="29"/>
  <c r="AA127" i="29" s="1"/>
  <c r="AD147" i="29"/>
  <c r="AF147" i="29"/>
  <c r="AB185" i="29"/>
  <c r="Q189" i="29"/>
  <c r="P189" i="29"/>
  <c r="AB195" i="29"/>
  <c r="AA195" i="29"/>
  <c r="M123" i="29"/>
  <c r="L123" i="29"/>
  <c r="P124" i="29"/>
  <c r="Q149" i="29"/>
  <c r="P149" i="29"/>
  <c r="Q165" i="29"/>
  <c r="P165" i="29"/>
  <c r="Q181" i="29"/>
  <c r="P181" i="29"/>
  <c r="Q197" i="29"/>
  <c r="P197" i="29"/>
  <c r="AB176" i="29"/>
  <c r="AA176" i="29"/>
  <c r="Z176" i="29"/>
  <c r="AB181" i="29"/>
  <c r="AB186" i="29"/>
  <c r="AD187" i="29"/>
  <c r="AB192" i="29"/>
  <c r="AA192" i="29"/>
  <c r="Z192" i="29"/>
  <c r="AB197" i="29"/>
  <c r="L196" i="29"/>
  <c r="AF112" i="17"/>
  <c r="AE123" i="17"/>
  <c r="AD123" i="17"/>
  <c r="AF154" i="17"/>
  <c r="AE154" i="17"/>
  <c r="AD154" i="17"/>
  <c r="AF77" i="17"/>
  <c r="AE77" i="17"/>
  <c r="AD81" i="17"/>
  <c r="AF81" i="17"/>
  <c r="AE81" i="17"/>
  <c r="AF127" i="17"/>
  <c r="AE127" i="17"/>
  <c r="AD127" i="17"/>
  <c r="Z150" i="17"/>
  <c r="AB150" i="17"/>
  <c r="AA150" i="17"/>
  <c r="Z154" i="17"/>
  <c r="AB154" i="17"/>
  <c r="AA154" i="17"/>
  <c r="Z160" i="17"/>
  <c r="AB160" i="17"/>
  <c r="AA160" i="17"/>
  <c r="AF114" i="17"/>
  <c r="AE114" i="17"/>
  <c r="AD114" i="17"/>
  <c r="Z122" i="17"/>
  <c r="AA122" i="17"/>
  <c r="AB122" i="17"/>
  <c r="AF144" i="17"/>
  <c r="AE144" i="17"/>
  <c r="AD144" i="17"/>
  <c r="AF163" i="17"/>
  <c r="AE163" i="17"/>
  <c r="AD163" i="17"/>
  <c r="AF186" i="17"/>
  <c r="AE186" i="17"/>
  <c r="AD186" i="17"/>
  <c r="AF191" i="17"/>
  <c r="AE191" i="17"/>
  <c r="AD191" i="17"/>
  <c r="M64" i="17"/>
  <c r="L64" i="17"/>
  <c r="Q64" i="17"/>
  <c r="AF85" i="17"/>
  <c r="AE85" i="17"/>
  <c r="AD89" i="17"/>
  <c r="AF89" i="17"/>
  <c r="AE89" i="17"/>
  <c r="AE148" i="17"/>
  <c r="AD148" i="17"/>
  <c r="Q158" i="17"/>
  <c r="P158" i="17"/>
  <c r="M158" i="17"/>
  <c r="L158" i="17"/>
  <c r="Z175" i="17"/>
  <c r="AB175" i="17"/>
  <c r="AA175" i="17"/>
  <c r="AB62" i="17"/>
  <c r="AA62" i="17"/>
  <c r="Z62" i="17"/>
  <c r="M68" i="17"/>
  <c r="L68" i="17"/>
  <c r="Q68" i="17"/>
  <c r="P68" i="17"/>
  <c r="AF152" i="17"/>
  <c r="AE152" i="17"/>
  <c r="AD152" i="17"/>
  <c r="AD63" i="17"/>
  <c r="M104" i="17"/>
  <c r="L104" i="17"/>
  <c r="Q104" i="17"/>
  <c r="P104" i="17"/>
  <c r="AF179" i="17"/>
  <c r="AE179" i="17"/>
  <c r="AD179" i="17"/>
  <c r="P64" i="17"/>
  <c r="AF93" i="17"/>
  <c r="AE93" i="17"/>
  <c r="AD97" i="17"/>
  <c r="AF97" i="17"/>
  <c r="AE97" i="17"/>
  <c r="AF131" i="17"/>
  <c r="AE131" i="17"/>
  <c r="AD131" i="17"/>
  <c r="AB139" i="17"/>
  <c r="AA139" i="17"/>
  <c r="M110" i="17"/>
  <c r="L110" i="17"/>
  <c r="Q110" i="17"/>
  <c r="P110" i="17"/>
  <c r="AF69" i="17"/>
  <c r="AE69" i="17"/>
  <c r="AD73" i="17"/>
  <c r="AF73" i="17"/>
  <c r="AE73" i="17"/>
  <c r="M102" i="17"/>
  <c r="L102" i="17"/>
  <c r="Q102" i="17"/>
  <c r="P102" i="17"/>
  <c r="Q117" i="17"/>
  <c r="P117" i="17"/>
  <c r="M117" i="17"/>
  <c r="L117" i="17"/>
  <c r="Q134" i="17"/>
  <c r="P134" i="17"/>
  <c r="M134" i="17"/>
  <c r="L134" i="17"/>
  <c r="AD69" i="17"/>
  <c r="M72" i="17"/>
  <c r="L72" i="17"/>
  <c r="Q72" i="17"/>
  <c r="P72" i="17"/>
  <c r="M76" i="17"/>
  <c r="L76" i="17"/>
  <c r="Q76" i="17"/>
  <c r="P76" i="17"/>
  <c r="AD105" i="17"/>
  <c r="AF105" i="17"/>
  <c r="AE105" i="17"/>
  <c r="Z118" i="17"/>
  <c r="AB118" i="17"/>
  <c r="AA118" i="17"/>
  <c r="AF139" i="17"/>
  <c r="AD139" i="17"/>
  <c r="AE139" i="17"/>
  <c r="AE156" i="17"/>
  <c r="AD156" i="17"/>
  <c r="AF170" i="17"/>
  <c r="AE170" i="17"/>
  <c r="AD170" i="17"/>
  <c r="AF175" i="17"/>
  <c r="AE175" i="17"/>
  <c r="AD175" i="17"/>
  <c r="M70" i="17"/>
  <c r="L70" i="17"/>
  <c r="Q70" i="17"/>
  <c r="P70" i="17"/>
  <c r="AD95" i="17"/>
  <c r="AF101" i="17"/>
  <c r="AE101" i="17"/>
  <c r="AF135" i="17"/>
  <c r="AD135" i="17"/>
  <c r="AE135" i="17"/>
  <c r="Z143" i="17"/>
  <c r="AB143" i="17"/>
  <c r="AA143" i="17"/>
  <c r="AB147" i="17"/>
  <c r="AA147" i="17"/>
  <c r="AD77" i="17"/>
  <c r="M80" i="17"/>
  <c r="L80" i="17"/>
  <c r="Q80" i="17"/>
  <c r="P80" i="17"/>
  <c r="M84" i="17"/>
  <c r="L84" i="17"/>
  <c r="Q84" i="17"/>
  <c r="P84" i="17"/>
  <c r="AF111" i="17"/>
  <c r="AE111" i="17"/>
  <c r="AD111" i="17"/>
  <c r="AD113" i="17"/>
  <c r="AF113" i="17"/>
  <c r="AE113" i="17"/>
  <c r="Q126" i="17"/>
  <c r="P126" i="17"/>
  <c r="M126" i="17"/>
  <c r="Z126" i="17" s="1"/>
  <c r="Z149" i="17"/>
  <c r="AA149" i="17"/>
  <c r="Z191" i="17"/>
  <c r="AB191" i="17"/>
  <c r="AA191" i="17"/>
  <c r="M86" i="17"/>
  <c r="L86" i="17"/>
  <c r="Q86" i="17"/>
  <c r="P86" i="17"/>
  <c r="AA155" i="17"/>
  <c r="AB155" i="17"/>
  <c r="M61" i="17"/>
  <c r="P61" i="17"/>
  <c r="L61" i="17"/>
  <c r="M78" i="17"/>
  <c r="L78" i="17"/>
  <c r="Q78" i="17"/>
  <c r="P78" i="17"/>
  <c r="Q130" i="17"/>
  <c r="M130" i="17"/>
  <c r="Z151" i="17"/>
  <c r="AA151" i="17"/>
  <c r="AB151" i="17"/>
  <c r="Q159" i="17"/>
  <c r="M159" i="17"/>
  <c r="AD85" i="17"/>
  <c r="M88" i="17"/>
  <c r="L88" i="17"/>
  <c r="Q88" i="17"/>
  <c r="P88" i="17"/>
  <c r="M92" i="17"/>
  <c r="L92" i="17"/>
  <c r="Q92" i="17"/>
  <c r="P92" i="17"/>
  <c r="L130" i="17"/>
  <c r="L159" i="17"/>
  <c r="AF195" i="17"/>
  <c r="AE195" i="17"/>
  <c r="AD195" i="17"/>
  <c r="Z1" i="17"/>
  <c r="Z2" i="17"/>
  <c r="Z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Z29" i="17"/>
  <c r="Z30" i="17"/>
  <c r="Z31" i="17"/>
  <c r="Z32" i="17"/>
  <c r="Z33" i="17"/>
  <c r="Z34" i="17"/>
  <c r="Z35" i="17"/>
  <c r="Z36" i="17"/>
  <c r="Z37" i="17"/>
  <c r="Z38" i="17"/>
  <c r="Z39" i="17"/>
  <c r="Z40" i="17"/>
  <c r="Z41" i="17"/>
  <c r="Z42" i="17"/>
  <c r="Z43" i="17"/>
  <c r="Z44" i="17"/>
  <c r="Z45" i="17"/>
  <c r="Z46" i="17"/>
  <c r="Z47" i="17"/>
  <c r="Z48" i="17"/>
  <c r="Z49" i="17"/>
  <c r="Z50" i="17"/>
  <c r="Z51" i="17"/>
  <c r="Z52" i="17"/>
  <c r="Z53" i="17"/>
  <c r="Z54" i="17"/>
  <c r="Z55" i="17"/>
  <c r="Z56" i="17"/>
  <c r="Z57" i="17"/>
  <c r="Z58" i="17"/>
  <c r="M63" i="17"/>
  <c r="L63" i="17"/>
  <c r="Q63" i="17"/>
  <c r="AF63" i="17" s="1"/>
  <c r="AD93" i="17"/>
  <c r="M96" i="17"/>
  <c r="L96" i="17"/>
  <c r="Q96" i="17"/>
  <c r="P96" i="17"/>
  <c r="M100" i="17"/>
  <c r="L100" i="17"/>
  <c r="Q100" i="17"/>
  <c r="P100" i="17"/>
  <c r="P130" i="17"/>
  <c r="Q138" i="17"/>
  <c r="P138" i="17"/>
  <c r="M138" i="17"/>
  <c r="L138" i="17"/>
  <c r="P159" i="17"/>
  <c r="AD65" i="17"/>
  <c r="AF65" i="17"/>
  <c r="AE65" i="17"/>
  <c r="M94" i="17"/>
  <c r="L94" i="17"/>
  <c r="Q94" i="17"/>
  <c r="P94" i="17"/>
  <c r="AF119" i="17"/>
  <c r="AE119" i="17"/>
  <c r="AD119" i="17"/>
  <c r="AF136" i="17"/>
  <c r="AE136" i="17"/>
  <c r="AD136" i="17"/>
  <c r="M71" i="17"/>
  <c r="L71" i="17"/>
  <c r="M79" i="17"/>
  <c r="L79" i="17"/>
  <c r="M87" i="17"/>
  <c r="L87" i="17"/>
  <c r="M95" i="17"/>
  <c r="L95" i="17"/>
  <c r="M103" i="17"/>
  <c r="L103" i="17"/>
  <c r="AE109" i="17"/>
  <c r="Q142" i="17"/>
  <c r="P142" i="17"/>
  <c r="AF147" i="17"/>
  <c r="AF160" i="17"/>
  <c r="AF164" i="17"/>
  <c r="AF176" i="17"/>
  <c r="AF180" i="17"/>
  <c r="AF192" i="17"/>
  <c r="AF196" i="17"/>
  <c r="AF122" i="17"/>
  <c r="AE122" i="17"/>
  <c r="AD122" i="17"/>
  <c r="L142" i="17"/>
  <c r="L146" i="17"/>
  <c r="Q150" i="17"/>
  <c r="P150" i="17"/>
  <c r="AF151" i="17"/>
  <c r="AF155" i="17"/>
  <c r="AB167" i="17"/>
  <c r="Z169" i="17"/>
  <c r="AB169" i="17"/>
  <c r="AA169" i="17"/>
  <c r="Z174" i="17"/>
  <c r="AB183" i="17"/>
  <c r="Z185" i="17"/>
  <c r="AB185" i="17"/>
  <c r="AA185" i="17"/>
  <c r="Z190" i="17"/>
  <c r="AB199" i="17"/>
  <c r="Q71" i="17"/>
  <c r="AF71" i="17" s="1"/>
  <c r="Q79" i="17"/>
  <c r="AF79" i="17" s="1"/>
  <c r="Q87" i="17"/>
  <c r="AF87" i="17" s="1"/>
  <c r="Q95" i="17"/>
  <c r="AF95" i="17" s="1"/>
  <c r="Q103" i="17"/>
  <c r="AD103" i="17" s="1"/>
  <c r="Q125" i="17"/>
  <c r="P125" i="17"/>
  <c r="M125" i="17"/>
  <c r="L60" i="17"/>
  <c r="P62" i="17"/>
  <c r="M69" i="17"/>
  <c r="L69" i="17"/>
  <c r="M77" i="17"/>
  <c r="L77" i="17"/>
  <c r="M85" i="17"/>
  <c r="L85" i="17"/>
  <c r="M93" i="17"/>
  <c r="L93" i="17"/>
  <c r="M101" i="17"/>
  <c r="L101" i="17"/>
  <c r="M109" i="17"/>
  <c r="L109" i="17"/>
  <c r="L121" i="17"/>
  <c r="L125" i="17"/>
  <c r="Q133" i="17"/>
  <c r="P133" i="17"/>
  <c r="M133" i="17"/>
  <c r="Z133" i="17" s="1"/>
  <c r="P146" i="17"/>
  <c r="AF169" i="17"/>
  <c r="AE169" i="17"/>
  <c r="AD169" i="17"/>
  <c r="AF185" i="17"/>
  <c r="AE185" i="17"/>
  <c r="AD185" i="17"/>
  <c r="Q62" i="17"/>
  <c r="M121" i="17"/>
  <c r="Z129" i="17"/>
  <c r="AB129" i="17"/>
  <c r="AA129" i="17"/>
  <c r="Q141" i="17"/>
  <c r="P141" i="17"/>
  <c r="M141" i="17"/>
  <c r="AB141" i="17" s="1"/>
  <c r="Z168" i="17"/>
  <c r="AB168" i="17"/>
  <c r="AA168" i="17"/>
  <c r="Z184" i="17"/>
  <c r="AB184" i="17"/>
  <c r="AA184" i="17"/>
  <c r="Z200" i="17"/>
  <c r="AB200" i="17"/>
  <c r="AA200" i="17"/>
  <c r="M67" i="17"/>
  <c r="L67" i="17"/>
  <c r="M75" i="17"/>
  <c r="L75" i="17"/>
  <c r="M83" i="17"/>
  <c r="L83" i="17"/>
  <c r="M91" i="17"/>
  <c r="L91" i="17"/>
  <c r="M99" i="17"/>
  <c r="L99" i="17"/>
  <c r="M107" i="17"/>
  <c r="L107" i="17"/>
  <c r="P108" i="17"/>
  <c r="AF116" i="17"/>
  <c r="L120" i="17"/>
  <c r="Q121" i="17"/>
  <c r="AF121" i="17" s="1"/>
  <c r="AF129" i="17"/>
  <c r="AE129" i="17"/>
  <c r="AD129" i="17"/>
  <c r="AD143" i="17"/>
  <c r="M145" i="17"/>
  <c r="AD147" i="17"/>
  <c r="L153" i="17"/>
  <c r="AA163" i="17"/>
  <c r="AD164" i="17"/>
  <c r="AF168" i="17"/>
  <c r="AF172" i="17"/>
  <c r="AA179" i="17"/>
  <c r="AD180" i="17"/>
  <c r="AF184" i="17"/>
  <c r="AF188" i="17"/>
  <c r="AA195" i="17"/>
  <c r="AD196" i="17"/>
  <c r="AF200" i="17"/>
  <c r="AE200" i="17"/>
  <c r="AD200" i="17"/>
  <c r="AD112" i="17"/>
  <c r="M120" i="17"/>
  <c r="Z128" i="17"/>
  <c r="AB128" i="17"/>
  <c r="AA128" i="17"/>
  <c r="P137" i="17"/>
  <c r="AE143" i="17"/>
  <c r="AE147" i="17"/>
  <c r="AD151" i="17"/>
  <c r="M153" i="17"/>
  <c r="AD155" i="17"/>
  <c r="Z161" i="17"/>
  <c r="AB161" i="17"/>
  <c r="AA161" i="17"/>
  <c r="AE164" i="17"/>
  <c r="Z177" i="17"/>
  <c r="AB177" i="17"/>
  <c r="AA177" i="17"/>
  <c r="AE180" i="17"/>
  <c r="Z193" i="17"/>
  <c r="AB193" i="17"/>
  <c r="AA193" i="17"/>
  <c r="AE196" i="17"/>
  <c r="M108" i="17"/>
  <c r="L108" i="17"/>
  <c r="L145" i="17"/>
  <c r="AE160" i="17"/>
  <c r="M66" i="17"/>
  <c r="L66" i="17"/>
  <c r="P67" i="17"/>
  <c r="M74" i="17"/>
  <c r="L74" i="17"/>
  <c r="P75" i="17"/>
  <c r="M82" i="17"/>
  <c r="L82" i="17"/>
  <c r="P83" i="17"/>
  <c r="M90" i="17"/>
  <c r="L90" i="17"/>
  <c r="P91" i="17"/>
  <c r="M98" i="17"/>
  <c r="L98" i="17"/>
  <c r="P99" i="17"/>
  <c r="M106" i="17"/>
  <c r="L106" i="17"/>
  <c r="P107" i="17"/>
  <c r="AE112" i="17"/>
  <c r="L119" i="17"/>
  <c r="M128" i="17"/>
  <c r="L136" i="17"/>
  <c r="P145" i="17"/>
  <c r="AE151" i="17"/>
  <c r="AE155" i="17"/>
  <c r="AA174" i="17"/>
  <c r="AA190" i="17"/>
  <c r="Z137" i="17"/>
  <c r="AB137" i="17"/>
  <c r="AA137" i="17"/>
  <c r="AF178" i="17"/>
  <c r="AE178" i="17"/>
  <c r="AD178" i="17"/>
  <c r="Q60" i="17"/>
  <c r="AD60" i="17" s="1"/>
  <c r="AE192" i="17"/>
  <c r="Q67" i="17"/>
  <c r="Q75" i="17"/>
  <c r="Q83" i="17"/>
  <c r="Q91" i="17"/>
  <c r="Q99" i="17"/>
  <c r="Q107" i="17"/>
  <c r="M119" i="17"/>
  <c r="P120" i="17"/>
  <c r="L127" i="17"/>
  <c r="AA133" i="17"/>
  <c r="M136" i="17"/>
  <c r="L144" i="17"/>
  <c r="P153" i="17"/>
  <c r="AB174" i="17"/>
  <c r="AB190" i="17"/>
  <c r="W202" i="17"/>
  <c r="M65" i="17"/>
  <c r="L65" i="17"/>
  <c r="M73" i="17"/>
  <c r="L73" i="17"/>
  <c r="M81" i="17"/>
  <c r="L81" i="17"/>
  <c r="M89" i="17"/>
  <c r="L89" i="17"/>
  <c r="M97" i="17"/>
  <c r="L97" i="17"/>
  <c r="M105" i="17"/>
  <c r="L105" i="17"/>
  <c r="P128" i="17"/>
  <c r="AB133" i="17"/>
  <c r="L135" i="17"/>
  <c r="AF148" i="17"/>
  <c r="L152" i="17"/>
  <c r="AF161" i="17"/>
  <c r="AE161" i="17"/>
  <c r="AD161" i="17"/>
  <c r="AA162" i="17"/>
  <c r="AA173" i="17"/>
  <c r="AF177" i="17"/>
  <c r="AE177" i="17"/>
  <c r="AD177" i="17"/>
  <c r="AA178" i="17"/>
  <c r="AA189" i="17"/>
  <c r="AF193" i="17"/>
  <c r="AE193" i="17"/>
  <c r="AD193" i="17"/>
  <c r="AA194" i="17"/>
  <c r="Z141" i="17"/>
  <c r="Q149" i="17"/>
  <c r="P149" i="17"/>
  <c r="M149" i="17"/>
  <c r="AB149" i="17" s="1"/>
  <c r="AF162" i="17"/>
  <c r="AE162" i="17"/>
  <c r="AD162" i="17"/>
  <c r="AF194" i="17"/>
  <c r="AE194" i="17"/>
  <c r="AD194" i="17"/>
  <c r="Q157" i="17"/>
  <c r="P157" i="17"/>
  <c r="M157" i="17"/>
  <c r="AE176" i="17"/>
  <c r="Q66" i="17"/>
  <c r="Q74" i="17"/>
  <c r="Q82" i="17"/>
  <c r="Q90" i="17"/>
  <c r="Q98" i="17"/>
  <c r="Q106" i="17"/>
  <c r="Q118" i="17"/>
  <c r="P118" i="17"/>
  <c r="AF123" i="17"/>
  <c r="AF156" i="17"/>
  <c r="AB162" i="17"/>
  <c r="AB173" i="17"/>
  <c r="Z176" i="17"/>
  <c r="AB176" i="17"/>
  <c r="AA176" i="17"/>
  <c r="AB178" i="17"/>
  <c r="AB189" i="17"/>
  <c r="Z192" i="17"/>
  <c r="AB192" i="17"/>
  <c r="AA192" i="17"/>
  <c r="AB194" i="17"/>
  <c r="Z198" i="17"/>
  <c r="L111" i="17"/>
  <c r="L112" i="17"/>
  <c r="L113" i="17"/>
  <c r="L114" i="17"/>
  <c r="L115" i="17"/>
  <c r="L116" i="17"/>
  <c r="L124" i="17"/>
  <c r="L132" i="17"/>
  <c r="L140" i="17"/>
  <c r="L148" i="17"/>
  <c r="L156" i="17"/>
  <c r="AF165" i="17"/>
  <c r="AF173" i="17"/>
  <c r="AF181" i="17"/>
  <c r="AF189" i="17"/>
  <c r="AF197" i="17"/>
  <c r="Z123" i="17"/>
  <c r="Z131" i="17"/>
  <c r="Z139" i="17"/>
  <c r="Z147" i="17"/>
  <c r="Z155" i="17"/>
  <c r="Z163" i="17"/>
  <c r="Z171" i="17"/>
  <c r="Z179" i="17"/>
  <c r="Z187" i="17"/>
  <c r="Z195" i="17"/>
  <c r="AE73" i="16"/>
  <c r="AD73" i="16"/>
  <c r="AE93" i="16"/>
  <c r="AD93" i="16"/>
  <c r="AF153" i="16"/>
  <c r="AE153" i="16"/>
  <c r="AD153" i="16"/>
  <c r="AE86" i="16"/>
  <c r="AD86" i="16"/>
  <c r="AE111" i="16"/>
  <c r="AD111" i="16"/>
  <c r="AF111" i="16"/>
  <c r="AA129" i="16"/>
  <c r="Z129" i="16"/>
  <c r="AE50" i="16"/>
  <c r="AD50" i="16"/>
  <c r="AB137" i="16"/>
  <c r="AA137" i="16"/>
  <c r="Z137" i="16"/>
  <c r="Z10" i="16"/>
  <c r="AA11" i="16"/>
  <c r="AD13" i="16"/>
  <c r="AF14" i="16"/>
  <c r="Z26" i="16"/>
  <c r="AA27" i="16"/>
  <c r="AD29" i="16"/>
  <c r="AF30" i="16"/>
  <c r="Z42" i="16"/>
  <c r="AA43" i="16"/>
  <c r="AD45" i="16"/>
  <c r="AF46" i="16"/>
  <c r="AA53" i="16"/>
  <c r="AA61" i="16"/>
  <c r="AE65" i="16"/>
  <c r="AD65" i="16"/>
  <c r="Z68" i="16"/>
  <c r="Z74" i="16"/>
  <c r="Z80" i="16"/>
  <c r="AE85" i="16"/>
  <c r="AD85" i="16"/>
  <c r="AA87" i="16"/>
  <c r="AE91" i="16"/>
  <c r="AD91" i="16"/>
  <c r="AE97" i="16"/>
  <c r="AD97" i="16"/>
  <c r="Z100" i="16"/>
  <c r="Z106" i="16"/>
  <c r="Z112" i="16"/>
  <c r="AA131" i="16"/>
  <c r="AF173" i="16"/>
  <c r="AE173" i="16"/>
  <c r="AF180" i="16"/>
  <c r="AE180" i="16"/>
  <c r="AD180" i="16"/>
  <c r="Z9" i="16"/>
  <c r="AA10" i="16"/>
  <c r="AD12" i="16"/>
  <c r="AF13" i="16"/>
  <c r="Z25" i="16"/>
  <c r="AA26" i="16"/>
  <c r="AD28" i="16"/>
  <c r="AF29" i="16"/>
  <c r="Z41" i="16"/>
  <c r="AA42" i="16"/>
  <c r="AD44" i="16"/>
  <c r="AF45" i="16"/>
  <c r="AE49" i="16"/>
  <c r="AD49" i="16"/>
  <c r="Z52" i="16"/>
  <c r="AE57" i="16"/>
  <c r="AD57" i="16"/>
  <c r="Z60" i="16"/>
  <c r="AA68" i="16"/>
  <c r="AE71" i="16"/>
  <c r="AD71" i="16"/>
  <c r="AF71" i="16"/>
  <c r="AA74" i="16"/>
  <c r="Z77" i="16"/>
  <c r="AE78" i="16"/>
  <c r="AD78" i="16"/>
  <c r="AA80" i="16"/>
  <c r="AA100" i="16"/>
  <c r="AE103" i="16"/>
  <c r="AD103" i="16"/>
  <c r="AF103" i="16"/>
  <c r="AA106" i="16"/>
  <c r="Z109" i="16"/>
  <c r="AE110" i="16"/>
  <c r="AD110" i="16"/>
  <c r="AA112" i="16"/>
  <c r="AD118" i="16"/>
  <c r="AF133" i="16"/>
  <c r="AE133" i="16"/>
  <c r="Z140" i="16"/>
  <c r="AB140" i="16"/>
  <c r="AB146" i="16"/>
  <c r="AA146" i="16"/>
  <c r="Z146" i="16"/>
  <c r="AF152" i="16"/>
  <c r="AD152" i="16"/>
  <c r="AB169" i="16"/>
  <c r="AA169" i="16"/>
  <c r="Z169" i="16"/>
  <c r="AE52" i="16"/>
  <c r="AD52" i="16"/>
  <c r="AE67" i="16"/>
  <c r="AD67" i="16"/>
  <c r="AE99" i="16"/>
  <c r="AD99" i="16"/>
  <c r="AE59" i="16"/>
  <c r="AD59" i="16"/>
  <c r="AE79" i="16"/>
  <c r="AD79" i="16"/>
  <c r="AF79" i="16"/>
  <c r="AF121" i="16"/>
  <c r="AE121" i="16"/>
  <c r="AD121" i="16"/>
  <c r="AF181" i="16"/>
  <c r="AE181" i="16"/>
  <c r="AE72" i="16"/>
  <c r="AD72" i="16"/>
  <c r="AB78" i="16"/>
  <c r="AA78" i="16"/>
  <c r="AE92" i="16"/>
  <c r="AD92" i="16"/>
  <c r="AE104" i="16"/>
  <c r="AD104" i="16"/>
  <c r="AB110" i="16"/>
  <c r="AA110" i="16"/>
  <c r="AF124" i="16"/>
  <c r="AE124" i="16"/>
  <c r="AD124" i="16"/>
  <c r="AF141" i="16"/>
  <c r="AE141" i="16"/>
  <c r="AF148" i="16"/>
  <c r="AE148" i="16"/>
  <c r="AD148" i="16"/>
  <c r="AB155" i="16"/>
  <c r="AA155" i="16"/>
  <c r="AA161" i="16"/>
  <c r="Z161" i="16"/>
  <c r="AB161" i="16"/>
  <c r="AF167" i="16"/>
  <c r="AE167" i="16"/>
  <c r="AE58" i="16"/>
  <c r="AD58" i="16"/>
  <c r="AF117" i="16"/>
  <c r="AE117" i="16"/>
  <c r="AA166" i="16"/>
  <c r="Z166" i="16"/>
  <c r="AB166" i="16"/>
  <c r="AF197" i="16"/>
  <c r="AE197" i="16"/>
  <c r="Z8" i="16"/>
  <c r="AF12" i="16"/>
  <c r="Z24" i="16"/>
  <c r="AF28" i="16"/>
  <c r="Z40" i="16"/>
  <c r="AF44" i="16"/>
  <c r="AE64" i="16"/>
  <c r="AD64" i="16"/>
  <c r="Z67" i="16"/>
  <c r="AB70" i="16"/>
  <c r="AA70" i="16"/>
  <c r="Z73" i="16"/>
  <c r="AE84" i="16"/>
  <c r="AD84" i="16"/>
  <c r="AA93" i="16"/>
  <c r="AE96" i="16"/>
  <c r="AD96" i="16"/>
  <c r="Z99" i="16"/>
  <c r="AB102" i="16"/>
  <c r="AA102" i="16"/>
  <c r="Z105" i="16"/>
  <c r="AF116" i="16"/>
  <c r="AE116" i="16"/>
  <c r="AD116" i="16"/>
  <c r="AF137" i="16"/>
  <c r="AE137" i="16"/>
  <c r="AD137" i="16"/>
  <c r="AB151" i="16"/>
  <c r="AA156" i="16"/>
  <c r="Z165" i="16"/>
  <c r="AB186" i="16"/>
  <c r="AA186" i="16"/>
  <c r="AA188" i="16"/>
  <c r="AB196" i="16"/>
  <c r="AA196" i="16"/>
  <c r="Z196" i="16"/>
  <c r="AB200" i="16"/>
  <c r="AE60" i="16"/>
  <c r="AD60" i="16"/>
  <c r="AF149" i="16"/>
  <c r="AE149" i="16"/>
  <c r="AB170" i="16"/>
  <c r="AA170" i="16"/>
  <c r="Z170" i="16"/>
  <c r="Z117" i="16"/>
  <c r="AB117" i="16"/>
  <c r="AA117" i="16"/>
  <c r="AD175" i="16"/>
  <c r="AE175" i="16"/>
  <c r="AE105" i="16"/>
  <c r="AD105" i="16"/>
  <c r="AF156" i="16"/>
  <c r="AE156" i="16"/>
  <c r="AD156" i="16"/>
  <c r="AE51" i="16"/>
  <c r="AD51" i="16"/>
  <c r="Z7" i="16"/>
  <c r="AA8" i="16"/>
  <c r="Z23" i="16"/>
  <c r="AA24" i="16"/>
  <c r="Z39" i="16"/>
  <c r="AA40" i="16"/>
  <c r="AE48" i="16"/>
  <c r="AD48" i="16"/>
  <c r="Z51" i="16"/>
  <c r="AE56" i="16"/>
  <c r="AD56" i="16"/>
  <c r="Z59" i="16"/>
  <c r="AA67" i="16"/>
  <c r="AA73" i="16"/>
  <c r="Z79" i="16"/>
  <c r="AA99" i="16"/>
  <c r="AA105" i="16"/>
  <c r="Z111" i="16"/>
  <c r="AF140" i="16"/>
  <c r="AE140" i="16"/>
  <c r="AD140" i="16"/>
  <c r="AD149" i="16"/>
  <c r="AB154" i="16"/>
  <c r="AA154" i="16"/>
  <c r="AD181" i="16"/>
  <c r="AF190" i="16"/>
  <c r="AE190" i="16"/>
  <c r="AD198" i="16"/>
  <c r="Z1" i="16"/>
  <c r="Z2" i="16"/>
  <c r="Z3" i="16"/>
  <c r="Z4" i="16"/>
  <c r="Z5" i="16"/>
  <c r="Z6" i="16"/>
  <c r="AA7" i="16"/>
  <c r="AD9" i="16"/>
  <c r="Z22" i="16"/>
  <c r="AA23" i="16"/>
  <c r="AD25" i="16"/>
  <c r="Z38" i="16"/>
  <c r="AA39" i="16"/>
  <c r="AD41" i="16"/>
  <c r="AA51" i="16"/>
  <c r="AF52" i="16"/>
  <c r="AA59" i="16"/>
  <c r="AF60" i="16"/>
  <c r="AD63" i="16"/>
  <c r="AF63" i="16"/>
  <c r="Z66" i="16"/>
  <c r="Z72" i="16"/>
  <c r="AE77" i="16"/>
  <c r="AD77" i="16"/>
  <c r="AA79" i="16"/>
  <c r="AE83" i="16"/>
  <c r="AD83" i="16"/>
  <c r="AF86" i="16"/>
  <c r="AE89" i="16"/>
  <c r="AD89" i="16"/>
  <c r="Z92" i="16"/>
  <c r="AF93" i="16"/>
  <c r="Z98" i="16"/>
  <c r="Z104" i="16"/>
  <c r="AE109" i="16"/>
  <c r="AD109" i="16"/>
  <c r="AA111" i="16"/>
  <c r="AB122" i="16"/>
  <c r="AA122" i="16"/>
  <c r="AA124" i="16"/>
  <c r="AB132" i="16"/>
  <c r="AA132" i="16"/>
  <c r="Z132" i="16"/>
  <c r="AB136" i="16"/>
  <c r="AB139" i="16"/>
  <c r="Z141" i="16"/>
  <c r="AD142" i="16"/>
  <c r="AA145" i="16"/>
  <c r="Z145" i="16"/>
  <c r="Z148" i="16"/>
  <c r="AD167" i="16"/>
  <c r="AA1" i="16"/>
  <c r="AA2" i="16"/>
  <c r="AA3" i="16"/>
  <c r="AA4" i="16"/>
  <c r="AA5" i="16"/>
  <c r="AA6" i="16"/>
  <c r="AD8" i="16"/>
  <c r="AF9" i="16"/>
  <c r="Z21" i="16"/>
  <c r="AA22" i="16"/>
  <c r="AD24" i="16"/>
  <c r="AF25" i="16"/>
  <c r="Z37" i="16"/>
  <c r="AA38" i="16"/>
  <c r="AD40" i="16"/>
  <c r="AF41" i="16"/>
  <c r="AE47" i="16"/>
  <c r="AD47" i="16"/>
  <c r="Z50" i="16"/>
  <c r="AE55" i="16"/>
  <c r="AD55" i="16"/>
  <c r="Z58" i="16"/>
  <c r="AA66" i="16"/>
  <c r="AF67" i="16"/>
  <c r="AE70" i="16"/>
  <c r="AD70" i="16"/>
  <c r="AA72" i="16"/>
  <c r="AF73" i="16"/>
  <c r="AA92" i="16"/>
  <c r="AE95" i="16"/>
  <c r="AD95" i="16"/>
  <c r="AF95" i="16"/>
  <c r="AA98" i="16"/>
  <c r="AF99" i="16"/>
  <c r="AE102" i="16"/>
  <c r="AD102" i="16"/>
  <c r="AA104" i="16"/>
  <c r="AF105" i="16"/>
  <c r="AD117" i="16"/>
  <c r="AB124" i="16"/>
  <c r="AF126" i="16"/>
  <c r="AE126" i="16"/>
  <c r="AD134" i="16"/>
  <c r="AB141" i="16"/>
  <c r="AA148" i="16"/>
  <c r="AA150" i="16"/>
  <c r="Z150" i="16"/>
  <c r="AF165" i="16"/>
  <c r="AE165" i="16"/>
  <c r="AA177" i="16"/>
  <c r="Z177" i="16"/>
  <c r="AA182" i="16"/>
  <c r="Z182" i="16"/>
  <c r="AB195" i="16"/>
  <c r="AF196" i="16"/>
  <c r="AE196" i="16"/>
  <c r="AD196" i="16"/>
  <c r="AA197" i="16"/>
  <c r="AF200" i="16"/>
  <c r="AE200" i="16"/>
  <c r="AD200" i="16"/>
  <c r="AD7" i="16"/>
  <c r="AF8" i="16"/>
  <c r="Z20" i="16"/>
  <c r="AA21" i="16"/>
  <c r="AD23" i="16"/>
  <c r="AF24" i="16"/>
  <c r="Z36" i="16"/>
  <c r="AA37" i="16"/>
  <c r="AD39" i="16"/>
  <c r="AF40" i="16"/>
  <c r="AA50" i="16"/>
  <c r="AF51" i="16"/>
  <c r="AA58" i="16"/>
  <c r="AF59" i="16"/>
  <c r="Z65" i="16"/>
  <c r="AE76" i="16"/>
  <c r="AD76" i="16"/>
  <c r="AA85" i="16"/>
  <c r="AE88" i="16"/>
  <c r="AD88" i="16"/>
  <c r="Z91" i="16"/>
  <c r="AB94" i="16"/>
  <c r="AA94" i="16"/>
  <c r="Z97" i="16"/>
  <c r="AE108" i="16"/>
  <c r="AD108" i="16"/>
  <c r="AB129" i="16"/>
  <c r="AD141" i="16"/>
  <c r="Z147" i="16"/>
  <c r="Z173" i="16"/>
  <c r="AD174" i="16"/>
  <c r="Z180" i="16"/>
  <c r="Z187" i="16"/>
  <c r="Z195" i="16"/>
  <c r="AB197" i="16"/>
  <c r="AB199" i="16"/>
  <c r="AD1" i="16"/>
  <c r="AD2" i="16"/>
  <c r="AD3" i="16"/>
  <c r="AD4" i="16"/>
  <c r="AD5" i="16"/>
  <c r="AD6" i="16"/>
  <c r="AF7" i="16"/>
  <c r="Z19" i="16"/>
  <c r="AA20" i="16"/>
  <c r="AD22" i="16"/>
  <c r="AF23" i="16"/>
  <c r="Z35" i="16"/>
  <c r="AA36" i="16"/>
  <c r="AD38" i="16"/>
  <c r="AF39" i="16"/>
  <c r="Z49" i="16"/>
  <c r="AE54" i="16"/>
  <c r="AD54" i="16"/>
  <c r="Z57" i="16"/>
  <c r="AD62" i="16"/>
  <c r="AF62" i="16"/>
  <c r="AE62" i="16"/>
  <c r="AA65" i="16"/>
  <c r="Z71" i="16"/>
  <c r="AF72" i="16"/>
  <c r="Z78" i="16"/>
  <c r="AB85" i="16"/>
  <c r="AA91" i="16"/>
  <c r="AF92" i="16"/>
  <c r="AA97" i="16"/>
  <c r="Z103" i="16"/>
  <c r="AF104" i="16"/>
  <c r="Z110" i="16"/>
  <c r="AA118" i="16"/>
  <c r="Z118" i="16"/>
  <c r="AF132" i="16"/>
  <c r="AE132" i="16"/>
  <c r="AD132" i="16"/>
  <c r="AA133" i="16"/>
  <c r="AF136" i="16"/>
  <c r="AD136" i="16"/>
  <c r="Z155" i="16"/>
  <c r="AB173" i="16"/>
  <c r="AE174" i="16"/>
  <c r="AA180" i="16"/>
  <c r="AA187" i="16"/>
  <c r="AA189" i="16"/>
  <c r="AB189" i="16"/>
  <c r="AD197" i="16"/>
  <c r="AE1" i="16"/>
  <c r="AE2" i="16"/>
  <c r="AE3" i="16"/>
  <c r="AE4" i="16"/>
  <c r="AE5" i="16"/>
  <c r="AF6" i="16"/>
  <c r="Z18" i="16"/>
  <c r="AA19" i="16"/>
  <c r="AD21" i="16"/>
  <c r="AF22" i="16"/>
  <c r="Z34" i="16"/>
  <c r="AA35" i="16"/>
  <c r="AD37" i="16"/>
  <c r="AF38" i="16"/>
  <c r="AA49" i="16"/>
  <c r="AF50" i="16"/>
  <c r="AA57" i="16"/>
  <c r="AF58" i="16"/>
  <c r="Z64" i="16"/>
  <c r="AE69" i="16"/>
  <c r="AD69" i="16"/>
  <c r="AA71" i="16"/>
  <c r="AE75" i="16"/>
  <c r="AD75" i="16"/>
  <c r="AE81" i="16"/>
  <c r="AD81" i="16"/>
  <c r="Z84" i="16"/>
  <c r="Z90" i="16"/>
  <c r="Z96" i="16"/>
  <c r="AE101" i="16"/>
  <c r="AD101" i="16"/>
  <c r="AA103" i="16"/>
  <c r="AE107" i="16"/>
  <c r="AD107" i="16"/>
  <c r="AE113" i="16"/>
  <c r="AD113" i="16"/>
  <c r="Z116" i="16"/>
  <c r="Z123" i="16"/>
  <c r="AB133" i="16"/>
  <c r="AD166" i="16"/>
  <c r="AB185" i="16"/>
  <c r="AA185" i="16"/>
  <c r="Z185" i="16"/>
  <c r="AF189" i="16"/>
  <c r="AE189" i="16"/>
  <c r="AD189" i="16"/>
  <c r="AB194" i="16"/>
  <c r="AA194" i="16"/>
  <c r="AF185" i="16"/>
  <c r="AE185" i="16"/>
  <c r="AD185" i="16"/>
  <c r="AF188" i="16"/>
  <c r="AE188" i="16"/>
  <c r="AD188" i="16"/>
  <c r="Z17" i="16"/>
  <c r="AA18" i="16"/>
  <c r="AD20" i="16"/>
  <c r="AF21" i="16"/>
  <c r="Z33" i="16"/>
  <c r="AA34" i="16"/>
  <c r="AD36" i="16"/>
  <c r="AF37" i="16"/>
  <c r="Z48" i="16"/>
  <c r="AE53" i="16"/>
  <c r="AD53" i="16"/>
  <c r="Z56" i="16"/>
  <c r="AE61" i="16"/>
  <c r="AD61" i="16"/>
  <c r="AA64" i="16"/>
  <c r="AF65" i="16"/>
  <c r="AA84" i="16"/>
  <c r="AE87" i="16"/>
  <c r="AD87" i="16"/>
  <c r="AF87" i="16"/>
  <c r="AA90" i="16"/>
  <c r="AF91" i="16"/>
  <c r="Z93" i="16"/>
  <c r="AE94" i="16"/>
  <c r="AD94" i="16"/>
  <c r="AA96" i="16"/>
  <c r="AF97" i="16"/>
  <c r="AA116" i="16"/>
  <c r="AA123" i="16"/>
  <c r="AA125" i="16"/>
  <c r="AB125" i="16"/>
  <c r="AD133" i="16"/>
  <c r="AB138" i="16"/>
  <c r="AA138" i="16"/>
  <c r="AA140" i="16"/>
  <c r="AF168" i="16"/>
  <c r="AD168" i="16"/>
  <c r="AA193" i="16"/>
  <c r="Z193" i="16"/>
  <c r="AD19" i="16"/>
  <c r="AF20" i="16"/>
  <c r="AD35" i="16"/>
  <c r="AF36" i="16"/>
  <c r="AF49" i="16"/>
  <c r="AF57" i="16"/>
  <c r="AE68" i="16"/>
  <c r="AD68" i="16"/>
  <c r="AA77" i="16"/>
  <c r="AE80" i="16"/>
  <c r="AD80" i="16"/>
  <c r="AB86" i="16"/>
  <c r="AA86" i="16"/>
  <c r="AE100" i="16"/>
  <c r="AD100" i="16"/>
  <c r="AA109" i="16"/>
  <c r="AE112" i="16"/>
  <c r="AD112" i="16"/>
  <c r="AB121" i="16"/>
  <c r="AA121" i="16"/>
  <c r="Z121" i="16"/>
  <c r="AF125" i="16"/>
  <c r="AE125" i="16"/>
  <c r="AD125" i="16"/>
  <c r="AB130" i="16"/>
  <c r="AA130" i="16"/>
  <c r="Z156" i="16"/>
  <c r="AB162" i="16"/>
  <c r="AA162" i="16"/>
  <c r="AA172" i="16"/>
  <c r="Z181" i="16"/>
  <c r="AB181" i="16"/>
  <c r="AA181" i="16"/>
  <c r="AD183" i="16"/>
  <c r="Z188" i="16"/>
  <c r="AE191" i="16"/>
  <c r="AE115" i="16"/>
  <c r="AD115" i="16"/>
  <c r="AF169" i="16"/>
  <c r="AE169" i="16"/>
  <c r="AD169" i="16"/>
  <c r="AB178" i="16"/>
  <c r="AA178" i="16"/>
  <c r="AF120" i="16"/>
  <c r="AD120" i="16"/>
  <c r="AA134" i="16"/>
  <c r="Z134" i="16"/>
  <c r="AB153" i="16"/>
  <c r="AA153" i="16"/>
  <c r="Z153" i="16"/>
  <c r="AF157" i="16"/>
  <c r="AE157" i="16"/>
  <c r="AB163" i="16"/>
  <c r="AF172" i="16"/>
  <c r="AE172" i="16"/>
  <c r="AD172" i="16"/>
  <c r="AF184" i="16"/>
  <c r="AD184" i="16"/>
  <c r="AA198" i="16"/>
  <c r="Z198" i="16"/>
  <c r="AE66" i="16"/>
  <c r="AD66" i="16"/>
  <c r="AE74" i="16"/>
  <c r="AD74" i="16"/>
  <c r="AE82" i="16"/>
  <c r="AD82" i="16"/>
  <c r="AE90" i="16"/>
  <c r="AD90" i="16"/>
  <c r="AE98" i="16"/>
  <c r="AD98" i="16"/>
  <c r="AE106" i="16"/>
  <c r="AD106" i="16"/>
  <c r="AE114" i="16"/>
  <c r="AD114" i="16"/>
  <c r="AB119" i="16"/>
  <c r="AF142" i="16"/>
  <c r="AF164" i="16"/>
  <c r="AE164" i="16"/>
  <c r="AD164" i="16"/>
  <c r="AB168" i="16"/>
  <c r="AB171" i="16"/>
  <c r="AB183" i="16"/>
  <c r="AF123" i="16"/>
  <c r="AF139" i="16"/>
  <c r="AF155" i="16"/>
  <c r="AF171" i="16"/>
  <c r="AF122" i="16"/>
  <c r="AF138" i="16"/>
  <c r="AF154" i="16"/>
  <c r="AF170" i="16"/>
  <c r="AF186" i="16"/>
  <c r="AF118" i="16"/>
  <c r="AF134" i="16"/>
  <c r="AF150" i="16"/>
  <c r="AF166" i="16"/>
  <c r="AF182" i="16"/>
  <c r="AF198" i="16"/>
  <c r="Z120" i="16"/>
  <c r="AD123" i="16"/>
  <c r="Z136" i="16"/>
  <c r="AD139" i="16"/>
  <c r="Z152" i="16"/>
  <c r="AD155" i="16"/>
  <c r="Z168" i="16"/>
  <c r="AD171" i="16"/>
  <c r="Z184" i="16"/>
  <c r="AD187" i="16"/>
  <c r="Z200" i="16"/>
  <c r="Z119" i="16"/>
  <c r="AA120" i="16"/>
  <c r="AD122" i="16"/>
  <c r="AE123" i="16"/>
  <c r="AF129" i="16"/>
  <c r="Z135" i="16"/>
  <c r="AA136" i="16"/>
  <c r="AD138" i="16"/>
  <c r="AE139" i="16"/>
  <c r="AF145" i="16"/>
  <c r="Z151" i="16"/>
  <c r="AA152" i="16"/>
  <c r="AD154" i="16"/>
  <c r="AE155" i="16"/>
  <c r="AF161" i="16"/>
  <c r="Z167" i="16"/>
  <c r="AA168" i="16"/>
  <c r="AD170" i="16"/>
  <c r="AE171" i="16"/>
  <c r="AF177" i="16"/>
  <c r="Z183" i="16"/>
  <c r="AA184" i="16"/>
  <c r="AD186" i="16"/>
  <c r="AE187" i="16"/>
  <c r="AF193" i="16"/>
  <c r="Z199" i="16"/>
  <c r="AA200" i="16"/>
  <c r="W202" i="16"/>
  <c r="AA119" i="16"/>
  <c r="AE122" i="16"/>
  <c r="AA135" i="16"/>
  <c r="AE138" i="16"/>
  <c r="AA151" i="16"/>
  <c r="AE154" i="16"/>
  <c r="AA167" i="16"/>
  <c r="AE170" i="16"/>
  <c r="AA183" i="16"/>
  <c r="AE186" i="16"/>
  <c r="AA199" i="16"/>
  <c r="AF127" i="16"/>
  <c r="AF143" i="16"/>
  <c r="AF159" i="16"/>
  <c r="AF175" i="16"/>
  <c r="AF191" i="16"/>
  <c r="Z62" i="15"/>
  <c r="Z156" i="15"/>
  <c r="AA156" i="15"/>
  <c r="AB156" i="15"/>
  <c r="AA9" i="15"/>
  <c r="AE2" i="15"/>
  <c r="L73" i="15"/>
  <c r="AB95" i="15"/>
  <c r="AA95" i="15"/>
  <c r="P148" i="15"/>
  <c r="Q148" i="15"/>
  <c r="Z159" i="15"/>
  <c r="AA159" i="15"/>
  <c r="AB159" i="15"/>
  <c r="AF183" i="15"/>
  <c r="AE183" i="15"/>
  <c r="AD183" i="15"/>
  <c r="AD188" i="15"/>
  <c r="AF188" i="15"/>
  <c r="AE188" i="15"/>
  <c r="AA10" i="15"/>
  <c r="AA17" i="15"/>
  <c r="L26" i="15"/>
  <c r="AE28" i="15"/>
  <c r="M40" i="15"/>
  <c r="P40" i="15"/>
  <c r="M51" i="15"/>
  <c r="Q51" i="15"/>
  <c r="AF51" i="15" s="1"/>
  <c r="Z55" i="15"/>
  <c r="M59" i="15"/>
  <c r="Q59" i="15"/>
  <c r="P59" i="15"/>
  <c r="L59" i="15"/>
  <c r="P100" i="15"/>
  <c r="L100" i="15"/>
  <c r="AF119" i="15"/>
  <c r="AF126" i="15"/>
  <c r="AE126" i="15"/>
  <c r="L148" i="15"/>
  <c r="Z175" i="15"/>
  <c r="AA175" i="15"/>
  <c r="AB175" i="15"/>
  <c r="Z187" i="15"/>
  <c r="AB187" i="15"/>
  <c r="AA187" i="15"/>
  <c r="M6" i="15"/>
  <c r="P6" i="15"/>
  <c r="L6" i="15"/>
  <c r="Q156" i="15"/>
  <c r="P156" i="15"/>
  <c r="Q6" i="15"/>
  <c r="AB10" i="15"/>
  <c r="M23" i="15"/>
  <c r="Q23" i="15"/>
  <c r="AD23" i="15" s="1"/>
  <c r="AA37" i="15"/>
  <c r="Z37" i="15"/>
  <c r="L40" i="15"/>
  <c r="L51" i="15"/>
  <c r="AA55" i="15"/>
  <c r="P78" i="15"/>
  <c r="M78" i="15"/>
  <c r="Q78" i="15"/>
  <c r="AA84" i="15"/>
  <c r="Z84" i="15"/>
  <c r="M100" i="15"/>
  <c r="AF117" i="15"/>
  <c r="AD117" i="15"/>
  <c r="AA118" i="15"/>
  <c r="L120" i="15"/>
  <c r="P120" i="15"/>
  <c r="M120" i="15"/>
  <c r="Z133" i="15"/>
  <c r="AA133" i="15"/>
  <c r="M148" i="15"/>
  <c r="M156" i="15"/>
  <c r="AA157" i="15"/>
  <c r="AD172" i="15"/>
  <c r="AE172" i="15"/>
  <c r="AF172" i="15"/>
  <c r="AF182" i="15"/>
  <c r="AD182" i="15"/>
  <c r="M20" i="15"/>
  <c r="P20" i="15"/>
  <c r="L20" i="15"/>
  <c r="M70" i="15"/>
  <c r="AB70" i="15" s="1"/>
  <c r="Q70" i="15"/>
  <c r="P70" i="15"/>
  <c r="M15" i="15"/>
  <c r="Q15" i="15"/>
  <c r="P15" i="15"/>
  <c r="L15" i="15"/>
  <c r="L23" i="15"/>
  <c r="P26" i="15"/>
  <c r="AD35" i="15"/>
  <c r="AB45" i="15"/>
  <c r="AA45" i="15"/>
  <c r="Z45" i="15"/>
  <c r="M67" i="15"/>
  <c r="AB67" i="15" s="1"/>
  <c r="Q67" i="15"/>
  <c r="P75" i="15"/>
  <c r="M75" i="15"/>
  <c r="Q75" i="15"/>
  <c r="L75" i="15"/>
  <c r="L78" i="15"/>
  <c r="L86" i="15"/>
  <c r="P91" i="15"/>
  <c r="M91" i="15"/>
  <c r="Z91" i="15" s="1"/>
  <c r="AF95" i="15"/>
  <c r="AE95" i="15"/>
  <c r="AD95" i="15"/>
  <c r="AA105" i="15"/>
  <c r="AB105" i="15"/>
  <c r="Z105" i="15"/>
  <c r="P110" i="15"/>
  <c r="M110" i="15"/>
  <c r="AB110" i="15" s="1"/>
  <c r="AB118" i="15"/>
  <c r="AE138" i="15"/>
  <c r="AF138" i="15"/>
  <c r="AD138" i="15"/>
  <c r="AF11" i="15"/>
  <c r="AE11" i="15"/>
  <c r="M18" i="15"/>
  <c r="Q18" i="15"/>
  <c r="L18" i="15"/>
  <c r="AE21" i="15"/>
  <c r="M25" i="15"/>
  <c r="AA25" i="15" s="1"/>
  <c r="Q25" i="15"/>
  <c r="AF25" i="15" s="1"/>
  <c r="AB47" i="15"/>
  <c r="AA47" i="15"/>
  <c r="AF53" i="15"/>
  <c r="AE53" i="15"/>
  <c r="AA54" i="15"/>
  <c r="Z65" i="15"/>
  <c r="P67" i="15"/>
  <c r="Q86" i="15"/>
  <c r="AE86" i="15" s="1"/>
  <c r="P88" i="15"/>
  <c r="Q88" i="15"/>
  <c r="M88" i="15"/>
  <c r="Z88" i="15" s="1"/>
  <c r="Q91" i="15"/>
  <c r="AA94" i="15"/>
  <c r="Z94" i="15"/>
  <c r="Q110" i="15"/>
  <c r="L116" i="15"/>
  <c r="Z119" i="15"/>
  <c r="AA119" i="15"/>
  <c r="AD126" i="15"/>
  <c r="Z135" i="15"/>
  <c r="AE141" i="15"/>
  <c r="AD141" i="15"/>
  <c r="AE190" i="15"/>
  <c r="M43" i="15"/>
  <c r="Q43" i="15"/>
  <c r="P43" i="15"/>
  <c r="L43" i="15"/>
  <c r="AB62" i="15"/>
  <c r="AA62" i="15"/>
  <c r="AB111" i="15"/>
  <c r="Z111" i="15"/>
  <c r="M8" i="15"/>
  <c r="P8" i="15"/>
  <c r="M32" i="15"/>
  <c r="Q32" i="15"/>
  <c r="P32" i="15"/>
  <c r="AA67" i="15"/>
  <c r="Z67" i="15"/>
  <c r="AA91" i="15"/>
  <c r="Z110" i="15"/>
  <c r="Z138" i="15"/>
  <c r="AA138" i="15"/>
  <c r="AB138" i="15"/>
  <c r="Z141" i="15"/>
  <c r="AA141" i="15"/>
  <c r="AF153" i="15"/>
  <c r="AE153" i="15"/>
  <c r="Z181" i="15"/>
  <c r="AA181" i="15"/>
  <c r="AA5" i="15"/>
  <c r="Z5" i="15"/>
  <c r="L8" i="15"/>
  <c r="L32" i="15"/>
  <c r="M36" i="15"/>
  <c r="P36" i="15"/>
  <c r="L36" i="15"/>
  <c r="M56" i="15"/>
  <c r="P56" i="15"/>
  <c r="L56" i="15"/>
  <c r="AB61" i="15"/>
  <c r="AA61" i="15"/>
  <c r="Z61" i="15"/>
  <c r="P83" i="15"/>
  <c r="Q83" i="15"/>
  <c r="L83" i="15"/>
  <c r="AF116" i="15"/>
  <c r="AF128" i="15"/>
  <c r="AD128" i="15"/>
  <c r="AD133" i="15"/>
  <c r="AF133" i="15"/>
  <c r="AE133" i="15"/>
  <c r="Z171" i="15"/>
  <c r="AB171" i="15"/>
  <c r="AA171" i="15"/>
  <c r="Z174" i="15"/>
  <c r="AB174" i="15"/>
  <c r="AD193" i="15"/>
  <c r="AF193" i="15"/>
  <c r="Z33" i="15"/>
  <c r="M39" i="15"/>
  <c r="Q39" i="15"/>
  <c r="AF42" i="15"/>
  <c r="AD42" i="15"/>
  <c r="M50" i="15"/>
  <c r="P50" i="15"/>
  <c r="L50" i="15"/>
  <c r="AF61" i="15"/>
  <c r="AA65" i="15"/>
  <c r="P99" i="15"/>
  <c r="Q99" i="15"/>
  <c r="M99" i="15"/>
  <c r="L99" i="15"/>
  <c r="M116" i="15"/>
  <c r="Q127" i="15"/>
  <c r="P127" i="15"/>
  <c r="L127" i="15"/>
  <c r="Q163" i="15"/>
  <c r="P163" i="15"/>
  <c r="L163" i="15"/>
  <c r="AE181" i="15"/>
  <c r="AF181" i="15"/>
  <c r="AD181" i="15"/>
  <c r="Z189" i="15"/>
  <c r="AA189" i="15"/>
  <c r="AB189" i="15"/>
  <c r="Q8" i="15"/>
  <c r="Q36" i="15"/>
  <c r="M44" i="15"/>
  <c r="Q44" i="15"/>
  <c r="AD44" i="15" s="1"/>
  <c r="L44" i="15"/>
  <c r="Q56" i="15"/>
  <c r="M72" i="15"/>
  <c r="P72" i="15"/>
  <c r="L72" i="15"/>
  <c r="P104" i="15"/>
  <c r="Q104" i="15"/>
  <c r="L104" i="15"/>
  <c r="W202" i="15"/>
  <c r="M4" i="15"/>
  <c r="P4" i="15"/>
  <c r="L4" i="15"/>
  <c r="AD12" i="15"/>
  <c r="P18" i="15"/>
  <c r="M22" i="15"/>
  <c r="P22" i="15"/>
  <c r="L22" i="15"/>
  <c r="AA33" i="15"/>
  <c r="L39" i="15"/>
  <c r="AF47" i="15"/>
  <c r="AB63" i="15"/>
  <c r="AA63" i="15"/>
  <c r="AF69" i="15"/>
  <c r="AE69" i="15"/>
  <c r="Z95" i="15"/>
  <c r="M104" i="15"/>
  <c r="Z108" i="15"/>
  <c r="AE111" i="15"/>
  <c r="AE117" i="15"/>
  <c r="AF122" i="15"/>
  <c r="AD122" i="15"/>
  <c r="AE122" i="15"/>
  <c r="M127" i="15"/>
  <c r="AF144" i="15"/>
  <c r="AD144" i="15"/>
  <c r="P147" i="15"/>
  <c r="Q147" i="15"/>
  <c r="L147" i="15"/>
  <c r="Z155" i="15"/>
  <c r="AB155" i="15"/>
  <c r="AA155" i="15"/>
  <c r="M163" i="15"/>
  <c r="Z192" i="15"/>
  <c r="AB192" i="15"/>
  <c r="AA192" i="15"/>
  <c r="AE79" i="15"/>
  <c r="AD79" i="15"/>
  <c r="AF58" i="15"/>
  <c r="AD58" i="15"/>
  <c r="P39" i="15"/>
  <c r="L52" i="15"/>
  <c r="L121" i="15"/>
  <c r="AF143" i="15"/>
  <c r="AD143" i="15"/>
  <c r="AD153" i="15"/>
  <c r="Z180" i="15"/>
  <c r="AB180" i="15"/>
  <c r="AA180" i="15"/>
  <c r="AE189" i="15"/>
  <c r="AF189" i="15"/>
  <c r="M73" i="15"/>
  <c r="Q73" i="15"/>
  <c r="AF73" i="15" s="1"/>
  <c r="Q123" i="15"/>
  <c r="AF123" i="15" s="1"/>
  <c r="M123" i="15"/>
  <c r="L123" i="15"/>
  <c r="AD139" i="15"/>
  <c r="AE139" i="15"/>
  <c r="Z164" i="15"/>
  <c r="AA164" i="15"/>
  <c r="AB164" i="15"/>
  <c r="Z172" i="15"/>
  <c r="AA172" i="15"/>
  <c r="AF44" i="15"/>
  <c r="M60" i="15"/>
  <c r="Q60" i="15"/>
  <c r="L60" i="15"/>
  <c r="M66" i="15"/>
  <c r="P66" i="15"/>
  <c r="L66" i="15"/>
  <c r="P96" i="15"/>
  <c r="Q96" i="15"/>
  <c r="L96" i="15"/>
  <c r="AA108" i="15"/>
  <c r="Q116" i="15"/>
  <c r="AE116" i="15" s="1"/>
  <c r="P124" i="15"/>
  <c r="L124" i="15"/>
  <c r="M7" i="15"/>
  <c r="Q7" i="15"/>
  <c r="P77" i="15"/>
  <c r="Q77" i="15"/>
  <c r="L77" i="15"/>
  <c r="M77" i="15"/>
  <c r="AB89" i="15"/>
  <c r="P93" i="15"/>
  <c r="Q93" i="15"/>
  <c r="L93" i="15"/>
  <c r="M96" i="15"/>
  <c r="AA1" i="15"/>
  <c r="L7" i="15"/>
  <c r="AF10" i="15"/>
  <c r="AE10" i="15"/>
  <c r="AD10" i="15"/>
  <c r="Z19" i="15"/>
  <c r="M31" i="15"/>
  <c r="Q31" i="15"/>
  <c r="P31" i="15"/>
  <c r="L31" i="15"/>
  <c r="M34" i="15"/>
  <c r="Q34" i="15"/>
  <c r="L34" i="15"/>
  <c r="M41" i="15"/>
  <c r="Q41" i="15"/>
  <c r="AF55" i="15"/>
  <c r="P60" i="15"/>
  <c r="Q66" i="15"/>
  <c r="AF74" i="15"/>
  <c r="AD74" i="15"/>
  <c r="P82" i="15"/>
  <c r="Q82" i="15"/>
  <c r="M82" i="15"/>
  <c r="P85" i="15"/>
  <c r="Q85" i="15"/>
  <c r="M85" i="15"/>
  <c r="AD89" i="15"/>
  <c r="M93" i="15"/>
  <c r="P101" i="15"/>
  <c r="Q101" i="15"/>
  <c r="AD105" i="15"/>
  <c r="AA110" i="15"/>
  <c r="AA125" i="15"/>
  <c r="AE128" i="15"/>
  <c r="Z137" i="15"/>
  <c r="AB137" i="15"/>
  <c r="AA137" i="15"/>
  <c r="Z160" i="15"/>
  <c r="AB160" i="15"/>
  <c r="AA160" i="15"/>
  <c r="AF192" i="15"/>
  <c r="AE192" i="15"/>
  <c r="AD192" i="15"/>
  <c r="AB5" i="15"/>
  <c r="Z11" i="15"/>
  <c r="M16" i="15"/>
  <c r="Q16" i="15"/>
  <c r="P16" i="15"/>
  <c r="AA19" i="15"/>
  <c r="M24" i="15"/>
  <c r="P24" i="15"/>
  <c r="AE29" i="15"/>
  <c r="AB41" i="15"/>
  <c r="M46" i="15"/>
  <c r="P46" i="15"/>
  <c r="P52" i="15"/>
  <c r="AB68" i="15"/>
  <c r="Z68" i="15"/>
  <c r="Z85" i="15"/>
  <c r="AB85" i="15"/>
  <c r="AA85" i="15"/>
  <c r="AD86" i="15"/>
  <c r="AF89" i="15"/>
  <c r="AB91" i="15"/>
  <c r="Z101" i="15"/>
  <c r="P109" i="15"/>
  <c r="Q109" i="15"/>
  <c r="L109" i="15"/>
  <c r="M109" i="15"/>
  <c r="P121" i="15"/>
  <c r="Q124" i="15"/>
  <c r="AD125" i="15"/>
  <c r="L129" i="15"/>
  <c r="Q129" i="15"/>
  <c r="AE129" i="15" s="1"/>
  <c r="Z139" i="15"/>
  <c r="AB139" i="15"/>
  <c r="AB141" i="15"/>
  <c r="Z154" i="15"/>
  <c r="AA154" i="15"/>
  <c r="AE157" i="15"/>
  <c r="AD157" i="15"/>
  <c r="AF157" i="15"/>
  <c r="AE193" i="15"/>
  <c r="P103" i="15"/>
  <c r="Q103" i="15"/>
  <c r="M103" i="15"/>
  <c r="L103" i="15"/>
  <c r="AE25" i="15"/>
  <c r="AD25" i="15"/>
  <c r="AD5" i="15"/>
  <c r="P7" i="15"/>
  <c r="AB11" i="15"/>
  <c r="L16" i="15"/>
  <c r="AA21" i="15"/>
  <c r="Z21" i="15"/>
  <c r="L24" i="15"/>
  <c r="AF29" i="15"/>
  <c r="P34" i="15"/>
  <c r="M38" i="15"/>
  <c r="P38" i="15"/>
  <c r="L38" i="15"/>
  <c r="L46" i="15"/>
  <c r="Q52" i="15"/>
  <c r="AD53" i="15"/>
  <c r="M57" i="15"/>
  <c r="Q57" i="15"/>
  <c r="AF57" i="15" s="1"/>
  <c r="AE87" i="15"/>
  <c r="AA88" i="15"/>
  <c r="P90" i="15"/>
  <c r="L90" i="15"/>
  <c r="Q90" i="15"/>
  <c r="M90" i="15"/>
  <c r="AF97" i="15"/>
  <c r="M101" i="15"/>
  <c r="P106" i="15"/>
  <c r="L106" i="15"/>
  <c r="Q106" i="15"/>
  <c r="AA113" i="15"/>
  <c r="Q121" i="15"/>
  <c r="AF125" i="15"/>
  <c r="M129" i="15"/>
  <c r="AF141" i="15"/>
  <c r="AE149" i="15"/>
  <c r="AF149" i="15"/>
  <c r="AD149" i="15"/>
  <c r="Z162" i="15"/>
  <c r="M167" i="15"/>
  <c r="P167" i="15"/>
  <c r="AE173" i="15"/>
  <c r="AF173" i="15"/>
  <c r="AD173" i="15"/>
  <c r="AB181" i="15"/>
  <c r="AF184" i="15"/>
  <c r="AE184" i="15"/>
  <c r="Z188" i="15"/>
  <c r="AB188" i="15"/>
  <c r="AA188" i="15"/>
  <c r="AD129" i="15"/>
  <c r="AF129" i="15"/>
  <c r="AE197" i="15"/>
  <c r="AD197" i="15"/>
  <c r="M2" i="15"/>
  <c r="Q2" i="15"/>
  <c r="AF2" i="15" s="1"/>
  <c r="L2" i="15"/>
  <c r="M9" i="15"/>
  <c r="AB9" i="15" s="1"/>
  <c r="Q9" i="15"/>
  <c r="AF9" i="15" s="1"/>
  <c r="AD11" i="15"/>
  <c r="AD19" i="15"/>
  <c r="Z25" i="15"/>
  <c r="AF27" i="15"/>
  <c r="AE27" i="15"/>
  <c r="P41" i="15"/>
  <c r="AE42" i="15"/>
  <c r="Z47" i="15"/>
  <c r="M54" i="15"/>
  <c r="Z54" i="15" s="1"/>
  <c r="Q54" i="15"/>
  <c r="P54" i="15"/>
  <c r="L57" i="15"/>
  <c r="M62" i="15"/>
  <c r="P62" i="15"/>
  <c r="P68" i="15"/>
  <c r="AB88" i="15"/>
  <c r="P98" i="15"/>
  <c r="L98" i="15"/>
  <c r="Q98" i="15"/>
  <c r="M98" i="15"/>
  <c r="AF102" i="15"/>
  <c r="M106" i="15"/>
  <c r="P115" i="15"/>
  <c r="Q115" i="15"/>
  <c r="M115" i="15"/>
  <c r="L115" i="15"/>
  <c r="P142" i="15"/>
  <c r="L142" i="15"/>
  <c r="Q142" i="15"/>
  <c r="L167" i="15"/>
  <c r="AA174" i="15"/>
  <c r="P94" i="15"/>
  <c r="M94" i="15"/>
  <c r="AB94" i="15" s="1"/>
  <c r="Z128" i="15"/>
  <c r="AB128" i="15"/>
  <c r="P132" i="15"/>
  <c r="Q132" i="15"/>
  <c r="L132" i="15"/>
  <c r="AB135" i="15"/>
  <c r="Z151" i="15"/>
  <c r="AF160" i="15"/>
  <c r="Z196" i="15"/>
  <c r="AB196" i="15"/>
  <c r="AA196" i="15"/>
  <c r="M84" i="15"/>
  <c r="AB84" i="15" s="1"/>
  <c r="P114" i="15"/>
  <c r="L114" i="15"/>
  <c r="M137" i="15"/>
  <c r="AB200" i="15"/>
  <c r="Z200" i="15"/>
  <c r="AA200" i="15"/>
  <c r="M146" i="15"/>
  <c r="Q146" i="15"/>
  <c r="Z179" i="15"/>
  <c r="AA179" i="15"/>
  <c r="AF180" i="15"/>
  <c r="AE180" i="15"/>
  <c r="Q5" i="15"/>
  <c r="AF5" i="15" s="1"/>
  <c r="Q21" i="15"/>
  <c r="AF21" i="15" s="1"/>
  <c r="Q37" i="15"/>
  <c r="Q45" i="15"/>
  <c r="AD45" i="15" s="1"/>
  <c r="Q61" i="15"/>
  <c r="AD61" i="15" s="1"/>
  <c r="Q84" i="15"/>
  <c r="AE105" i="15"/>
  <c r="AE108" i="15"/>
  <c r="Z131" i="15"/>
  <c r="AB131" i="15"/>
  <c r="P136" i="15"/>
  <c r="M136" i="15"/>
  <c r="AB136" i="15" s="1"/>
  <c r="P137" i="15"/>
  <c r="L146" i="15"/>
  <c r="L150" i="15"/>
  <c r="M150" i="15"/>
  <c r="P155" i="15"/>
  <c r="Z158" i="15"/>
  <c r="AB158" i="15"/>
  <c r="AF159" i="15"/>
  <c r="AD159" i="15"/>
  <c r="M162" i="15"/>
  <c r="AA162" i="15" s="1"/>
  <c r="Q162" i="15"/>
  <c r="Q170" i="15"/>
  <c r="P170" i="15"/>
  <c r="M170" i="15"/>
  <c r="AB170" i="15" s="1"/>
  <c r="AF175" i="15"/>
  <c r="Z186" i="15"/>
  <c r="AA186" i="15"/>
  <c r="AB186" i="15"/>
  <c r="Z195" i="15"/>
  <c r="AD196" i="15"/>
  <c r="AF179" i="15"/>
  <c r="AE179" i="15"/>
  <c r="P1" i="15"/>
  <c r="P33" i="15"/>
  <c r="P49" i="15"/>
  <c r="P65" i="15"/>
  <c r="P81" i="15"/>
  <c r="M81" i="15"/>
  <c r="P112" i="15"/>
  <c r="Q112" i="15"/>
  <c r="L112" i="15"/>
  <c r="AE131" i="15"/>
  <c r="M135" i="15"/>
  <c r="AA135" i="15" s="1"/>
  <c r="Q136" i="15"/>
  <c r="Z140" i="15"/>
  <c r="AA140" i="15"/>
  <c r="AA151" i="15"/>
  <c r="Z153" i="15"/>
  <c r="AF158" i="15"/>
  <c r="AD160" i="15"/>
  <c r="AD176" i="15"/>
  <c r="Z178" i="15"/>
  <c r="AA178" i="15"/>
  <c r="Z190" i="15"/>
  <c r="AB190" i="15"/>
  <c r="AA190" i="15"/>
  <c r="AF195" i="15"/>
  <c r="AE195" i="15"/>
  <c r="AD195" i="15"/>
  <c r="AF87" i="15"/>
  <c r="P107" i="15"/>
  <c r="M107" i="15"/>
  <c r="AD118" i="15"/>
  <c r="Z122" i="15"/>
  <c r="AA122" i="15"/>
  <c r="M130" i="15"/>
  <c r="L130" i="15"/>
  <c r="AB151" i="15"/>
  <c r="Z157" i="15"/>
  <c r="AE160" i="15"/>
  <c r="Z169" i="15"/>
  <c r="AD171" i="15"/>
  <c r="AF174" i="15"/>
  <c r="AE174" i="15"/>
  <c r="AE176" i="15"/>
  <c r="P146" i="15"/>
  <c r="AF191" i="15"/>
  <c r="AE191" i="15"/>
  <c r="L13" i="15"/>
  <c r="L29" i="15"/>
  <c r="L53" i="15"/>
  <c r="L69" i="15"/>
  <c r="L87" i="15"/>
  <c r="AE102" i="15"/>
  <c r="L107" i="15"/>
  <c r="L117" i="15"/>
  <c r="M126" i="15"/>
  <c r="AA126" i="15" s="1"/>
  <c r="AA128" i="15"/>
  <c r="P135" i="15"/>
  <c r="Z149" i="15"/>
  <c r="AA149" i="15"/>
  <c r="L161" i="15"/>
  <c r="Q161" i="15"/>
  <c r="AD161" i="15" s="1"/>
  <c r="M161" i="15"/>
  <c r="AE171" i="15"/>
  <c r="AD180" i="15"/>
  <c r="AE196" i="15"/>
  <c r="L12" i="15"/>
  <c r="P14" i="15"/>
  <c r="L28" i="15"/>
  <c r="P30" i="15"/>
  <c r="L42" i="15"/>
  <c r="P48" i="15"/>
  <c r="L58" i="15"/>
  <c r="P64" i="15"/>
  <c r="L74" i="15"/>
  <c r="P80" i="15"/>
  <c r="Q80" i="15"/>
  <c r="L80" i="15"/>
  <c r="Q81" i="15"/>
  <c r="M87" i="15"/>
  <c r="L102" i="15"/>
  <c r="M117" i="15"/>
  <c r="Z125" i="15"/>
  <c r="P130" i="15"/>
  <c r="Z134" i="15"/>
  <c r="Q135" i="15"/>
  <c r="AD140" i="15"/>
  <c r="AF140" i="15"/>
  <c r="Q152" i="15"/>
  <c r="AF152" i="15" s="1"/>
  <c r="M152" i="15"/>
  <c r="Z152" i="15" s="1"/>
  <c r="AE164" i="15"/>
  <c r="AD165" i="15"/>
  <c r="P168" i="15"/>
  <c r="L168" i="15"/>
  <c r="AE178" i="15"/>
  <c r="AD178" i="15"/>
  <c r="AF190" i="15"/>
  <c r="AD190" i="15"/>
  <c r="Z145" i="15"/>
  <c r="AB177" i="15"/>
  <c r="Z185" i="15"/>
  <c r="AE194" i="15"/>
  <c r="AD194" i="15"/>
  <c r="Z199" i="15"/>
  <c r="AA199" i="15"/>
  <c r="AF200" i="15"/>
  <c r="AE200" i="15"/>
  <c r="M97" i="15"/>
  <c r="M113" i="15"/>
  <c r="AB113" i="15" s="1"/>
  <c r="M134" i="15"/>
  <c r="Z144" i="15"/>
  <c r="M154" i="15"/>
  <c r="AB154" i="15" s="1"/>
  <c r="M169" i="15"/>
  <c r="Z176" i="15"/>
  <c r="AB176" i="15"/>
  <c r="AA176" i="15"/>
  <c r="AD177" i="15"/>
  <c r="Z166" i="15"/>
  <c r="Z191" i="15"/>
  <c r="AA191" i="15"/>
  <c r="P151" i="15"/>
  <c r="Z165" i="15"/>
  <c r="P166" i="15"/>
  <c r="Z173" i="15"/>
  <c r="AA177" i="15"/>
  <c r="AF194" i="15"/>
  <c r="AF197" i="15"/>
  <c r="AD200" i="15"/>
  <c r="Z183" i="15"/>
  <c r="AF199" i="15"/>
  <c r="Z182" i="15"/>
  <c r="Z197" i="15"/>
  <c r="Z177" i="15"/>
  <c r="Z193" i="15"/>
  <c r="AF196" i="15"/>
  <c r="Z14" i="14"/>
  <c r="AB14" i="14"/>
  <c r="AA14" i="14"/>
  <c r="Z40" i="14"/>
  <c r="AB40" i="14"/>
  <c r="AA40" i="14"/>
  <c r="Z47" i="14"/>
  <c r="AB47" i="14"/>
  <c r="Q52" i="14"/>
  <c r="P52" i="14"/>
  <c r="Z66" i="14"/>
  <c r="AA66" i="14"/>
  <c r="AB94" i="14"/>
  <c r="AA94" i="14"/>
  <c r="Z97" i="14"/>
  <c r="AA97" i="14"/>
  <c r="AB97" i="14"/>
  <c r="AF111" i="14"/>
  <c r="AE111" i="14"/>
  <c r="AD111" i="14"/>
  <c r="Z118" i="14"/>
  <c r="AB118" i="14"/>
  <c r="AA118" i="14"/>
  <c r="Z131" i="14"/>
  <c r="AB131" i="14"/>
  <c r="AA131" i="14"/>
  <c r="Z161" i="14"/>
  <c r="AB161" i="14"/>
  <c r="AA161" i="14"/>
  <c r="Z191" i="14"/>
  <c r="AA191" i="14"/>
  <c r="AB191" i="14"/>
  <c r="AF22" i="14"/>
  <c r="AE22" i="14"/>
  <c r="AD22" i="14"/>
  <c r="Q42" i="14"/>
  <c r="P42" i="14"/>
  <c r="L52" i="14"/>
  <c r="AF179" i="14"/>
  <c r="AE179" i="14"/>
  <c r="AD179" i="14"/>
  <c r="L22" i="14"/>
  <c r="P30" i="14"/>
  <c r="Q30" i="14"/>
  <c r="L42" i="14"/>
  <c r="M52" i="14"/>
  <c r="Z93" i="14"/>
  <c r="AB93" i="14"/>
  <c r="AA93" i="14"/>
  <c r="AF104" i="14"/>
  <c r="AD104" i="14"/>
  <c r="AD138" i="14"/>
  <c r="AE138" i="14"/>
  <c r="AE147" i="14"/>
  <c r="AF149" i="14"/>
  <c r="AE149" i="14"/>
  <c r="AD149" i="14"/>
  <c r="AE150" i="14"/>
  <c r="AB157" i="14"/>
  <c r="Z164" i="14"/>
  <c r="AA164" i="14"/>
  <c r="AB164" i="14"/>
  <c r="P5" i="14"/>
  <c r="Q5" i="14"/>
  <c r="AE8" i="14"/>
  <c r="AF8" i="14"/>
  <c r="AF10" i="14"/>
  <c r="M22" i="14"/>
  <c r="L30" i="14"/>
  <c r="M42" i="14"/>
  <c r="Q63" i="14"/>
  <c r="P63" i="14"/>
  <c r="L68" i="14"/>
  <c r="Z73" i="14"/>
  <c r="AB73" i="14"/>
  <c r="AA73" i="14"/>
  <c r="Q83" i="14"/>
  <c r="P83" i="14"/>
  <c r="AD89" i="14"/>
  <c r="AF89" i="14"/>
  <c r="AE89" i="14"/>
  <c r="AB110" i="14"/>
  <c r="AD118" i="14"/>
  <c r="AF118" i="14"/>
  <c r="AD123" i="14"/>
  <c r="AF131" i="14"/>
  <c r="AE131" i="14"/>
  <c r="AD131" i="14"/>
  <c r="Z141" i="14"/>
  <c r="AA141" i="14"/>
  <c r="AB141" i="14"/>
  <c r="AF147" i="14"/>
  <c r="AD161" i="14"/>
  <c r="AE168" i="14"/>
  <c r="AD168" i="14"/>
  <c r="Z178" i="14"/>
  <c r="AB178" i="14"/>
  <c r="AA178" i="14"/>
  <c r="AE198" i="14"/>
  <c r="Z5" i="14"/>
  <c r="AB5" i="14"/>
  <c r="AA5" i="14"/>
  <c r="AF97" i="14"/>
  <c r="AE97" i="14"/>
  <c r="AD97" i="14"/>
  <c r="AD127" i="14"/>
  <c r="AF127" i="14"/>
  <c r="AE127" i="14"/>
  <c r="Q58" i="14"/>
  <c r="P58" i="14"/>
  <c r="AF85" i="14"/>
  <c r="Z103" i="14"/>
  <c r="AA103" i="14"/>
  <c r="AB103" i="14"/>
  <c r="Z137" i="14"/>
  <c r="AB137" i="14"/>
  <c r="AA137" i="14"/>
  <c r="AD164" i="14"/>
  <c r="AF164" i="14"/>
  <c r="AA174" i="14"/>
  <c r="AB174" i="14"/>
  <c r="L13" i="14"/>
  <c r="L58" i="14"/>
  <c r="AD68" i="14"/>
  <c r="AF68" i="14"/>
  <c r="AE68" i="14"/>
  <c r="AD73" i="14"/>
  <c r="AF73" i="14"/>
  <c r="AE73" i="14"/>
  <c r="Z88" i="14"/>
  <c r="AB88" i="14"/>
  <c r="AA88" i="14"/>
  <c r="Z96" i="14"/>
  <c r="AB96" i="14"/>
  <c r="AA96" i="14"/>
  <c r="Z117" i="14"/>
  <c r="AB117" i="14"/>
  <c r="AA117" i="14"/>
  <c r="Z130" i="14"/>
  <c r="AA130" i="14"/>
  <c r="AB130" i="14"/>
  <c r="L7" i="14"/>
  <c r="AB11" i="14"/>
  <c r="P21" i="14"/>
  <c r="Q21" i="14"/>
  <c r="AF24" i="14"/>
  <c r="AE24" i="14"/>
  <c r="Q46" i="14"/>
  <c r="P46" i="14"/>
  <c r="M46" i="14"/>
  <c r="AA46" i="14" s="1"/>
  <c r="AA47" i="14"/>
  <c r="M58" i="14"/>
  <c r="AB66" i="14"/>
  <c r="AE71" i="14"/>
  <c r="AB81" i="14"/>
  <c r="AF114" i="14"/>
  <c r="AD114" i="14"/>
  <c r="AE114" i="14"/>
  <c r="Z163" i="14"/>
  <c r="AA163" i="14"/>
  <c r="AB163" i="14"/>
  <c r="AF181" i="14"/>
  <c r="AD181" i="14"/>
  <c r="AE181" i="14"/>
  <c r="Z184" i="14"/>
  <c r="AB184" i="14"/>
  <c r="AA184" i="14"/>
  <c r="M7" i="14"/>
  <c r="AA19" i="14"/>
  <c r="Z21" i="14"/>
  <c r="AB21" i="14"/>
  <c r="AA21" i="14"/>
  <c r="Z46" i="14"/>
  <c r="AB46" i="14"/>
  <c r="Q51" i="14"/>
  <c r="P51" i="14"/>
  <c r="L51" i="14"/>
  <c r="M51" i="14"/>
  <c r="Z77" i="14"/>
  <c r="AB77" i="14"/>
  <c r="AE99" i="14"/>
  <c r="AD99" i="14"/>
  <c r="AF103" i="14"/>
  <c r="AE103" i="14"/>
  <c r="AD103" i="14"/>
  <c r="Z109" i="14"/>
  <c r="AA109" i="14"/>
  <c r="AB109" i="14"/>
  <c r="AD137" i="14"/>
  <c r="AF137" i="14"/>
  <c r="AE137" i="14"/>
  <c r="AA152" i="14"/>
  <c r="AB154" i="14"/>
  <c r="AA154" i="14"/>
  <c r="AF174" i="14"/>
  <c r="AE174" i="14"/>
  <c r="AA86" i="14"/>
  <c r="AA89" i="14"/>
  <c r="AF96" i="14"/>
  <c r="AE96" i="14"/>
  <c r="AD96" i="14"/>
  <c r="AF113" i="14"/>
  <c r="AD113" i="14"/>
  <c r="Z125" i="14"/>
  <c r="AA125" i="14"/>
  <c r="AB125" i="14"/>
  <c r="AB143" i="14"/>
  <c r="AA143" i="14"/>
  <c r="Z147" i="14"/>
  <c r="AB147" i="14"/>
  <c r="AA147" i="14"/>
  <c r="AE161" i="14"/>
  <c r="AD193" i="14"/>
  <c r="AF193" i="14"/>
  <c r="Z63" i="14"/>
  <c r="AB63" i="14"/>
  <c r="AE155" i="14"/>
  <c r="AD155" i="14"/>
  <c r="AF155" i="14"/>
  <c r="Z37" i="14"/>
  <c r="AB37" i="14"/>
  <c r="AA37" i="14"/>
  <c r="AF107" i="14"/>
  <c r="AE107" i="14"/>
  <c r="AB15" i="14"/>
  <c r="Z53" i="14"/>
  <c r="AB53" i="14"/>
  <c r="AA53" i="14"/>
  <c r="Q7" i="14"/>
  <c r="AF7" i="14" s="1"/>
  <c r="M15" i="14"/>
  <c r="AA15" i="14" s="1"/>
  <c r="AD16" i="14"/>
  <c r="AF23" i="14"/>
  <c r="AE23" i="14"/>
  <c r="AD23" i="14"/>
  <c r="AA27" i="14"/>
  <c r="AF31" i="14"/>
  <c r="AE31" i="14"/>
  <c r="AD31" i="14"/>
  <c r="L41" i="14"/>
  <c r="AB78" i="14"/>
  <c r="AB86" i="14"/>
  <c r="Z98" i="14"/>
  <c r="AA98" i="14"/>
  <c r="Z102" i="14"/>
  <c r="AB102" i="14"/>
  <c r="AA102" i="14"/>
  <c r="AA134" i="14"/>
  <c r="AB150" i="14"/>
  <c r="AD154" i="14"/>
  <c r="AF154" i="14"/>
  <c r="AE154" i="14"/>
  <c r="AB155" i="14"/>
  <c r="Z173" i="14"/>
  <c r="AB173" i="14"/>
  <c r="AA173" i="14"/>
  <c r="AA185" i="14"/>
  <c r="Z83" i="14"/>
  <c r="AB83" i="14"/>
  <c r="AA83" i="14"/>
  <c r="AE175" i="14"/>
  <c r="AF175" i="14"/>
  <c r="AD185" i="14"/>
  <c r="AE185" i="14"/>
  <c r="AF185" i="14"/>
  <c r="P13" i="14"/>
  <c r="Q13" i="14"/>
  <c r="P12" i="14"/>
  <c r="Q12" i="14"/>
  <c r="M12" i="14"/>
  <c r="L12" i="14"/>
  <c r="AE17" i="14"/>
  <c r="Z23" i="14"/>
  <c r="AB23" i="14"/>
  <c r="AB27" i="14"/>
  <c r="Z31" i="14"/>
  <c r="AB31" i="14"/>
  <c r="Q62" i="14"/>
  <c r="P62" i="14"/>
  <c r="M62" i="14"/>
  <c r="AA63" i="14"/>
  <c r="Q67" i="14"/>
  <c r="P67" i="14"/>
  <c r="M67" i="14"/>
  <c r="Z84" i="14"/>
  <c r="AB84" i="14"/>
  <c r="AA84" i="14"/>
  <c r="AA110" i="14"/>
  <c r="AE112" i="14"/>
  <c r="AF112" i="14"/>
  <c r="AE123" i="14"/>
  <c r="Z136" i="14"/>
  <c r="AB136" i="14"/>
  <c r="AA136" i="14"/>
  <c r="AD143" i="14"/>
  <c r="AF143" i="14"/>
  <c r="AE164" i="14"/>
  <c r="Z192" i="14"/>
  <c r="AB192" i="14"/>
  <c r="AA192" i="14"/>
  <c r="Q35" i="14"/>
  <c r="P35" i="14"/>
  <c r="M35" i="14"/>
  <c r="L35" i="14"/>
  <c r="AD78" i="14"/>
  <c r="AF78" i="14"/>
  <c r="AE78" i="14"/>
  <c r="Z126" i="14"/>
  <c r="AB126" i="14"/>
  <c r="AA126" i="14"/>
  <c r="Q39" i="14"/>
  <c r="P39" i="14"/>
  <c r="M39" i="14"/>
  <c r="L39" i="14"/>
  <c r="AF110" i="14"/>
  <c r="AE110" i="14"/>
  <c r="AD110" i="14"/>
  <c r="P4" i="14"/>
  <c r="Q4" i="14"/>
  <c r="M4" i="14"/>
  <c r="L4" i="14"/>
  <c r="AB19" i="14"/>
  <c r="P29" i="14"/>
  <c r="Q29" i="14"/>
  <c r="M29" i="14"/>
  <c r="Z29" i="14" s="1"/>
  <c r="Q41" i="14"/>
  <c r="P41" i="14"/>
  <c r="Q55" i="14"/>
  <c r="P55" i="14"/>
  <c r="L55" i="14"/>
  <c r="M55" i="14"/>
  <c r="Z72" i="14"/>
  <c r="AB72" i="14"/>
  <c r="AA72" i="14"/>
  <c r="W202" i="14"/>
  <c r="Q15" i="14"/>
  <c r="AF15" i="14" s="1"/>
  <c r="AD24" i="14"/>
  <c r="Q36" i="14"/>
  <c r="P36" i="14"/>
  <c r="L62" i="14"/>
  <c r="L67" i="14"/>
  <c r="AE72" i="14"/>
  <c r="AA75" i="14"/>
  <c r="Q87" i="14"/>
  <c r="AE87" i="14" s="1"/>
  <c r="M87" i="14"/>
  <c r="L87" i="14"/>
  <c r="AD107" i="14"/>
  <c r="Z153" i="14"/>
  <c r="AB153" i="14"/>
  <c r="AA153" i="14"/>
  <c r="Z162" i="14"/>
  <c r="AB162" i="14"/>
  <c r="AA162" i="14"/>
  <c r="AD170" i="14"/>
  <c r="AF170" i="14"/>
  <c r="AF6" i="14"/>
  <c r="AE6" i="14"/>
  <c r="AD6" i="14"/>
  <c r="P20" i="14"/>
  <c r="Q20" i="14"/>
  <c r="M20" i="14"/>
  <c r="L20" i="14"/>
  <c r="Z36" i="14"/>
  <c r="AA36" i="14"/>
  <c r="AB36" i="14"/>
  <c r="Q57" i="14"/>
  <c r="P57" i="14"/>
  <c r="AB75" i="14"/>
  <c r="AB95" i="14"/>
  <c r="AA95" i="14"/>
  <c r="AE132" i="14"/>
  <c r="AD132" i="14"/>
  <c r="AF132" i="14"/>
  <c r="AD169" i="14"/>
  <c r="AE169" i="14"/>
  <c r="AF173" i="14"/>
  <c r="AE173" i="14"/>
  <c r="AD173" i="14"/>
  <c r="Z179" i="14"/>
  <c r="AB179" i="14"/>
  <c r="AF180" i="14"/>
  <c r="AD180" i="14"/>
  <c r="AE191" i="14"/>
  <c r="AD191" i="14"/>
  <c r="Z6" i="14"/>
  <c r="AA6" i="14"/>
  <c r="Z57" i="14"/>
  <c r="AB57" i="14"/>
  <c r="AA57" i="14"/>
  <c r="AE69" i="14"/>
  <c r="AD69" i="14"/>
  <c r="AD84" i="14"/>
  <c r="AF84" i="14"/>
  <c r="AE90" i="14"/>
  <c r="AD90" i="14"/>
  <c r="AF90" i="14"/>
  <c r="AF105" i="14"/>
  <c r="AE105" i="14"/>
  <c r="Z108" i="14"/>
  <c r="AB108" i="14"/>
  <c r="AA108" i="14"/>
  <c r="Z124" i="14"/>
  <c r="AB124" i="14"/>
  <c r="AA124" i="14"/>
  <c r="Z142" i="14"/>
  <c r="AB142" i="14"/>
  <c r="AA142" i="14"/>
  <c r="AF192" i="14"/>
  <c r="AE192" i="14"/>
  <c r="AD192" i="14"/>
  <c r="M6" i="14"/>
  <c r="AB6" i="14" s="1"/>
  <c r="AF14" i="14"/>
  <c r="AE14" i="14"/>
  <c r="AD14" i="14"/>
  <c r="P28" i="14"/>
  <c r="Q28" i="14"/>
  <c r="M28" i="14"/>
  <c r="L28" i="14"/>
  <c r="AA34" i="14"/>
  <c r="Q47" i="14"/>
  <c r="P47" i="14"/>
  <c r="M57" i="14"/>
  <c r="P76" i="14"/>
  <c r="Q76" i="14"/>
  <c r="M76" i="14"/>
  <c r="Z76" i="14" s="1"/>
  <c r="AA77" i="14"/>
  <c r="AD98" i="14"/>
  <c r="AF98" i="14"/>
  <c r="AE98" i="14"/>
  <c r="Z149" i="14"/>
  <c r="AB149" i="14"/>
  <c r="AA149" i="14"/>
  <c r="AE153" i="14"/>
  <c r="Z168" i="14"/>
  <c r="AB168" i="14"/>
  <c r="Z172" i="14"/>
  <c r="AB172" i="14"/>
  <c r="AA172" i="14"/>
  <c r="Q82" i="14"/>
  <c r="P82" i="14"/>
  <c r="AF178" i="14"/>
  <c r="AE178" i="14"/>
  <c r="Z196" i="14"/>
  <c r="AA196" i="14"/>
  <c r="AB196" i="14"/>
  <c r="AD9" i="14"/>
  <c r="AD17" i="14"/>
  <c r="AD25" i="14"/>
  <c r="Q45" i="14"/>
  <c r="P45" i="14"/>
  <c r="Q61" i="14"/>
  <c r="P61" i="14"/>
  <c r="L82" i="14"/>
  <c r="Z116" i="14"/>
  <c r="AA116" i="14"/>
  <c r="Z129" i="14"/>
  <c r="AF130" i="14"/>
  <c r="Z134" i="14"/>
  <c r="Z158" i="14"/>
  <c r="Z200" i="14"/>
  <c r="AB200" i="14"/>
  <c r="AA200" i="14"/>
  <c r="Q40" i="14"/>
  <c r="P40" i="14"/>
  <c r="Q56" i="14"/>
  <c r="P56" i="14"/>
  <c r="AF197" i="14"/>
  <c r="AE197" i="14"/>
  <c r="Q34" i="14"/>
  <c r="P34" i="14"/>
  <c r="M40" i="14"/>
  <c r="L45" i="14"/>
  <c r="Q50" i="14"/>
  <c r="P50" i="14"/>
  <c r="M56" i="14"/>
  <c r="Z56" i="14" s="1"/>
  <c r="L61" i="14"/>
  <c r="Q66" i="14"/>
  <c r="P66" i="14"/>
  <c r="L71" i="14"/>
  <c r="M82" i="14"/>
  <c r="Z101" i="14"/>
  <c r="AF102" i="14"/>
  <c r="AE102" i="14"/>
  <c r="Z120" i="14"/>
  <c r="AE135" i="14"/>
  <c r="Z140" i="14"/>
  <c r="AF141" i="14"/>
  <c r="Z152" i="14"/>
  <c r="Z166" i="14"/>
  <c r="AA166" i="14"/>
  <c r="AE167" i="14"/>
  <c r="AF167" i="14"/>
  <c r="AD167" i="14"/>
  <c r="AE172" i="14"/>
  <c r="AD172" i="14"/>
  <c r="Z183" i="14"/>
  <c r="AA183" i="14"/>
  <c r="AB183" i="14"/>
  <c r="Q44" i="14"/>
  <c r="P44" i="14"/>
  <c r="Q60" i="14"/>
  <c r="P60" i="14"/>
  <c r="AF200" i="14"/>
  <c r="AE200" i="14"/>
  <c r="AD200" i="14"/>
  <c r="L2" i="14"/>
  <c r="L10" i="14"/>
  <c r="L18" i="14"/>
  <c r="L26" i="14"/>
  <c r="Q33" i="14"/>
  <c r="P33" i="14"/>
  <c r="L44" i="14"/>
  <c r="Q49" i="14"/>
  <c r="P49" i="14"/>
  <c r="L60" i="14"/>
  <c r="Q65" i="14"/>
  <c r="P65" i="14"/>
  <c r="L70" i="14"/>
  <c r="P75" i="14"/>
  <c r="L80" i="14"/>
  <c r="AF92" i="14"/>
  <c r="Z100" i="14"/>
  <c r="AB100" i="14"/>
  <c r="AE101" i="14"/>
  <c r="AD101" i="14"/>
  <c r="AF140" i="14"/>
  <c r="AE140" i="14"/>
  <c r="AD142" i="14"/>
  <c r="AF152" i="14"/>
  <c r="AE152" i="14"/>
  <c r="AD166" i="14"/>
  <c r="Z170" i="14"/>
  <c r="AE183" i="14"/>
  <c r="AD183" i="14"/>
  <c r="M2" i="14"/>
  <c r="M10" i="14"/>
  <c r="M18" i="14"/>
  <c r="M26" i="14"/>
  <c r="Q38" i="14"/>
  <c r="P38" i="14"/>
  <c r="M44" i="14"/>
  <c r="Q54" i="14"/>
  <c r="P54" i="14"/>
  <c r="M60" i="14"/>
  <c r="M70" i="14"/>
  <c r="AF86" i="14"/>
  <c r="AE86" i="14"/>
  <c r="AD88" i="14"/>
  <c r="AE106" i="14"/>
  <c r="AD106" i="14"/>
  <c r="AD109" i="14"/>
  <c r="Z114" i="14"/>
  <c r="AA114" i="14"/>
  <c r="AE142" i="14"/>
  <c r="AF145" i="14"/>
  <c r="AE145" i="14"/>
  <c r="Z151" i="14"/>
  <c r="AB151" i="14"/>
  <c r="Z165" i="14"/>
  <c r="AB165" i="14"/>
  <c r="Z175" i="14"/>
  <c r="AB175" i="14"/>
  <c r="AA175" i="14"/>
  <c r="AF195" i="14"/>
  <c r="AE195" i="14"/>
  <c r="AD197" i="14"/>
  <c r="L1" i="14"/>
  <c r="L9" i="14"/>
  <c r="L17" i="14"/>
  <c r="L25" i="14"/>
  <c r="L38" i="14"/>
  <c r="Q43" i="14"/>
  <c r="P43" i="14"/>
  <c r="L54" i="14"/>
  <c r="Q59" i="14"/>
  <c r="P59" i="14"/>
  <c r="M74" i="14"/>
  <c r="L74" i="14"/>
  <c r="M79" i="14"/>
  <c r="L79" i="14"/>
  <c r="P80" i="14"/>
  <c r="AE88" i="14"/>
  <c r="AF91" i="14"/>
  <c r="AE91" i="14"/>
  <c r="AE109" i="14"/>
  <c r="AD117" i="14"/>
  <c r="AE125" i="14"/>
  <c r="Z127" i="14"/>
  <c r="AB127" i="14"/>
  <c r="AE128" i="14"/>
  <c r="AD128" i="14"/>
  <c r="AD148" i="14"/>
  <c r="AE163" i="14"/>
  <c r="AD184" i="14"/>
  <c r="Z115" i="14"/>
  <c r="AB115" i="14"/>
  <c r="AA115" i="14"/>
  <c r="M1" i="14"/>
  <c r="Q2" i="14"/>
  <c r="M9" i="14"/>
  <c r="Q10" i="14"/>
  <c r="M17" i="14"/>
  <c r="Q18" i="14"/>
  <c r="AF18" i="14" s="1"/>
  <c r="M25" i="14"/>
  <c r="Q26" i="14"/>
  <c r="Q32" i="14"/>
  <c r="P32" i="14"/>
  <c r="M38" i="14"/>
  <c r="L43" i="14"/>
  <c r="Q48" i="14"/>
  <c r="P48" i="14"/>
  <c r="M54" i="14"/>
  <c r="L59" i="14"/>
  <c r="Q64" i="14"/>
  <c r="P64" i="14"/>
  <c r="L69" i="14"/>
  <c r="P70" i="14"/>
  <c r="AD72" i="14"/>
  <c r="Q80" i="14"/>
  <c r="AD95" i="14"/>
  <c r="Z99" i="14"/>
  <c r="AB99" i="14"/>
  <c r="AA99" i="14"/>
  <c r="AD108" i="14"/>
  <c r="AE117" i="14"/>
  <c r="AA122" i="14"/>
  <c r="AD124" i="14"/>
  <c r="AD130" i="14"/>
  <c r="AA135" i="14"/>
  <c r="AD136" i="14"/>
  <c r="Z138" i="14"/>
  <c r="AB138" i="14"/>
  <c r="AE139" i="14"/>
  <c r="AD139" i="14"/>
  <c r="AE148" i="14"/>
  <c r="AD153" i="14"/>
  <c r="AA160" i="14"/>
  <c r="AD162" i="14"/>
  <c r="AD178" i="14"/>
  <c r="Z180" i="14"/>
  <c r="AA180" i="14"/>
  <c r="AE184" i="14"/>
  <c r="AA190" i="14"/>
  <c r="Z198" i="14"/>
  <c r="AB198" i="14"/>
  <c r="AE199" i="14"/>
  <c r="AD199" i="14"/>
  <c r="AE116" i="14"/>
  <c r="AD116" i="14"/>
  <c r="AF129" i="14"/>
  <c r="AE129" i="14"/>
  <c r="Z133" i="14"/>
  <c r="AB133" i="14"/>
  <c r="AB171" i="14"/>
  <c r="AA171" i="14"/>
  <c r="AE177" i="14"/>
  <c r="AD177" i="14"/>
  <c r="L8" i="14"/>
  <c r="L16" i="14"/>
  <c r="L24" i="14"/>
  <c r="L32" i="14"/>
  <c r="Q37" i="14"/>
  <c r="P37" i="14"/>
  <c r="M43" i="14"/>
  <c r="L48" i="14"/>
  <c r="Q53" i="14"/>
  <c r="P53" i="14"/>
  <c r="M59" i="14"/>
  <c r="L64" i="14"/>
  <c r="P74" i="14"/>
  <c r="P79" i="14"/>
  <c r="Z104" i="14"/>
  <c r="AB104" i="14"/>
  <c r="AA104" i="14"/>
  <c r="AD105" i="14"/>
  <c r="AA107" i="14"/>
  <c r="AE108" i="14"/>
  <c r="AE119" i="14"/>
  <c r="AF119" i="14"/>
  <c r="AD119" i="14"/>
  <c r="AE130" i="14"/>
  <c r="AD141" i="14"/>
  <c r="AE144" i="14"/>
  <c r="AD144" i="14"/>
  <c r="AA146" i="14"/>
  <c r="Z150" i="14"/>
  <c r="AA150" i="14"/>
  <c r="AE151" i="14"/>
  <c r="AD151" i="14"/>
  <c r="AF156" i="14"/>
  <c r="AE156" i="14"/>
  <c r="AF165" i="14"/>
  <c r="AE165" i="14"/>
  <c r="AE186" i="14"/>
  <c r="AF186" i="14"/>
  <c r="AA189" i="14"/>
  <c r="Z193" i="14"/>
  <c r="AB193" i="14"/>
  <c r="AE194" i="14"/>
  <c r="AD194" i="14"/>
  <c r="Z95" i="14"/>
  <c r="Z111" i="14"/>
  <c r="Z122" i="14"/>
  <c r="Z135" i="14"/>
  <c r="AD150" i="14"/>
  <c r="Z160" i="14"/>
  <c r="Z169" i="14"/>
  <c r="Z181" i="14"/>
  <c r="AB181" i="14"/>
  <c r="Z188" i="14"/>
  <c r="Z199" i="14"/>
  <c r="AA199" i="14"/>
  <c r="Z78" i="14"/>
  <c r="Z94" i="14"/>
  <c r="Z110" i="14"/>
  <c r="Z121" i="14"/>
  <c r="AF136" i="14"/>
  <c r="Z148" i="14"/>
  <c r="AA148" i="14"/>
  <c r="Z159" i="14"/>
  <c r="AE170" i="14"/>
  <c r="AD182" i="14"/>
  <c r="P77" i="14"/>
  <c r="Z90" i="14"/>
  <c r="Z106" i="14"/>
  <c r="Z119" i="14"/>
  <c r="AD134" i="14"/>
  <c r="Z144" i="14"/>
  <c r="Z177" i="14"/>
  <c r="AF187" i="14"/>
  <c r="Z89" i="14"/>
  <c r="Z105" i="14"/>
  <c r="AF120" i="14"/>
  <c r="Z132" i="14"/>
  <c r="AA132" i="14"/>
  <c r="Z143" i="14"/>
  <c r="Z154" i="14"/>
  <c r="Z167" i="14"/>
  <c r="AA167" i="14"/>
  <c r="AF168" i="14"/>
  <c r="Z176" i="14"/>
  <c r="Z185" i="14"/>
  <c r="Z197" i="14"/>
  <c r="AB197" i="14"/>
  <c r="AA197" i="14"/>
  <c r="AD198" i="14"/>
  <c r="Z174" i="14"/>
  <c r="Z190" i="14"/>
  <c r="Z123" i="14"/>
  <c r="Z139" i="14"/>
  <c r="Z155" i="14"/>
  <c r="Z171" i="14"/>
  <c r="Z187" i="14"/>
  <c r="AA77" i="13"/>
  <c r="AA1" i="13"/>
  <c r="Z1" i="13"/>
  <c r="AF87" i="13"/>
  <c r="L73" i="13"/>
  <c r="L91" i="13"/>
  <c r="AF104" i="13"/>
  <c r="AE104" i="13"/>
  <c r="AD104" i="13"/>
  <c r="AB3" i="13"/>
  <c r="AA3" i="13"/>
  <c r="Z3" i="13"/>
  <c r="Q10" i="13"/>
  <c r="P10" i="13"/>
  <c r="Q17" i="13"/>
  <c r="M17" i="13"/>
  <c r="AA17" i="13" s="1"/>
  <c r="P47" i="13"/>
  <c r="Q87" i="13"/>
  <c r="AD87" i="13" s="1"/>
  <c r="AF141" i="13"/>
  <c r="AE141" i="13"/>
  <c r="AD141" i="13"/>
  <c r="AB168" i="13"/>
  <c r="AA168" i="13"/>
  <c r="Z168" i="13"/>
  <c r="AF198" i="13"/>
  <c r="AD198" i="13"/>
  <c r="AE198" i="13"/>
  <c r="AF5" i="13"/>
  <c r="AE5" i="13"/>
  <c r="AD5" i="13"/>
  <c r="M10" i="13"/>
  <c r="AB10" i="13" s="1"/>
  <c r="AA19" i="13"/>
  <c r="AB19" i="13"/>
  <c r="Z19" i="13"/>
  <c r="Z26" i="13"/>
  <c r="AB26" i="13"/>
  <c r="AA26" i="13"/>
  <c r="L31" i="13"/>
  <c r="Z37" i="13"/>
  <c r="AA37" i="13"/>
  <c r="AB37" i="13"/>
  <c r="AF42" i="13"/>
  <c r="AE42" i="13"/>
  <c r="AD42" i="13"/>
  <c r="AF59" i="13"/>
  <c r="AE59" i="13"/>
  <c r="AD59" i="13"/>
  <c r="Q82" i="13"/>
  <c r="AE97" i="13"/>
  <c r="AD97" i="13"/>
  <c r="AF97" i="13"/>
  <c r="AD103" i="13"/>
  <c r="AF103" i="13"/>
  <c r="AE103" i="13"/>
  <c r="AF124" i="13"/>
  <c r="AE124" i="13"/>
  <c r="AD124" i="13"/>
  <c r="AF3" i="13"/>
  <c r="AE3" i="13"/>
  <c r="AD3" i="13"/>
  <c r="L7" i="13"/>
  <c r="Q7" i="13"/>
  <c r="P7" i="13"/>
  <c r="M7" i="13"/>
  <c r="P17" i="13"/>
  <c r="M31" i="13"/>
  <c r="P35" i="13"/>
  <c r="Q35" i="13"/>
  <c r="M35" i="13"/>
  <c r="L35" i="13"/>
  <c r="AB68" i="13"/>
  <c r="AA68" i="13"/>
  <c r="AF120" i="13"/>
  <c r="AE120" i="13"/>
  <c r="AD120" i="13"/>
  <c r="AA137" i="13"/>
  <c r="Z137" i="13"/>
  <c r="AA190" i="13"/>
  <c r="Z190" i="13"/>
  <c r="AB190" i="13"/>
  <c r="AF11" i="13"/>
  <c r="AE11" i="13"/>
  <c r="AD11" i="13"/>
  <c r="M47" i="13"/>
  <c r="M71" i="13"/>
  <c r="Q71" i="13"/>
  <c r="P71" i="13"/>
  <c r="L71" i="13"/>
  <c r="AD64" i="13"/>
  <c r="AF64" i="13"/>
  <c r="AE64" i="13"/>
  <c r="AF12" i="13"/>
  <c r="AE12" i="13"/>
  <c r="AD12" i="13"/>
  <c r="AF21" i="13"/>
  <c r="AE21" i="13"/>
  <c r="AD21" i="13"/>
  <c r="Z50" i="13"/>
  <c r="Q52" i="13"/>
  <c r="P52" i="13"/>
  <c r="AF110" i="13"/>
  <c r="AE110" i="13"/>
  <c r="AD110" i="13"/>
  <c r="AF137" i="13"/>
  <c r="AE137" i="13"/>
  <c r="AD137" i="13"/>
  <c r="AF165" i="13"/>
  <c r="AE165" i="13"/>
  <c r="AD165" i="13"/>
  <c r="L15" i="13"/>
  <c r="Q15" i="13"/>
  <c r="P15" i="13"/>
  <c r="M15" i="13"/>
  <c r="AA101" i="13"/>
  <c r="AB101" i="13"/>
  <c r="AD105" i="13"/>
  <c r="AE105" i="13"/>
  <c r="AF105" i="13"/>
  <c r="Q62" i="13"/>
  <c r="P62" i="13"/>
  <c r="M62" i="13"/>
  <c r="Q1" i="13"/>
  <c r="M1" i="13"/>
  <c r="AB1" i="13" s="1"/>
  <c r="Q57" i="13"/>
  <c r="P57" i="13"/>
  <c r="AF101" i="13"/>
  <c r="AE101" i="13"/>
  <c r="AD101" i="13"/>
  <c r="AF114" i="13"/>
  <c r="AE114" i="13"/>
  <c r="AD114" i="13"/>
  <c r="AD142" i="13"/>
  <c r="AE142" i="13"/>
  <c r="Z42" i="13"/>
  <c r="AB42" i="13"/>
  <c r="AA42" i="13"/>
  <c r="AF53" i="13"/>
  <c r="AE53" i="13"/>
  <c r="AD53" i="13"/>
  <c r="L57" i="13"/>
  <c r="Q77" i="13"/>
  <c r="P77" i="13"/>
  <c r="L82" i="13"/>
  <c r="AF111" i="13"/>
  <c r="AE111" i="13"/>
  <c r="AD111" i="13"/>
  <c r="P1" i="13"/>
  <c r="AB17" i="13"/>
  <c r="M66" i="13"/>
  <c r="P66" i="13"/>
  <c r="Q66" i="13"/>
  <c r="L66" i="13"/>
  <c r="M77" i="13"/>
  <c r="Z77" i="13" s="1"/>
  <c r="P82" i="13"/>
  <c r="AB97" i="13"/>
  <c r="AA97" i="13"/>
  <c r="Z100" i="13"/>
  <c r="AB100" i="13"/>
  <c r="AA100" i="13"/>
  <c r="AB124" i="13"/>
  <c r="AA124" i="13"/>
  <c r="Z124" i="13"/>
  <c r="AA165" i="13"/>
  <c r="Z165" i="13"/>
  <c r="AB165" i="13"/>
  <c r="AF19" i="13"/>
  <c r="AE19" i="13"/>
  <c r="AD19" i="13"/>
  <c r="Q23" i="13"/>
  <c r="P23" i="13"/>
  <c r="L23" i="13"/>
  <c r="M23" i="13"/>
  <c r="AF26" i="13"/>
  <c r="AE26" i="13"/>
  <c r="AD26" i="13"/>
  <c r="P31" i="13"/>
  <c r="AF37" i="13"/>
  <c r="AE37" i="13"/>
  <c r="AD37" i="13"/>
  <c r="Q46" i="13"/>
  <c r="P46" i="13"/>
  <c r="M46" i="13"/>
  <c r="L52" i="13"/>
  <c r="AF54" i="13"/>
  <c r="AE54" i="13"/>
  <c r="AD54" i="13"/>
  <c r="Z63" i="13"/>
  <c r="AB63" i="13"/>
  <c r="AA63" i="13"/>
  <c r="AF79" i="13"/>
  <c r="AE79" i="13"/>
  <c r="AD79" i="13"/>
  <c r="AB153" i="13"/>
  <c r="AA153" i="13"/>
  <c r="Z153" i="13"/>
  <c r="Q2" i="13"/>
  <c r="P2" i="13"/>
  <c r="Q9" i="13"/>
  <c r="M9" i="13"/>
  <c r="AB29" i="13"/>
  <c r="AF48" i="13"/>
  <c r="AE48" i="13"/>
  <c r="AD48" i="13"/>
  <c r="Z58" i="13"/>
  <c r="AB58" i="13"/>
  <c r="AA58" i="13"/>
  <c r="L72" i="13"/>
  <c r="AB102" i="13"/>
  <c r="AA102" i="13"/>
  <c r="Z109" i="13"/>
  <c r="AB109" i="13"/>
  <c r="AA109" i="13"/>
  <c r="AB150" i="13"/>
  <c r="AA150" i="13"/>
  <c r="Z150" i="13"/>
  <c r="Z164" i="13"/>
  <c r="AB164" i="13"/>
  <c r="AA164" i="13"/>
  <c r="Z53" i="13"/>
  <c r="AA53" i="13"/>
  <c r="AB53" i="13"/>
  <c r="L47" i="13"/>
  <c r="Q91" i="13"/>
  <c r="P91" i="13"/>
  <c r="AA29" i="13"/>
  <c r="Z41" i="13"/>
  <c r="AB41" i="13"/>
  <c r="AA41" i="13"/>
  <c r="AB119" i="13"/>
  <c r="Z119" i="13"/>
  <c r="AA119" i="13"/>
  <c r="L2" i="13"/>
  <c r="L9" i="13"/>
  <c r="AF25" i="13"/>
  <c r="AE25" i="13"/>
  <c r="AD25" i="13"/>
  <c r="AD63" i="13"/>
  <c r="AF63" i="13"/>
  <c r="AE63" i="13"/>
  <c r="L67" i="13"/>
  <c r="AF74" i="13"/>
  <c r="AE74" i="13"/>
  <c r="AD74" i="13"/>
  <c r="Z78" i="13"/>
  <c r="AA78" i="13"/>
  <c r="AB78" i="13"/>
  <c r="AF102" i="13"/>
  <c r="AE102" i="13"/>
  <c r="AD102" i="13"/>
  <c r="AE157" i="13"/>
  <c r="AD157" i="13"/>
  <c r="AF185" i="13"/>
  <c r="AD185" i="13"/>
  <c r="AE185" i="13"/>
  <c r="AB189" i="13"/>
  <c r="AA189" i="13"/>
  <c r="Z189" i="13"/>
  <c r="AF32" i="13"/>
  <c r="AE32" i="13"/>
  <c r="AD32" i="13"/>
  <c r="P51" i="13"/>
  <c r="Q51" i="13"/>
  <c r="M51" i="13"/>
  <c r="L51" i="13"/>
  <c r="M87" i="13"/>
  <c r="L87" i="13"/>
  <c r="L62" i="13"/>
  <c r="Q73" i="13"/>
  <c r="P73" i="13"/>
  <c r="AA128" i="13"/>
  <c r="Z128" i="13"/>
  <c r="AB128" i="13"/>
  <c r="Z132" i="13"/>
  <c r="AB132" i="13"/>
  <c r="AA132" i="13"/>
  <c r="AA173" i="13"/>
  <c r="AB173" i="13"/>
  <c r="Z173" i="13"/>
  <c r="Z46" i="13"/>
  <c r="AB46" i="13"/>
  <c r="AA46" i="13"/>
  <c r="AB96" i="13"/>
  <c r="AA96" i="13"/>
  <c r="AE134" i="13"/>
  <c r="AD134" i="13"/>
  <c r="M2" i="13"/>
  <c r="AA11" i="13"/>
  <c r="AB11" i="13"/>
  <c r="Z11" i="13"/>
  <c r="Q18" i="13"/>
  <c r="P18" i="13"/>
  <c r="L25" i="13"/>
  <c r="Q30" i="13"/>
  <c r="AF30" i="13" s="1"/>
  <c r="M30" i="13"/>
  <c r="Q41" i="13"/>
  <c r="AF41" i="13" s="1"/>
  <c r="M67" i="13"/>
  <c r="AE83" i="13"/>
  <c r="AB92" i="13"/>
  <c r="AA92" i="13"/>
  <c r="AF115" i="13"/>
  <c r="AE115" i="13"/>
  <c r="AD115" i="13"/>
  <c r="AF119" i="13"/>
  <c r="AD119" i="13"/>
  <c r="AE119" i="13"/>
  <c r="AB181" i="13"/>
  <c r="AA181" i="13"/>
  <c r="Z181" i="13"/>
  <c r="AE143" i="13"/>
  <c r="AD143" i="13"/>
  <c r="AA177" i="13"/>
  <c r="Z177" i="13"/>
  <c r="AF20" i="13"/>
  <c r="AE20" i="13"/>
  <c r="AD20" i="13"/>
  <c r="AF27" i="13"/>
  <c r="AE27" i="13"/>
  <c r="AD27" i="13"/>
  <c r="AA149" i="13"/>
  <c r="Z149" i="13"/>
  <c r="AB149" i="13"/>
  <c r="AF177" i="13"/>
  <c r="AD177" i="13"/>
  <c r="AE177" i="13"/>
  <c r="AF166" i="13"/>
  <c r="AE166" i="13"/>
  <c r="AD166" i="13"/>
  <c r="P72" i="13"/>
  <c r="Q72" i="13"/>
  <c r="Z123" i="13"/>
  <c r="AB123" i="13"/>
  <c r="AA123" i="13"/>
  <c r="AF182" i="13"/>
  <c r="AD182" i="13"/>
  <c r="AE182" i="13"/>
  <c r="P9" i="13"/>
  <c r="L18" i="13"/>
  <c r="M25" i="13"/>
  <c r="L30" i="13"/>
  <c r="L34" i="13"/>
  <c r="Q34" i="13"/>
  <c r="P34" i="13"/>
  <c r="M34" i="13"/>
  <c r="Q36" i="13"/>
  <c r="P36" i="13"/>
  <c r="AF43" i="13"/>
  <c r="AE43" i="13"/>
  <c r="AD43" i="13"/>
  <c r="AF58" i="13"/>
  <c r="AE58" i="13"/>
  <c r="AD58" i="13"/>
  <c r="AE92" i="13"/>
  <c r="AD92" i="13"/>
  <c r="AF92" i="13"/>
  <c r="AF150" i="13"/>
  <c r="AE150" i="13"/>
  <c r="AD150" i="13"/>
  <c r="AF4" i="13"/>
  <c r="AE4" i="13"/>
  <c r="AD4" i="13"/>
  <c r="AF13" i="13"/>
  <c r="AE13" i="13"/>
  <c r="AD13" i="13"/>
  <c r="M18" i="13"/>
  <c r="L36" i="13"/>
  <c r="AF38" i="13"/>
  <c r="AE38" i="13"/>
  <c r="Q67" i="13"/>
  <c r="AE67" i="13" s="1"/>
  <c r="AF78" i="13"/>
  <c r="AD78" i="13"/>
  <c r="AE78" i="13"/>
  <c r="Z114" i="13"/>
  <c r="AB114" i="13"/>
  <c r="AA114" i="13"/>
  <c r="AB129" i="13"/>
  <c r="AA129" i="13"/>
  <c r="Z129" i="13"/>
  <c r="AF133" i="13"/>
  <c r="AE133" i="13"/>
  <c r="AD133" i="13"/>
  <c r="M81" i="13"/>
  <c r="L81" i="13"/>
  <c r="Z95" i="13"/>
  <c r="AB95" i="13"/>
  <c r="AA95" i="13"/>
  <c r="AD96" i="13"/>
  <c r="Z108" i="13"/>
  <c r="AF109" i="13"/>
  <c r="AE109" i="13"/>
  <c r="AB118" i="13"/>
  <c r="AA118" i="13"/>
  <c r="Z118" i="13"/>
  <c r="AB184" i="13"/>
  <c r="AA184" i="13"/>
  <c r="Z184" i="13"/>
  <c r="L8" i="13"/>
  <c r="L16" i="13"/>
  <c r="L24" i="13"/>
  <c r="L40" i="13"/>
  <c r="L56" i="13"/>
  <c r="L76" i="13"/>
  <c r="Q90" i="13"/>
  <c r="P90" i="13"/>
  <c r="Z99" i="13"/>
  <c r="AA140" i="13"/>
  <c r="Z140" i="13"/>
  <c r="AE156" i="13"/>
  <c r="AD156" i="13"/>
  <c r="AF193" i="13"/>
  <c r="AD193" i="13"/>
  <c r="AE193" i="13"/>
  <c r="AB197" i="13"/>
  <c r="AA197" i="13"/>
  <c r="Z197" i="13"/>
  <c r="P8" i="13"/>
  <c r="P16" i="13"/>
  <c r="P24" i="13"/>
  <c r="L39" i="13"/>
  <c r="P40" i="13"/>
  <c r="M50" i="13"/>
  <c r="AA50" i="13" s="1"/>
  <c r="L55" i="13"/>
  <c r="P56" i="13"/>
  <c r="M65" i="13"/>
  <c r="L65" i="13"/>
  <c r="L75" i="13"/>
  <c r="P76" i="13"/>
  <c r="Z80" i="13"/>
  <c r="AB80" i="13"/>
  <c r="AF148" i="13"/>
  <c r="AF152" i="13"/>
  <c r="AE152" i="13"/>
  <c r="AD152" i="13"/>
  <c r="AB155" i="13"/>
  <c r="AA155" i="13"/>
  <c r="Z162" i="13"/>
  <c r="AF176" i="13"/>
  <c r="AD176" i="13"/>
  <c r="AE176" i="13"/>
  <c r="AA183" i="13"/>
  <c r="Z183" i="13"/>
  <c r="AF122" i="13"/>
  <c r="AD122" i="13"/>
  <c r="AB167" i="13"/>
  <c r="AA167" i="13"/>
  <c r="Z167" i="13"/>
  <c r="AE108" i="13"/>
  <c r="AD108" i="13"/>
  <c r="AF136" i="13"/>
  <c r="AE136" i="13"/>
  <c r="AD136" i="13"/>
  <c r="AF29" i="13"/>
  <c r="AE29" i="13"/>
  <c r="AB135" i="13"/>
  <c r="AA135" i="13"/>
  <c r="Z135" i="13"/>
  <c r="AF139" i="13"/>
  <c r="AE139" i="13"/>
  <c r="AD139" i="13"/>
  <c r="AF170" i="13"/>
  <c r="AD170" i="13"/>
  <c r="AE170" i="13"/>
  <c r="W202" i="13"/>
  <c r="M6" i="13"/>
  <c r="M14" i="13"/>
  <c r="M22" i="13"/>
  <c r="M28" i="13"/>
  <c r="L33" i="13"/>
  <c r="M44" i="13"/>
  <c r="L49" i="13"/>
  <c r="P50" i="13"/>
  <c r="M60" i="13"/>
  <c r="P65" i="13"/>
  <c r="L89" i="13"/>
  <c r="AE96" i="13"/>
  <c r="Z106" i="13"/>
  <c r="AB106" i="13"/>
  <c r="AA106" i="13"/>
  <c r="AF131" i="13"/>
  <c r="AE131" i="13"/>
  <c r="AD131" i="13"/>
  <c r="AF179" i="13"/>
  <c r="AD179" i="13"/>
  <c r="AE179" i="13"/>
  <c r="AA199" i="13"/>
  <c r="Z199" i="13"/>
  <c r="AF164" i="13"/>
  <c r="AD164" i="13"/>
  <c r="AF45" i="13"/>
  <c r="AE45" i="13"/>
  <c r="M55" i="13"/>
  <c r="L5" i="13"/>
  <c r="L13" i="13"/>
  <c r="L21" i="13"/>
  <c r="M33" i="13"/>
  <c r="L38" i="13"/>
  <c r="P39" i="13"/>
  <c r="M49" i="13"/>
  <c r="Q50" i="13"/>
  <c r="L54" i="13"/>
  <c r="P55" i="13"/>
  <c r="Q65" i="13"/>
  <c r="P75" i="13"/>
  <c r="AF96" i="13"/>
  <c r="Z111" i="13"/>
  <c r="AB111" i="13"/>
  <c r="AA111" i="13"/>
  <c r="AA138" i="13"/>
  <c r="Z138" i="13"/>
  <c r="AB169" i="13"/>
  <c r="Z169" i="13"/>
  <c r="AF192" i="13"/>
  <c r="AD192" i="13"/>
  <c r="AE192" i="13"/>
  <c r="Z193" i="13"/>
  <c r="M70" i="13"/>
  <c r="L70" i="13"/>
  <c r="AA163" i="13"/>
  <c r="Z163" i="13"/>
  <c r="Z94" i="13"/>
  <c r="AA94" i="13"/>
  <c r="Q70" i="13"/>
  <c r="AD70" i="13" s="1"/>
  <c r="M75" i="13"/>
  <c r="Q89" i="13"/>
  <c r="P89" i="13"/>
  <c r="AF99" i="13"/>
  <c r="AE99" i="13"/>
  <c r="AB112" i="13"/>
  <c r="AA112" i="13"/>
  <c r="AF155" i="13"/>
  <c r="AE155" i="13"/>
  <c r="AD155" i="13"/>
  <c r="M5" i="13"/>
  <c r="P6" i="13"/>
  <c r="M13" i="13"/>
  <c r="P14" i="13"/>
  <c r="M21" i="13"/>
  <c r="P22" i="13"/>
  <c r="L27" i="13"/>
  <c r="P28" i="13"/>
  <c r="M38" i="13"/>
  <c r="Q39" i="13"/>
  <c r="L43" i="13"/>
  <c r="P44" i="13"/>
  <c r="M54" i="13"/>
  <c r="L59" i="13"/>
  <c r="P60" i="13"/>
  <c r="Z64" i="13"/>
  <c r="AB64" i="13"/>
  <c r="L74" i="13"/>
  <c r="Z79" i="13"/>
  <c r="AB79" i="13"/>
  <c r="AA79" i="13"/>
  <c r="L83" i="13"/>
  <c r="AD86" i="13"/>
  <c r="P88" i="13"/>
  <c r="M88" i="13"/>
  <c r="AF98" i="13"/>
  <c r="AE98" i="13"/>
  <c r="AD98" i="13"/>
  <c r="Z105" i="13"/>
  <c r="AA105" i="13"/>
  <c r="AD109" i="13"/>
  <c r="AE126" i="13"/>
  <c r="AD126" i="13"/>
  <c r="AF135" i="13"/>
  <c r="AD135" i="13"/>
  <c r="AB140" i="13"/>
  <c r="AD149" i="13"/>
  <c r="AF175" i="13"/>
  <c r="AD175" i="13"/>
  <c r="AA178" i="13"/>
  <c r="Z178" i="13"/>
  <c r="AF186" i="13"/>
  <c r="AD186" i="13"/>
  <c r="AE186" i="13"/>
  <c r="AA191" i="13"/>
  <c r="Z191" i="13"/>
  <c r="Z44" i="13"/>
  <c r="AF61" i="13"/>
  <c r="AE61" i="13"/>
  <c r="L4" i="13"/>
  <c r="L12" i="13"/>
  <c r="L20" i="13"/>
  <c r="L32" i="13"/>
  <c r="P33" i="13"/>
  <c r="L48" i="13"/>
  <c r="P49" i="13"/>
  <c r="Z68" i="13"/>
  <c r="M74" i="13"/>
  <c r="M83" i="13"/>
  <c r="AE86" i="13"/>
  <c r="L88" i="13"/>
  <c r="Z92" i="13"/>
  <c r="AF93" i="13"/>
  <c r="AE93" i="13"/>
  <c r="AD95" i="13"/>
  <c r="AD100" i="13"/>
  <c r="AA108" i="13"/>
  <c r="AA113" i="13"/>
  <c r="AD118" i="13"/>
  <c r="AB120" i="13"/>
  <c r="Z120" i="13"/>
  <c r="AB130" i="13"/>
  <c r="AA130" i="13"/>
  <c r="AB134" i="13"/>
  <c r="AA134" i="13"/>
  <c r="Z134" i="13"/>
  <c r="AD140" i="13"/>
  <c r="AF154" i="13"/>
  <c r="AE154" i="13"/>
  <c r="AD154" i="13"/>
  <c r="AE164" i="13"/>
  <c r="AA174" i="13"/>
  <c r="Z174" i="13"/>
  <c r="AA180" i="13"/>
  <c r="Z90" i="13"/>
  <c r="AB90" i="13"/>
  <c r="AA90" i="13"/>
  <c r="AB200" i="13"/>
  <c r="AA200" i="13"/>
  <c r="Z200" i="13"/>
  <c r="Q81" i="13"/>
  <c r="Z107" i="13"/>
  <c r="AB107" i="13"/>
  <c r="AE113" i="13"/>
  <c r="AD113" i="13"/>
  <c r="AA175" i="13"/>
  <c r="Z175" i="13"/>
  <c r="AA99" i="13"/>
  <c r="AE100" i="13"/>
  <c r="AB108" i="13"/>
  <c r="Z110" i="13"/>
  <c r="AA110" i="13"/>
  <c r="AF113" i="13"/>
  <c r="AF125" i="13"/>
  <c r="AD125" i="13"/>
  <c r="AA127" i="13"/>
  <c r="AF130" i="13"/>
  <c r="AD130" i="13"/>
  <c r="AD132" i="13"/>
  <c r="AE140" i="13"/>
  <c r="AF151" i="13"/>
  <c r="AD151" i="13"/>
  <c r="AE151" i="13"/>
  <c r="AF169" i="13"/>
  <c r="AD169" i="13"/>
  <c r="AE169" i="13"/>
  <c r="AB180" i="13"/>
  <c r="AB185" i="13"/>
  <c r="Z185" i="13"/>
  <c r="AF191" i="13"/>
  <c r="AD191" i="13"/>
  <c r="AF195" i="13"/>
  <c r="AD195" i="13"/>
  <c r="Z198" i="13"/>
  <c r="AF138" i="13"/>
  <c r="AE138" i="13"/>
  <c r="AD138" i="13"/>
  <c r="AF153" i="13"/>
  <c r="AE153" i="13"/>
  <c r="AD153" i="13"/>
  <c r="AF174" i="13"/>
  <c r="AD174" i="13"/>
  <c r="AF178" i="13"/>
  <c r="AD178" i="13"/>
  <c r="AF190" i="13"/>
  <c r="AD190" i="13"/>
  <c r="AF194" i="13"/>
  <c r="AD194" i="13"/>
  <c r="L86" i="13"/>
  <c r="Z102" i="13"/>
  <c r="AA117" i="13"/>
  <c r="Z117" i="13"/>
  <c r="AF118" i="13"/>
  <c r="AF123" i="13"/>
  <c r="AE123" i="13"/>
  <c r="AB137" i="13"/>
  <c r="AF149" i="13"/>
  <c r="AF168" i="13"/>
  <c r="AE168" i="13"/>
  <c r="AD168" i="13"/>
  <c r="AB177" i="13"/>
  <c r="AB193" i="13"/>
  <c r="L69" i="13"/>
  <c r="L85" i="13"/>
  <c r="Z101" i="13"/>
  <c r="AA133" i="13"/>
  <c r="Z133" i="13"/>
  <c r="AF134" i="13"/>
  <c r="AB152" i="13"/>
  <c r="AA152" i="13"/>
  <c r="AF184" i="13"/>
  <c r="AD184" i="13"/>
  <c r="AE184" i="13"/>
  <c r="AF200" i="13"/>
  <c r="AD200" i="13"/>
  <c r="AE200" i="13"/>
  <c r="P68" i="13"/>
  <c r="P84" i="13"/>
  <c r="Z97" i="13"/>
  <c r="Z113" i="13"/>
  <c r="AF116" i="13"/>
  <c r="AF121" i="13"/>
  <c r="AE121" i="13"/>
  <c r="AB136" i="13"/>
  <c r="AA136" i="13"/>
  <c r="AF157" i="13"/>
  <c r="AF167" i="13"/>
  <c r="AD167" i="13"/>
  <c r="AF171" i="13"/>
  <c r="AD171" i="13"/>
  <c r="AF183" i="13"/>
  <c r="AD183" i="13"/>
  <c r="AF187" i="13"/>
  <c r="AD187" i="13"/>
  <c r="Z194" i="13"/>
  <c r="AF199" i="13"/>
  <c r="AD199" i="13"/>
  <c r="Z96" i="13"/>
  <c r="Z112" i="13"/>
  <c r="AA120" i="13"/>
  <c r="AF132" i="13"/>
  <c r="AB151" i="13"/>
  <c r="AA151" i="13"/>
  <c r="Z151" i="13"/>
  <c r="AF156" i="13"/>
  <c r="AB166" i="13"/>
  <c r="AA166" i="13"/>
  <c r="Z166" i="13"/>
  <c r="AB176" i="13"/>
  <c r="AA176" i="13"/>
  <c r="Z176" i="13"/>
  <c r="AB192" i="13"/>
  <c r="AA192" i="13"/>
  <c r="Z192" i="13"/>
  <c r="AE195" i="13"/>
  <c r="AF129" i="13"/>
  <c r="AF145" i="13"/>
  <c r="AF161" i="13"/>
  <c r="AF173" i="13"/>
  <c r="AD173" i="13"/>
  <c r="AF181" i="13"/>
  <c r="AD181" i="13"/>
  <c r="AF189" i="13"/>
  <c r="AD189" i="13"/>
  <c r="AF197" i="13"/>
  <c r="AD197" i="13"/>
  <c r="AF127" i="13"/>
  <c r="AF143" i="13"/>
  <c r="AF159" i="13"/>
  <c r="AF172" i="13"/>
  <c r="AD172" i="13"/>
  <c r="AF180" i="13"/>
  <c r="AD180" i="13"/>
  <c r="AF188" i="13"/>
  <c r="AD188" i="13"/>
  <c r="AF196" i="13"/>
  <c r="AD196" i="13"/>
  <c r="AF126" i="13"/>
  <c r="AF142" i="13"/>
  <c r="AF158" i="13"/>
  <c r="AF47" i="12"/>
  <c r="AE47" i="12"/>
  <c r="AD47" i="12"/>
  <c r="AF78" i="12"/>
  <c r="AE78" i="12"/>
  <c r="AD78" i="12"/>
  <c r="AB172" i="12"/>
  <c r="AA172" i="12"/>
  <c r="Z172" i="12"/>
  <c r="AB49" i="12"/>
  <c r="L130" i="12"/>
  <c r="AF199" i="12"/>
  <c r="AD199" i="12"/>
  <c r="L42" i="12"/>
  <c r="Q42" i="12"/>
  <c r="P42" i="12"/>
  <c r="AF54" i="12"/>
  <c r="AF85" i="12"/>
  <c r="AD85" i="12"/>
  <c r="AE85" i="12"/>
  <c r="Z96" i="12"/>
  <c r="AB96" i="12"/>
  <c r="AA96" i="12"/>
  <c r="AB113" i="12"/>
  <c r="AA113" i="12"/>
  <c r="Z113" i="12"/>
  <c r="AF148" i="12"/>
  <c r="AE148" i="12"/>
  <c r="AD148" i="12"/>
  <c r="AB185" i="12"/>
  <c r="AA185" i="12"/>
  <c r="Z185" i="12"/>
  <c r="AA196" i="12"/>
  <c r="AB196" i="12"/>
  <c r="Z196" i="12"/>
  <c r="AF45" i="12"/>
  <c r="AE45" i="12"/>
  <c r="AD45" i="12"/>
  <c r="AA83" i="12"/>
  <c r="AB83" i="12"/>
  <c r="Z83" i="12"/>
  <c r="AB114" i="12"/>
  <c r="AA114" i="12"/>
  <c r="Z114" i="12"/>
  <c r="AB121" i="12"/>
  <c r="AA121" i="12"/>
  <c r="Z121" i="12"/>
  <c r="M151" i="12"/>
  <c r="L151" i="12"/>
  <c r="P151" i="12"/>
  <c r="AF97" i="12"/>
  <c r="AE97" i="12"/>
  <c r="AD97" i="12"/>
  <c r="AF114" i="12"/>
  <c r="AE114" i="12"/>
  <c r="AD114" i="12"/>
  <c r="L58" i="12"/>
  <c r="Q58" i="12"/>
  <c r="P58" i="12"/>
  <c r="AA107" i="12"/>
  <c r="AB107" i="12"/>
  <c r="Z107" i="12"/>
  <c r="Q130" i="12"/>
  <c r="P130" i="12"/>
  <c r="Q151" i="12"/>
  <c r="L60" i="12"/>
  <c r="Q60" i="12"/>
  <c r="Z142" i="12"/>
  <c r="AB142" i="12"/>
  <c r="AA142" i="12"/>
  <c r="AF181" i="12"/>
  <c r="AE181" i="12"/>
  <c r="AD181" i="12"/>
  <c r="M42" i="12"/>
  <c r="L44" i="12"/>
  <c r="Q44" i="12"/>
  <c r="AB62" i="12"/>
  <c r="AA62" i="12"/>
  <c r="Z62" i="12"/>
  <c r="AF38" i="12"/>
  <c r="P60" i="12"/>
  <c r="L77" i="12"/>
  <c r="Q77" i="12"/>
  <c r="AF77" i="12" s="1"/>
  <c r="AF103" i="12"/>
  <c r="AE103" i="12"/>
  <c r="AD103" i="12"/>
  <c r="Q138" i="12"/>
  <c r="P138" i="12"/>
  <c r="M138" i="12"/>
  <c r="AA180" i="12"/>
  <c r="AB180" i="12"/>
  <c r="Z180" i="12"/>
  <c r="AF2" i="12"/>
  <c r="AF6" i="12"/>
  <c r="AF10" i="12"/>
  <c r="AF14" i="12"/>
  <c r="AF18" i="12"/>
  <c r="AF22" i="12"/>
  <c r="AF26" i="12"/>
  <c r="AF30" i="12"/>
  <c r="AB46" i="12"/>
  <c r="AA46" i="12"/>
  <c r="Z46" i="12"/>
  <c r="AF62" i="12"/>
  <c r="AE62" i="12"/>
  <c r="AD62" i="12"/>
  <c r="L75" i="12"/>
  <c r="Q75" i="12"/>
  <c r="P75" i="12"/>
  <c r="M77" i="12"/>
  <c r="AB84" i="12"/>
  <c r="AA84" i="12"/>
  <c r="Z84" i="12"/>
  <c r="AB136" i="12"/>
  <c r="AA136" i="12"/>
  <c r="Z136" i="12"/>
  <c r="L138" i="12"/>
  <c r="AB169" i="12"/>
  <c r="AA169" i="12"/>
  <c r="Z169" i="12"/>
  <c r="AF196" i="12"/>
  <c r="AE196" i="12"/>
  <c r="AD196" i="12"/>
  <c r="AF44" i="12"/>
  <c r="AE44" i="12"/>
  <c r="AD44" i="12"/>
  <c r="AF64" i="12"/>
  <c r="AE64" i="12"/>
  <c r="AD64" i="12"/>
  <c r="M75" i="12"/>
  <c r="AF165" i="12"/>
  <c r="AD165" i="12"/>
  <c r="AE165" i="12"/>
  <c r="AA178" i="12"/>
  <c r="Z178" i="12"/>
  <c r="AF46" i="12"/>
  <c r="AE46" i="12"/>
  <c r="AD46" i="12"/>
  <c r="L57" i="12"/>
  <c r="Q57" i="12"/>
  <c r="P57" i="12"/>
  <c r="M57" i="12"/>
  <c r="AE134" i="12"/>
  <c r="AD134" i="12"/>
  <c r="Q147" i="12"/>
  <c r="P147" i="12"/>
  <c r="M147" i="12"/>
  <c r="P159" i="12"/>
  <c r="M159" i="12"/>
  <c r="L159" i="12"/>
  <c r="Q159" i="12"/>
  <c r="M167" i="12"/>
  <c r="L167" i="12"/>
  <c r="Q167" i="12"/>
  <c r="P167" i="12"/>
  <c r="AF48" i="12"/>
  <c r="AE48" i="12"/>
  <c r="AD48" i="12"/>
  <c r="AF79" i="12"/>
  <c r="AE79" i="12"/>
  <c r="AD79" i="12"/>
  <c r="AF84" i="12"/>
  <c r="AE84" i="12"/>
  <c r="AD84" i="12"/>
  <c r="AB102" i="12"/>
  <c r="AA102" i="12"/>
  <c r="Z102" i="12"/>
  <c r="AE125" i="12"/>
  <c r="AD125" i="12"/>
  <c r="Q145" i="12"/>
  <c r="P145" i="12"/>
  <c r="L147" i="12"/>
  <c r="L41" i="12"/>
  <c r="Q41" i="12"/>
  <c r="P41" i="12"/>
  <c r="M41" i="12"/>
  <c r="L59" i="12"/>
  <c r="Q59" i="12"/>
  <c r="P59" i="12"/>
  <c r="L145" i="12"/>
  <c r="AA164" i="12"/>
  <c r="AB164" i="12"/>
  <c r="Z164" i="12"/>
  <c r="M59" i="12"/>
  <c r="M61" i="12"/>
  <c r="AB61" i="12" s="1"/>
  <c r="P89" i="12"/>
  <c r="L89" i="12"/>
  <c r="Q89" i="12"/>
  <c r="AF102" i="12"/>
  <c r="AE102" i="12"/>
  <c r="AD102" i="12"/>
  <c r="AB124" i="12"/>
  <c r="AA124" i="12"/>
  <c r="M145" i="12"/>
  <c r="Q193" i="12"/>
  <c r="P193" i="12"/>
  <c r="L193" i="12"/>
  <c r="M193" i="12"/>
  <c r="L43" i="12"/>
  <c r="Q43" i="12"/>
  <c r="P43" i="12"/>
  <c r="Z45" i="12"/>
  <c r="Z133" i="12"/>
  <c r="AB133" i="12"/>
  <c r="AA133" i="12"/>
  <c r="AB155" i="12"/>
  <c r="AA155" i="12"/>
  <c r="Z155" i="12"/>
  <c r="AF188" i="12"/>
  <c r="AE188" i="12"/>
  <c r="AD188" i="12"/>
  <c r="W202" i="12"/>
  <c r="M43" i="12"/>
  <c r="M45" i="12"/>
  <c r="AB45" i="12" s="1"/>
  <c r="P61" i="12"/>
  <c r="AB108" i="12"/>
  <c r="AA108" i="12"/>
  <c r="Z108" i="12"/>
  <c r="AF124" i="12"/>
  <c r="AE124" i="12"/>
  <c r="AD124" i="12"/>
  <c r="Q153" i="12"/>
  <c r="P153" i="12"/>
  <c r="M153" i="12"/>
  <c r="AE173" i="12"/>
  <c r="AD173" i="12"/>
  <c r="AF4" i="12"/>
  <c r="AF8" i="12"/>
  <c r="AF12" i="12"/>
  <c r="AF16" i="12"/>
  <c r="AF20" i="12"/>
  <c r="AF24" i="12"/>
  <c r="AF28" i="12"/>
  <c r="AF32" i="12"/>
  <c r="AF36" i="12"/>
  <c r="Q61" i="12"/>
  <c r="AF63" i="12"/>
  <c r="AE63" i="12"/>
  <c r="AD63" i="12"/>
  <c r="L74" i="12"/>
  <c r="Q74" i="12"/>
  <c r="P74" i="12"/>
  <c r="M74" i="12"/>
  <c r="L76" i="12"/>
  <c r="P76" i="12"/>
  <c r="Q76" i="12"/>
  <c r="AB78" i="12"/>
  <c r="AA78" i="12"/>
  <c r="Z78" i="12"/>
  <c r="Q83" i="12"/>
  <c r="P83" i="12"/>
  <c r="AB101" i="12"/>
  <c r="AA101" i="12"/>
  <c r="Z101" i="12"/>
  <c r="AF108" i="12"/>
  <c r="AE108" i="12"/>
  <c r="AD108" i="12"/>
  <c r="L153" i="12"/>
  <c r="AF96" i="12"/>
  <c r="AE96" i="12"/>
  <c r="AD96" i="12"/>
  <c r="AF155" i="12"/>
  <c r="AE155" i="12"/>
  <c r="AD155" i="12"/>
  <c r="Q161" i="12"/>
  <c r="P161" i="12"/>
  <c r="AF183" i="12"/>
  <c r="P191" i="12"/>
  <c r="M191" i="12"/>
  <c r="L191" i="12"/>
  <c r="Q191" i="12"/>
  <c r="AF113" i="12"/>
  <c r="AE113" i="12"/>
  <c r="AD1" i="12"/>
  <c r="AD2" i="12"/>
  <c r="AD3" i="12"/>
  <c r="AD4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Z49" i="12"/>
  <c r="AA50" i="12"/>
  <c r="Z65" i="12"/>
  <c r="AA66" i="12"/>
  <c r="M73" i="12"/>
  <c r="AB73" i="12" s="1"/>
  <c r="AA88" i="12"/>
  <c r="AF107" i="12"/>
  <c r="AE107" i="12"/>
  <c r="Z109" i="12"/>
  <c r="Z112" i="12"/>
  <c r="Z115" i="12"/>
  <c r="Z117" i="12"/>
  <c r="Z156" i="12"/>
  <c r="L161" i="12"/>
  <c r="Q177" i="12"/>
  <c r="P177" i="12"/>
  <c r="L177" i="12"/>
  <c r="AF180" i="12"/>
  <c r="AE180" i="12"/>
  <c r="Q195" i="12"/>
  <c r="AF195" i="12" s="1"/>
  <c r="L195" i="12"/>
  <c r="AE1" i="12"/>
  <c r="AE2" i="12"/>
  <c r="AE3" i="12"/>
  <c r="AE4" i="12"/>
  <c r="AE5" i="12"/>
  <c r="AE6" i="12"/>
  <c r="AE7" i="12"/>
  <c r="AE8" i="12"/>
  <c r="AE9" i="12"/>
  <c r="AE10" i="12"/>
  <c r="AE11" i="12"/>
  <c r="AE12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A49" i="12"/>
  <c r="AA65" i="12"/>
  <c r="Z82" i="12"/>
  <c r="AA109" i="12"/>
  <c r="AB115" i="12"/>
  <c r="P120" i="12"/>
  <c r="M120" i="12"/>
  <c r="AB120" i="12" s="1"/>
  <c r="AF123" i="12"/>
  <c r="AE123" i="12"/>
  <c r="AD123" i="12"/>
  <c r="AB156" i="12"/>
  <c r="M161" i="12"/>
  <c r="M177" i="12"/>
  <c r="M195" i="12"/>
  <c r="P73" i="12"/>
  <c r="AF95" i="12"/>
  <c r="AE95" i="12"/>
  <c r="AB105" i="12"/>
  <c r="AF106" i="12"/>
  <c r="AE106" i="12"/>
  <c r="Z120" i="12"/>
  <c r="Q163" i="12"/>
  <c r="AE163" i="12" s="1"/>
  <c r="M163" i="12"/>
  <c r="AF171" i="12"/>
  <c r="AE171" i="12"/>
  <c r="AD171" i="12"/>
  <c r="P175" i="12"/>
  <c r="M175" i="12"/>
  <c r="L175" i="12"/>
  <c r="Q175" i="12"/>
  <c r="Q179" i="12"/>
  <c r="AF179" i="12" s="1"/>
  <c r="L179" i="12"/>
  <c r="AF187" i="12"/>
  <c r="AE187" i="12"/>
  <c r="AD187" i="12"/>
  <c r="Q73" i="12"/>
  <c r="AF81" i="12"/>
  <c r="Z87" i="12"/>
  <c r="AF88" i="12"/>
  <c r="AF92" i="12"/>
  <c r="AA99" i="12"/>
  <c r="AF100" i="12"/>
  <c r="AE100" i="12"/>
  <c r="AD100" i="12"/>
  <c r="AA111" i="12"/>
  <c r="AF112" i="12"/>
  <c r="AE112" i="12"/>
  <c r="AD112" i="12"/>
  <c r="AF117" i="12"/>
  <c r="AB129" i="12"/>
  <c r="AA129" i="12"/>
  <c r="Z129" i="12"/>
  <c r="AF132" i="12"/>
  <c r="AE132" i="12"/>
  <c r="AD132" i="12"/>
  <c r="M135" i="12"/>
  <c r="L135" i="12"/>
  <c r="P135" i="12"/>
  <c r="AF150" i="12"/>
  <c r="Q154" i="12"/>
  <c r="P154" i="12"/>
  <c r="L154" i="12"/>
  <c r="L163" i="12"/>
  <c r="M179" i="12"/>
  <c r="AB81" i="12"/>
  <c r="AF82" i="12"/>
  <c r="AD82" i="12"/>
  <c r="AF94" i="12"/>
  <c r="AE94" i="12"/>
  <c r="AB122" i="12"/>
  <c r="Q137" i="12"/>
  <c r="P137" i="12"/>
  <c r="AF141" i="12"/>
  <c r="Q144" i="12"/>
  <c r="P144" i="12"/>
  <c r="M144" i="12"/>
  <c r="L144" i="12"/>
  <c r="P152" i="12"/>
  <c r="M152" i="12"/>
  <c r="AA152" i="12" s="1"/>
  <c r="Q152" i="12"/>
  <c r="AB190" i="12"/>
  <c r="Z190" i="12"/>
  <c r="AF105" i="12"/>
  <c r="AE105" i="12"/>
  <c r="Q131" i="12"/>
  <c r="P131" i="12"/>
  <c r="AB137" i="12"/>
  <c r="AA137" i="12"/>
  <c r="Q146" i="12"/>
  <c r="P146" i="12"/>
  <c r="L146" i="12"/>
  <c r="Z149" i="12"/>
  <c r="AB149" i="12"/>
  <c r="AB152" i="12"/>
  <c r="Z152" i="12"/>
  <c r="AF163" i="12"/>
  <c r="AD163" i="12"/>
  <c r="AF166" i="12"/>
  <c r="AD166" i="12"/>
  <c r="AE179" i="12"/>
  <c r="AB197" i="12"/>
  <c r="Z197" i="12"/>
  <c r="P37" i="12"/>
  <c r="Q38" i="12"/>
  <c r="M51" i="12"/>
  <c r="P53" i="12"/>
  <c r="Q54" i="12"/>
  <c r="M67" i="12"/>
  <c r="P69" i="12"/>
  <c r="Q70" i="12"/>
  <c r="L80" i="12"/>
  <c r="M86" i="12"/>
  <c r="Q87" i="12"/>
  <c r="AF87" i="12" s="1"/>
  <c r="L91" i="12"/>
  <c r="AF99" i="12"/>
  <c r="AE99" i="12"/>
  <c r="Z104" i="12"/>
  <c r="AF111" i="12"/>
  <c r="AE111" i="12"/>
  <c r="AF126" i="12"/>
  <c r="L131" i="12"/>
  <c r="AD133" i="12"/>
  <c r="M137" i="12"/>
  <c r="Z137" i="12" s="1"/>
  <c r="AF140" i="12"/>
  <c r="AE140" i="12"/>
  <c r="M146" i="12"/>
  <c r="P168" i="12"/>
  <c r="M168" i="12"/>
  <c r="AB168" i="12" s="1"/>
  <c r="Q168" i="12"/>
  <c r="L170" i="12"/>
  <c r="Q170" i="12"/>
  <c r="P170" i="12"/>
  <c r="M170" i="12"/>
  <c r="L186" i="12"/>
  <c r="Q186" i="12"/>
  <c r="P186" i="12"/>
  <c r="P52" i="12"/>
  <c r="P68" i="12"/>
  <c r="M80" i="12"/>
  <c r="M91" i="12"/>
  <c r="AD113" i="12"/>
  <c r="AF116" i="12"/>
  <c r="AE116" i="12"/>
  <c r="AD116" i="12"/>
  <c r="M119" i="12"/>
  <c r="L119" i="12"/>
  <c r="Z123" i="12"/>
  <c r="M131" i="12"/>
  <c r="AE133" i="12"/>
  <c r="Q160" i="12"/>
  <c r="P160" i="12"/>
  <c r="M160" i="12"/>
  <c r="AF190" i="12"/>
  <c r="AE190" i="12"/>
  <c r="Q192" i="12"/>
  <c r="P192" i="12"/>
  <c r="M192" i="12"/>
  <c r="L192" i="12"/>
  <c r="M49" i="12"/>
  <c r="P51" i="12"/>
  <c r="Q52" i="12"/>
  <c r="M65" i="12"/>
  <c r="AB65" i="12" s="1"/>
  <c r="P67" i="12"/>
  <c r="Q68" i="12"/>
  <c r="P86" i="12"/>
  <c r="Z95" i="12"/>
  <c r="AB97" i="12"/>
  <c r="AF98" i="12"/>
  <c r="AE98" i="12"/>
  <c r="Z106" i="12"/>
  <c r="AD107" i="12"/>
  <c r="AF110" i="12"/>
  <c r="AE110" i="12"/>
  <c r="AA123" i="12"/>
  <c r="L160" i="12"/>
  <c r="AB165" i="12"/>
  <c r="Z165" i="12"/>
  <c r="Z171" i="12"/>
  <c r="AB181" i="12"/>
  <c r="Z181" i="12"/>
  <c r="Z187" i="12"/>
  <c r="Z40" i="12"/>
  <c r="Q51" i="12"/>
  <c r="Z56" i="12"/>
  <c r="Q67" i="12"/>
  <c r="Z72" i="12"/>
  <c r="P80" i="12"/>
  <c r="AA82" i="12"/>
  <c r="Q86" i="12"/>
  <c r="Z88" i="12"/>
  <c r="Q90" i="12"/>
  <c r="M90" i="12"/>
  <c r="P91" i="12"/>
  <c r="AB95" i="12"/>
  <c r="Z100" i="12"/>
  <c r="AF104" i="12"/>
  <c r="AE104" i="12"/>
  <c r="AD104" i="12"/>
  <c r="AA106" i="12"/>
  <c r="AA112" i="12"/>
  <c r="AA117" i="12"/>
  <c r="P119" i="12"/>
  <c r="AF125" i="12"/>
  <c r="Z132" i="12"/>
  <c r="AD150" i="12"/>
  <c r="Q162" i="12"/>
  <c r="P162" i="12"/>
  <c r="AA171" i="12"/>
  <c r="Q176" i="12"/>
  <c r="P176" i="12"/>
  <c r="M176" i="12"/>
  <c r="L176" i="12"/>
  <c r="AB178" i="12"/>
  <c r="AA187" i="12"/>
  <c r="M47" i="12"/>
  <c r="P49" i="12"/>
  <c r="Q50" i="12"/>
  <c r="M63" i="12"/>
  <c r="P65" i="12"/>
  <c r="Q66" i="12"/>
  <c r="AB82" i="12"/>
  <c r="AB88" i="12"/>
  <c r="L90" i="12"/>
  <c r="AD95" i="12"/>
  <c r="AB112" i="12"/>
  <c r="AF115" i="12"/>
  <c r="AE115" i="12"/>
  <c r="AB117" i="12"/>
  <c r="Q119" i="12"/>
  <c r="Q121" i="12"/>
  <c r="P121" i="12"/>
  <c r="Z124" i="12"/>
  <c r="Q128" i="12"/>
  <c r="P128" i="12"/>
  <c r="M128" i="12"/>
  <c r="L128" i="12"/>
  <c r="AA141" i="12"/>
  <c r="P143" i="12"/>
  <c r="M143" i="12"/>
  <c r="L143" i="12"/>
  <c r="AE150" i="12"/>
  <c r="AF156" i="12"/>
  <c r="AE156" i="12"/>
  <c r="AA158" i="12"/>
  <c r="L162" i="12"/>
  <c r="AF118" i="12"/>
  <c r="AF142" i="12"/>
  <c r="Q183" i="12"/>
  <c r="AE183" i="12" s="1"/>
  <c r="M183" i="12"/>
  <c r="L183" i="12"/>
  <c r="Z188" i="12"/>
  <c r="P200" i="12"/>
  <c r="M200" i="12"/>
  <c r="AA200" i="12" s="1"/>
  <c r="AB200" i="12"/>
  <c r="AF101" i="12"/>
  <c r="AE101" i="12"/>
  <c r="AF109" i="12"/>
  <c r="AE109" i="12"/>
  <c r="Q122" i="12"/>
  <c r="P122" i="12"/>
  <c r="P127" i="12"/>
  <c r="M127" i="12"/>
  <c r="L127" i="12"/>
  <c r="AF134" i="12"/>
  <c r="AF158" i="12"/>
  <c r="AF164" i="12"/>
  <c r="AE164" i="12"/>
  <c r="AF197" i="12"/>
  <c r="AE118" i="12"/>
  <c r="Q129" i="12"/>
  <c r="P129" i="12"/>
  <c r="P136" i="12"/>
  <c r="M136" i="12"/>
  <c r="AF139" i="12"/>
  <c r="AE139" i="12"/>
  <c r="AD139" i="12"/>
  <c r="AD142" i="12"/>
  <c r="AF172" i="12"/>
  <c r="AE172" i="12"/>
  <c r="P184" i="12"/>
  <c r="M184" i="12"/>
  <c r="AB184" i="12" s="1"/>
  <c r="Q199" i="12"/>
  <c r="AE199" i="12" s="1"/>
  <c r="M199" i="12"/>
  <c r="L199" i="12"/>
  <c r="L118" i="12"/>
  <c r="L134" i="12"/>
  <c r="L150" i="12"/>
  <c r="L166" i="12"/>
  <c r="P169" i="12"/>
  <c r="L182" i="12"/>
  <c r="P185" i="12"/>
  <c r="L198" i="12"/>
  <c r="AF182" i="12"/>
  <c r="AF198" i="12"/>
  <c r="P178" i="12"/>
  <c r="P194" i="12"/>
  <c r="AF157" i="12"/>
  <c r="AF173" i="12"/>
  <c r="AD182" i="12"/>
  <c r="AF189" i="12"/>
  <c r="AD198" i="12"/>
  <c r="AA169" i="11"/>
  <c r="AB12" i="11"/>
  <c r="AA12" i="11"/>
  <c r="Z12" i="11"/>
  <c r="M67" i="11"/>
  <c r="P67" i="11"/>
  <c r="L89" i="11"/>
  <c r="Q104" i="11"/>
  <c r="P104" i="11"/>
  <c r="M104" i="11"/>
  <c r="L104" i="11"/>
  <c r="Q143" i="11"/>
  <c r="P143" i="11"/>
  <c r="L143" i="11"/>
  <c r="Z145" i="11"/>
  <c r="AF4" i="11"/>
  <c r="AE4" i="11"/>
  <c r="AF7" i="11"/>
  <c r="AE7" i="11"/>
  <c r="AD7" i="11"/>
  <c r="AA20" i="11"/>
  <c r="AB20" i="11"/>
  <c r="Z20" i="11"/>
  <c r="AA31" i="11"/>
  <c r="AB31" i="11"/>
  <c r="Z31" i="11"/>
  <c r="L67" i="11"/>
  <c r="M89" i="11"/>
  <c r="Q96" i="11"/>
  <c r="M96" i="11"/>
  <c r="AE106" i="11"/>
  <c r="AD106" i="11"/>
  <c r="P108" i="11"/>
  <c r="M108" i="11"/>
  <c r="L108" i="11"/>
  <c r="Q112" i="11"/>
  <c r="P112" i="11"/>
  <c r="AD115" i="11"/>
  <c r="AE115" i="11"/>
  <c r="AE124" i="11"/>
  <c r="AF124" i="11"/>
  <c r="AD124" i="11"/>
  <c r="M143" i="11"/>
  <c r="AB149" i="11"/>
  <c r="AA149" i="11"/>
  <c r="Z149" i="11"/>
  <c r="AF197" i="11"/>
  <c r="AE197" i="11"/>
  <c r="AD197" i="11"/>
  <c r="AF35" i="11"/>
  <c r="AE35" i="11"/>
  <c r="M47" i="11"/>
  <c r="Q47" i="11"/>
  <c r="AF47" i="11" s="1"/>
  <c r="L47" i="11"/>
  <c r="P76" i="11"/>
  <c r="M76" i="11"/>
  <c r="L76" i="11"/>
  <c r="P86" i="11"/>
  <c r="M86" i="11"/>
  <c r="L86" i="11"/>
  <c r="Q86" i="11"/>
  <c r="L96" i="11"/>
  <c r="L112" i="11"/>
  <c r="L119" i="11"/>
  <c r="M121" i="11"/>
  <c r="P121" i="11"/>
  <c r="L121" i="11"/>
  <c r="AA128" i="11"/>
  <c r="AE137" i="11"/>
  <c r="AF137" i="11"/>
  <c r="AD137" i="11"/>
  <c r="AF3" i="11"/>
  <c r="AE3" i="11"/>
  <c r="AF31" i="11"/>
  <c r="AE31" i="11"/>
  <c r="AD31" i="11"/>
  <c r="M41" i="11"/>
  <c r="P41" i="11"/>
  <c r="L41" i="11"/>
  <c r="Q41" i="11"/>
  <c r="M62" i="11"/>
  <c r="P62" i="11"/>
  <c r="Q62" i="11"/>
  <c r="P96" i="11"/>
  <c r="AF149" i="11"/>
  <c r="AE149" i="11"/>
  <c r="AD149" i="11"/>
  <c r="AF167" i="11"/>
  <c r="AE167" i="11"/>
  <c r="AD167" i="11"/>
  <c r="AF190" i="11"/>
  <c r="AE190" i="11"/>
  <c r="AD190" i="11"/>
  <c r="Z193" i="11"/>
  <c r="AB193" i="11"/>
  <c r="AA193" i="11"/>
  <c r="AB14" i="11"/>
  <c r="AA14" i="11"/>
  <c r="AA37" i="11"/>
  <c r="AB37" i="11"/>
  <c r="AB51" i="11"/>
  <c r="Z51" i="11"/>
  <c r="L62" i="11"/>
  <c r="AD81" i="11"/>
  <c r="Q93" i="11"/>
  <c r="P93" i="11"/>
  <c r="AF94" i="11"/>
  <c r="P119" i="11"/>
  <c r="AB158" i="11"/>
  <c r="AA158" i="11"/>
  <c r="Z158" i="11"/>
  <c r="Z180" i="11"/>
  <c r="AF185" i="11"/>
  <c r="AE185" i="11"/>
  <c r="AD185" i="11"/>
  <c r="AB200" i="11"/>
  <c r="AA200" i="11"/>
  <c r="Z200" i="11"/>
  <c r="AF14" i="11"/>
  <c r="AE14" i="11"/>
  <c r="AD14" i="11"/>
  <c r="AF19" i="11"/>
  <c r="AE19" i="11"/>
  <c r="Z24" i="11"/>
  <c r="AF37" i="11"/>
  <c r="AE37" i="11"/>
  <c r="AD37" i="11"/>
  <c r="AF53" i="11"/>
  <c r="AE53" i="11"/>
  <c r="AD53" i="11"/>
  <c r="AE55" i="11"/>
  <c r="L88" i="11"/>
  <c r="M105" i="11"/>
  <c r="Q136" i="11"/>
  <c r="M136" i="11"/>
  <c r="AB164" i="11"/>
  <c r="AA164" i="11"/>
  <c r="AF177" i="11"/>
  <c r="AE177" i="11"/>
  <c r="AD177" i="11"/>
  <c r="AA178" i="11"/>
  <c r="AF15" i="11"/>
  <c r="AE15" i="11"/>
  <c r="AD15" i="11"/>
  <c r="AF27" i="11"/>
  <c r="AE27" i="11"/>
  <c r="M57" i="11"/>
  <c r="P57" i="11"/>
  <c r="L57" i="11"/>
  <c r="Q169" i="11"/>
  <c r="M169" i="11"/>
  <c r="AB169" i="11" s="1"/>
  <c r="Q71" i="11"/>
  <c r="P71" i="11"/>
  <c r="M71" i="11"/>
  <c r="L71" i="11"/>
  <c r="AE51" i="11"/>
  <c r="AD51" i="11"/>
  <c r="M66" i="11"/>
  <c r="Q66" i="11"/>
  <c r="P66" i="11"/>
  <c r="L66" i="11"/>
  <c r="AE132" i="11"/>
  <c r="AF132" i="11"/>
  <c r="AD132" i="11"/>
  <c r="AE140" i="11"/>
  <c r="AF140" i="11"/>
  <c r="AD140" i="11"/>
  <c r="AF196" i="11"/>
  <c r="AE196" i="11"/>
  <c r="AD196" i="11"/>
  <c r="AB5" i="11"/>
  <c r="AA5" i="11"/>
  <c r="Z5" i="11"/>
  <c r="AF22" i="11"/>
  <c r="AE22" i="11"/>
  <c r="AD22" i="11"/>
  <c r="AB24" i="11"/>
  <c r="AF26" i="11"/>
  <c r="AE26" i="11"/>
  <c r="AD26" i="11"/>
  <c r="AD35" i="11"/>
  <c r="AF55" i="11"/>
  <c r="Z68" i="11"/>
  <c r="AA68" i="11"/>
  <c r="Q111" i="11"/>
  <c r="M111" i="11"/>
  <c r="P111" i="11"/>
  <c r="L111" i="11"/>
  <c r="AB118" i="11"/>
  <c r="AA118" i="11"/>
  <c r="Z118" i="11"/>
  <c r="AD125" i="11"/>
  <c r="Z128" i="11"/>
  <c r="M134" i="11"/>
  <c r="L134" i="11"/>
  <c r="Q134" i="11"/>
  <c r="P134" i="11"/>
  <c r="L136" i="11"/>
  <c r="AB146" i="11"/>
  <c r="AA146" i="11"/>
  <c r="Z146" i="11"/>
  <c r="AB178" i="11"/>
  <c r="AA192" i="11"/>
  <c r="Z192" i="11"/>
  <c r="AB192" i="11"/>
  <c r="AB4" i="11"/>
  <c r="AA4" i="11"/>
  <c r="Z4" i="11"/>
  <c r="AF13" i="11"/>
  <c r="AE13" i="11"/>
  <c r="AD13" i="11"/>
  <c r="AF21" i="11"/>
  <c r="AE21" i="11"/>
  <c r="AD21" i="11"/>
  <c r="AF32" i="11"/>
  <c r="AE32" i="11"/>
  <c r="AD32" i="11"/>
  <c r="P74" i="11"/>
  <c r="Q74" i="11"/>
  <c r="M74" i="11"/>
  <c r="L74" i="11"/>
  <c r="AA133" i="11"/>
  <c r="Z133" i="11"/>
  <c r="Q161" i="11"/>
  <c r="P161" i="11"/>
  <c r="AF174" i="11"/>
  <c r="AE174" i="11"/>
  <c r="AD174" i="11"/>
  <c r="L161" i="11"/>
  <c r="AB6" i="11"/>
  <c r="AA6" i="11"/>
  <c r="Q67" i="11"/>
  <c r="Z114" i="11"/>
  <c r="AA114" i="11"/>
  <c r="AF11" i="11"/>
  <c r="AE11" i="11"/>
  <c r="AE83" i="11"/>
  <c r="AD83" i="11"/>
  <c r="Q75" i="11"/>
  <c r="P75" i="11"/>
  <c r="L75" i="11"/>
  <c r="Q88" i="11"/>
  <c r="P88" i="11"/>
  <c r="AF115" i="11"/>
  <c r="AB133" i="11"/>
  <c r="AB145" i="11"/>
  <c r="AA3" i="11"/>
  <c r="AD38" i="11"/>
  <c r="M42" i="11"/>
  <c r="Q42" i="11"/>
  <c r="P42" i="11"/>
  <c r="M48" i="11"/>
  <c r="Q48" i="11"/>
  <c r="AD49" i="11"/>
  <c r="M61" i="11"/>
  <c r="Q61" i="11"/>
  <c r="L61" i="11"/>
  <c r="L77" i="11"/>
  <c r="L97" i="11"/>
  <c r="P105" i="11"/>
  <c r="AB122" i="11"/>
  <c r="AA122" i="11"/>
  <c r="Z122" i="11"/>
  <c r="AB128" i="11"/>
  <c r="Q148" i="11"/>
  <c r="P148" i="11"/>
  <c r="L148" i="11"/>
  <c r="M148" i="11"/>
  <c r="Z154" i="11"/>
  <c r="AF179" i="11"/>
  <c r="AE179" i="11"/>
  <c r="AD179" i="11"/>
  <c r="AF189" i="11"/>
  <c r="AE189" i="11"/>
  <c r="AD189" i="11"/>
  <c r="AF12" i="11"/>
  <c r="AE12" i="11"/>
  <c r="AB13" i="11"/>
  <c r="AA13" i="11"/>
  <c r="Z13" i="11"/>
  <c r="AA21" i="11"/>
  <c r="AB21" i="11"/>
  <c r="AD27" i="11"/>
  <c r="Z34" i="11"/>
  <c r="AA36" i="11"/>
  <c r="AB36" i="11"/>
  <c r="Z36" i="11"/>
  <c r="L42" i="11"/>
  <c r="M45" i="11"/>
  <c r="Q45" i="11"/>
  <c r="P45" i="11"/>
  <c r="L45" i="11"/>
  <c r="L48" i="11"/>
  <c r="AF49" i="11"/>
  <c r="AF68" i="11"/>
  <c r="AE68" i="11"/>
  <c r="AD68" i="11"/>
  <c r="M77" i="11"/>
  <c r="M97" i="11"/>
  <c r="AF113" i="11"/>
  <c r="AE113" i="11"/>
  <c r="AD113" i="11"/>
  <c r="AE131" i="11"/>
  <c r="AF131" i="11"/>
  <c r="AD131" i="11"/>
  <c r="P136" i="11"/>
  <c r="AF164" i="11"/>
  <c r="AE164" i="11"/>
  <c r="AD164" i="11"/>
  <c r="Q166" i="11"/>
  <c r="P166" i="11"/>
  <c r="M166" i="11"/>
  <c r="AB174" i="11"/>
  <c r="AA174" i="11"/>
  <c r="Z174" i="11"/>
  <c r="AF184" i="11"/>
  <c r="AE184" i="11"/>
  <c r="AD184" i="11"/>
  <c r="M52" i="11"/>
  <c r="Z52" i="11" s="1"/>
  <c r="Q52" i="11"/>
  <c r="P52" i="11"/>
  <c r="M60" i="11"/>
  <c r="Q60" i="11"/>
  <c r="AD60" i="11" s="1"/>
  <c r="L60" i="11"/>
  <c r="P89" i="11"/>
  <c r="AF147" i="11"/>
  <c r="AE147" i="11"/>
  <c r="AD147" i="11"/>
  <c r="AF6" i="11"/>
  <c r="AE6" i="11"/>
  <c r="AD6" i="11"/>
  <c r="AA30" i="11"/>
  <c r="AB30" i="11"/>
  <c r="Z30" i="11"/>
  <c r="Z93" i="11"/>
  <c r="AB93" i="11"/>
  <c r="AA93" i="11"/>
  <c r="Z103" i="11"/>
  <c r="AA103" i="11"/>
  <c r="P169" i="11"/>
  <c r="L105" i="11"/>
  <c r="AF180" i="11"/>
  <c r="AE180" i="11"/>
  <c r="AD180" i="11"/>
  <c r="W202" i="11"/>
  <c r="Z2" i="11"/>
  <c r="AD3" i="11"/>
  <c r="AF5" i="11"/>
  <c r="AE5" i="11"/>
  <c r="AD5" i="11"/>
  <c r="Z6" i="11"/>
  <c r="AA11" i="11"/>
  <c r="AA25" i="11"/>
  <c r="AB25" i="11"/>
  <c r="Z25" i="11"/>
  <c r="AB34" i="11"/>
  <c r="P61" i="11"/>
  <c r="M63" i="11"/>
  <c r="Q63" i="11"/>
  <c r="AF63" i="11" s="1"/>
  <c r="AF83" i="11"/>
  <c r="Z92" i="11"/>
  <c r="AA92" i="11"/>
  <c r="AF109" i="11"/>
  <c r="AE109" i="11"/>
  <c r="AD109" i="11"/>
  <c r="AB114" i="11"/>
  <c r="L131" i="11"/>
  <c r="Q157" i="11"/>
  <c r="P157" i="11"/>
  <c r="L157" i="11"/>
  <c r="L166" i="11"/>
  <c r="AF25" i="11"/>
  <c r="AE25" i="11"/>
  <c r="AD25" i="11"/>
  <c r="AF84" i="11"/>
  <c r="AE84" i="11"/>
  <c r="AD84" i="11"/>
  <c r="AE141" i="11"/>
  <c r="AF141" i="11"/>
  <c r="AD141" i="11"/>
  <c r="P176" i="11"/>
  <c r="M176" i="11"/>
  <c r="Q176" i="11"/>
  <c r="L176" i="11"/>
  <c r="P152" i="11"/>
  <c r="M152" i="11"/>
  <c r="Q152" i="11"/>
  <c r="L152" i="11"/>
  <c r="Q173" i="11"/>
  <c r="P173" i="11"/>
  <c r="L173" i="11"/>
  <c r="AA26" i="11"/>
  <c r="AB26" i="11"/>
  <c r="Z26" i="11"/>
  <c r="Q80" i="11"/>
  <c r="P80" i="11"/>
  <c r="L80" i="11"/>
  <c r="AE98" i="11"/>
  <c r="AD98" i="11"/>
  <c r="AA145" i="11"/>
  <c r="AD4" i="11"/>
  <c r="AF64" i="11"/>
  <c r="AD64" i="11"/>
  <c r="AF106" i="11"/>
  <c r="P160" i="11"/>
  <c r="M160" i="11"/>
  <c r="Q160" i="11"/>
  <c r="L160" i="11"/>
  <c r="Q182" i="11"/>
  <c r="P182" i="11"/>
  <c r="M182" i="11"/>
  <c r="L182" i="11"/>
  <c r="P48" i="11"/>
  <c r="AA51" i="11"/>
  <c r="L63" i="11"/>
  <c r="P77" i="11"/>
  <c r="M79" i="11"/>
  <c r="L79" i="11"/>
  <c r="Q79" i="11"/>
  <c r="AE79" i="11" s="1"/>
  <c r="M84" i="11"/>
  <c r="L84" i="11"/>
  <c r="P97" i="11"/>
  <c r="AF98" i="11"/>
  <c r="AE122" i="11"/>
  <c r="AF122" i="11"/>
  <c r="M131" i="11"/>
  <c r="M157" i="11"/>
  <c r="AA180" i="11"/>
  <c r="AE100" i="11"/>
  <c r="AF155" i="11"/>
  <c r="AE155" i="11"/>
  <c r="AF158" i="11"/>
  <c r="AE158" i="11"/>
  <c r="AD158" i="11"/>
  <c r="AB163" i="11"/>
  <c r="AA163" i="11"/>
  <c r="AB179" i="11"/>
  <c r="AA179" i="11"/>
  <c r="AA19" i="11"/>
  <c r="AF20" i="11"/>
  <c r="AE20" i="11"/>
  <c r="AB33" i="11"/>
  <c r="AA35" i="11"/>
  <c r="AF36" i="11"/>
  <c r="AE36" i="11"/>
  <c r="AF39" i="11"/>
  <c r="M46" i="11"/>
  <c r="AB46" i="11" s="1"/>
  <c r="P46" i="11"/>
  <c r="AE56" i="11"/>
  <c r="Z83" i="11"/>
  <c r="AB83" i="11"/>
  <c r="Z87" i="11"/>
  <c r="Q127" i="11"/>
  <c r="P127" i="11"/>
  <c r="M127" i="11"/>
  <c r="Z127" i="11" s="1"/>
  <c r="Q130" i="11"/>
  <c r="P130" i="11"/>
  <c r="L130" i="11"/>
  <c r="AF146" i="11"/>
  <c r="AE146" i="11"/>
  <c r="AF193" i="11"/>
  <c r="AE193" i="11"/>
  <c r="AD193" i="11"/>
  <c r="AB196" i="11"/>
  <c r="Z196" i="11"/>
  <c r="AA196" i="11"/>
  <c r="AA29" i="11"/>
  <c r="AF30" i="11"/>
  <c r="AE30" i="11"/>
  <c r="Z99" i="11"/>
  <c r="AA99" i="11"/>
  <c r="Q103" i="11"/>
  <c r="P103" i="11"/>
  <c r="M103" i="11"/>
  <c r="AB103" i="11" s="1"/>
  <c r="Q145" i="11"/>
  <c r="P145" i="11"/>
  <c r="AB154" i="11"/>
  <c r="AF163" i="11"/>
  <c r="AE163" i="11"/>
  <c r="AD163" i="11"/>
  <c r="AB168" i="11"/>
  <c r="AA168" i="11"/>
  <c r="Z168" i="11"/>
  <c r="AF24" i="11"/>
  <c r="AE24" i="11"/>
  <c r="M44" i="11"/>
  <c r="Q44" i="11"/>
  <c r="AF44" i="11" s="1"/>
  <c r="L44" i="11"/>
  <c r="Z82" i="11"/>
  <c r="AB82" i="11"/>
  <c r="AA82" i="11"/>
  <c r="AF92" i="11"/>
  <c r="AE92" i="11"/>
  <c r="AD92" i="11"/>
  <c r="M107" i="11"/>
  <c r="AE118" i="11"/>
  <c r="AD118" i="11"/>
  <c r="P120" i="11"/>
  <c r="M120" i="11"/>
  <c r="Z123" i="11"/>
  <c r="AE133" i="11"/>
  <c r="AD133" i="11"/>
  <c r="Q135" i="11"/>
  <c r="P135" i="11"/>
  <c r="M145" i="11"/>
  <c r="AF2" i="11"/>
  <c r="AE2" i="11"/>
  <c r="AF10" i="11"/>
  <c r="AE10" i="11"/>
  <c r="AF18" i="11"/>
  <c r="AE18" i="11"/>
  <c r="AA28" i="11"/>
  <c r="AF29" i="11"/>
  <c r="AE29" i="11"/>
  <c r="L50" i="11"/>
  <c r="L69" i="11"/>
  <c r="L73" i="11"/>
  <c r="L91" i="11"/>
  <c r="AF99" i="11"/>
  <c r="AE99" i="11"/>
  <c r="L120" i="11"/>
  <c r="Q129" i="11"/>
  <c r="M129" i="11"/>
  <c r="L129" i="11"/>
  <c r="L135" i="11"/>
  <c r="AA150" i="11"/>
  <c r="AF151" i="11"/>
  <c r="AE151" i="11"/>
  <c r="AD151" i="11"/>
  <c r="AF154" i="11"/>
  <c r="AE154" i="11"/>
  <c r="AD154" i="11"/>
  <c r="M162" i="11"/>
  <c r="L162" i="11"/>
  <c r="AF168" i="11"/>
  <c r="AE168" i="11"/>
  <c r="AD168" i="11"/>
  <c r="AF34" i="11"/>
  <c r="AE34" i="11"/>
  <c r="AB65" i="11"/>
  <c r="AA65" i="11"/>
  <c r="Z65" i="11"/>
  <c r="Z78" i="11"/>
  <c r="AB78" i="11"/>
  <c r="AF81" i="11"/>
  <c r="P107" i="11"/>
  <c r="P110" i="11"/>
  <c r="M110" i="11"/>
  <c r="AF114" i="11"/>
  <c r="AE114" i="11"/>
  <c r="P117" i="11"/>
  <c r="Q117" i="11"/>
  <c r="L117" i="11"/>
  <c r="AA126" i="11"/>
  <c r="Z126" i="11"/>
  <c r="AF165" i="11"/>
  <c r="AE165" i="11"/>
  <c r="AD165" i="11"/>
  <c r="AA170" i="11"/>
  <c r="AB170" i="11"/>
  <c r="Z170" i="11"/>
  <c r="Q172" i="11"/>
  <c r="M172" i="11"/>
  <c r="AF181" i="11"/>
  <c r="AE181" i="11"/>
  <c r="AD181" i="11"/>
  <c r="AA188" i="11"/>
  <c r="Z188" i="11"/>
  <c r="AF1" i="11"/>
  <c r="AE1" i="11"/>
  <c r="AF9" i="11"/>
  <c r="AE9" i="11"/>
  <c r="AF17" i="11"/>
  <c r="AE17" i="11"/>
  <c r="AF23" i="11"/>
  <c r="AE23" i="11"/>
  <c r="P50" i="11"/>
  <c r="M58" i="11"/>
  <c r="Q58" i="11"/>
  <c r="P58" i="11"/>
  <c r="P69" i="11"/>
  <c r="L81" i="11"/>
  <c r="AA87" i="11"/>
  <c r="Z98" i="11"/>
  <c r="AB98" i="11"/>
  <c r="AD100" i="11"/>
  <c r="L106" i="11"/>
  <c r="L110" i="11"/>
  <c r="AA115" i="11"/>
  <c r="M117" i="11"/>
  <c r="Q120" i="11"/>
  <c r="AE123" i="11"/>
  <c r="AF123" i="11"/>
  <c r="AD123" i="11"/>
  <c r="P129" i="11"/>
  <c r="L132" i="11"/>
  <c r="AD146" i="11"/>
  <c r="AD155" i="11"/>
  <c r="P162" i="11"/>
  <c r="AF170" i="11"/>
  <c r="AE170" i="11"/>
  <c r="AD170" i="11"/>
  <c r="L172" i="11"/>
  <c r="Z179" i="11"/>
  <c r="AF183" i="11"/>
  <c r="AE183" i="11"/>
  <c r="AD183" i="11"/>
  <c r="AD20" i="11"/>
  <c r="AF28" i="11"/>
  <c r="AE28" i="11"/>
  <c r="AD36" i="11"/>
  <c r="Q50" i="11"/>
  <c r="L53" i="11"/>
  <c r="L58" i="11"/>
  <c r="P65" i="11"/>
  <c r="Q69" i="11"/>
  <c r="Q72" i="11"/>
  <c r="P72" i="11"/>
  <c r="L72" i="11"/>
  <c r="P73" i="11"/>
  <c r="M81" i="11"/>
  <c r="AB87" i="11"/>
  <c r="L90" i="11"/>
  <c r="P91" i="11"/>
  <c r="AF100" i="11"/>
  <c r="L113" i="11"/>
  <c r="M137" i="11"/>
  <c r="L137" i="11"/>
  <c r="M147" i="11"/>
  <c r="L147" i="11"/>
  <c r="Q153" i="11"/>
  <c r="P153" i="11"/>
  <c r="Q162" i="11"/>
  <c r="Z163" i="11"/>
  <c r="L167" i="11"/>
  <c r="P188" i="11"/>
  <c r="AF8" i="11"/>
  <c r="AE8" i="11"/>
  <c r="AF16" i="11"/>
  <c r="AE16" i="11"/>
  <c r="Z19" i="11"/>
  <c r="AA32" i="11"/>
  <c r="AF33" i="11"/>
  <c r="AE33" i="11"/>
  <c r="Z35" i="11"/>
  <c r="AF38" i="11"/>
  <c r="L49" i="11"/>
  <c r="AD56" i="11"/>
  <c r="L64" i="11"/>
  <c r="Q65" i="11"/>
  <c r="M72" i="11"/>
  <c r="AD78" i="11"/>
  <c r="AE78" i="11"/>
  <c r="AA83" i="11"/>
  <c r="AE85" i="11"/>
  <c r="AD94" i="11"/>
  <c r="M101" i="11"/>
  <c r="P101" i="11"/>
  <c r="L101" i="11"/>
  <c r="Q110" i="11"/>
  <c r="AF118" i="11"/>
  <c r="M141" i="11"/>
  <c r="L141" i="11"/>
  <c r="L153" i="11"/>
  <c r="AB156" i="11"/>
  <c r="AA156" i="11"/>
  <c r="Z156" i="11"/>
  <c r="P172" i="11"/>
  <c r="L177" i="11"/>
  <c r="AB180" i="11"/>
  <c r="Q188" i="11"/>
  <c r="Q87" i="11"/>
  <c r="P87" i="11"/>
  <c r="M125" i="11"/>
  <c r="L125" i="11"/>
  <c r="Q156" i="11"/>
  <c r="P156" i="11"/>
  <c r="AB195" i="11"/>
  <c r="AA195" i="11"/>
  <c r="AF200" i="11"/>
  <c r="AE200" i="11"/>
  <c r="AD200" i="11"/>
  <c r="P43" i="11"/>
  <c r="P59" i="11"/>
  <c r="M116" i="11"/>
  <c r="L116" i="11"/>
  <c r="Q125" i="11"/>
  <c r="AE125" i="11" s="1"/>
  <c r="AE138" i="11"/>
  <c r="AF138" i="11"/>
  <c r="AF159" i="11"/>
  <c r="AE159" i="11"/>
  <c r="AF191" i="11"/>
  <c r="AE191" i="11"/>
  <c r="AD191" i="11"/>
  <c r="AF199" i="11"/>
  <c r="AE199" i="11"/>
  <c r="AD199" i="11"/>
  <c r="L40" i="11"/>
  <c r="Q43" i="11"/>
  <c r="L56" i="11"/>
  <c r="Q59" i="11"/>
  <c r="P95" i="11"/>
  <c r="Q102" i="11"/>
  <c r="P142" i="11"/>
  <c r="M142" i="11"/>
  <c r="M181" i="11"/>
  <c r="L181" i="11"/>
  <c r="L184" i="11"/>
  <c r="Q187" i="11"/>
  <c r="P187" i="11"/>
  <c r="Z70" i="11"/>
  <c r="M100" i="11"/>
  <c r="L100" i="11"/>
  <c r="Z109" i="11"/>
  <c r="AB109" i="11"/>
  <c r="AA109" i="11"/>
  <c r="Z115" i="11"/>
  <c r="P116" i="11"/>
  <c r="Q128" i="11"/>
  <c r="P128" i="11"/>
  <c r="L142" i="11"/>
  <c r="M155" i="11"/>
  <c r="L155" i="11"/>
  <c r="M165" i="11"/>
  <c r="L165" i="11"/>
  <c r="Q171" i="11"/>
  <c r="P171" i="11"/>
  <c r="M171" i="11"/>
  <c r="L171" i="11"/>
  <c r="AF178" i="11"/>
  <c r="AE178" i="11"/>
  <c r="AD178" i="11"/>
  <c r="L187" i="11"/>
  <c r="Z194" i="11"/>
  <c r="Q144" i="11"/>
  <c r="P144" i="11"/>
  <c r="AF186" i="11"/>
  <c r="AE186" i="11"/>
  <c r="AD186" i="11"/>
  <c r="P126" i="11"/>
  <c r="M126" i="11"/>
  <c r="AB126" i="11" s="1"/>
  <c r="AE139" i="11"/>
  <c r="L144" i="11"/>
  <c r="AF150" i="11"/>
  <c r="AE150" i="11"/>
  <c r="AF175" i="11"/>
  <c r="AE175" i="11"/>
  <c r="AD175" i="11"/>
  <c r="AA189" i="11"/>
  <c r="Z189" i="11"/>
  <c r="AF194" i="11"/>
  <c r="AE194" i="11"/>
  <c r="AD194" i="11"/>
  <c r="AF195" i="11"/>
  <c r="AE195" i="11"/>
  <c r="AD195" i="11"/>
  <c r="AF198" i="11"/>
  <c r="AE198" i="11"/>
  <c r="AD198" i="11"/>
  <c r="L124" i="11"/>
  <c r="L140" i="11"/>
  <c r="L159" i="11"/>
  <c r="L186" i="11"/>
  <c r="AF192" i="11"/>
  <c r="AE192" i="11"/>
  <c r="AD192" i="11"/>
  <c r="AA105" i="10"/>
  <c r="AB105" i="10"/>
  <c r="Z105" i="10"/>
  <c r="AA65" i="10"/>
  <c r="AB65" i="10"/>
  <c r="L14" i="10"/>
  <c r="AD17" i="10"/>
  <c r="AF17" i="10"/>
  <c r="M23" i="10"/>
  <c r="AE29" i="10"/>
  <c r="Q67" i="10"/>
  <c r="P67" i="10"/>
  <c r="M67" i="10"/>
  <c r="Q84" i="10"/>
  <c r="P84" i="10"/>
  <c r="L84" i="10"/>
  <c r="Q89" i="10"/>
  <c r="P89" i="10"/>
  <c r="M89" i="10"/>
  <c r="AA96" i="10"/>
  <c r="AB96" i="10"/>
  <c r="Z96" i="10"/>
  <c r="Q125" i="10"/>
  <c r="L125" i="10"/>
  <c r="P125" i="10"/>
  <c r="M125" i="10"/>
  <c r="Z129" i="10"/>
  <c r="AB129" i="10"/>
  <c r="AA129" i="10"/>
  <c r="AA141" i="10"/>
  <c r="AB141" i="10"/>
  <c r="Z141" i="10"/>
  <c r="AB149" i="10"/>
  <c r="AA149" i="10"/>
  <c r="AA162" i="10"/>
  <c r="AB162" i="10"/>
  <c r="Z162" i="10"/>
  <c r="AF181" i="10"/>
  <c r="AE181" i="10"/>
  <c r="AD181" i="10"/>
  <c r="AD2" i="10"/>
  <c r="AF2" i="10"/>
  <c r="AD5" i="10"/>
  <c r="P8" i="10"/>
  <c r="AB21" i="10"/>
  <c r="L29" i="10"/>
  <c r="P34" i="10"/>
  <c r="M34" i="10"/>
  <c r="P55" i="10"/>
  <c r="Q55" i="10"/>
  <c r="L55" i="10"/>
  <c r="L67" i="10"/>
  <c r="Q79" i="10"/>
  <c r="P79" i="10"/>
  <c r="M79" i="10"/>
  <c r="AB79" i="10" s="1"/>
  <c r="M84" i="10"/>
  <c r="L89" i="10"/>
  <c r="Q91" i="10"/>
  <c r="P91" i="10"/>
  <c r="M91" i="10"/>
  <c r="L91" i="10"/>
  <c r="Q100" i="10"/>
  <c r="P100" i="10"/>
  <c r="L100" i="10"/>
  <c r="AF145" i="10"/>
  <c r="AE145" i="10"/>
  <c r="AD145" i="10"/>
  <c r="AF155" i="10"/>
  <c r="AE155" i="10"/>
  <c r="AD155" i="10"/>
  <c r="AF7" i="10"/>
  <c r="AE7" i="10"/>
  <c r="M16" i="10"/>
  <c r="Q22" i="10"/>
  <c r="M22" i="10"/>
  <c r="AA22" i="10" s="1"/>
  <c r="Q29" i="10"/>
  <c r="AF29" i="10" s="1"/>
  <c r="Q34" i="10"/>
  <c r="AE36" i="10"/>
  <c r="M45" i="10"/>
  <c r="AE52" i="10"/>
  <c r="AB176" i="10"/>
  <c r="AA176" i="10"/>
  <c r="Z176" i="10"/>
  <c r="AD6" i="10"/>
  <c r="P32" i="10"/>
  <c r="Q32" i="10"/>
  <c r="M32" i="10"/>
  <c r="L32" i="10"/>
  <c r="AA80" i="10"/>
  <c r="AB80" i="10"/>
  <c r="Z80" i="10"/>
  <c r="AF153" i="10"/>
  <c r="AE153" i="10"/>
  <c r="AD153" i="10"/>
  <c r="AA2" i="10"/>
  <c r="Z2" i="10"/>
  <c r="Q65" i="10"/>
  <c r="P65" i="10"/>
  <c r="M65" i="10"/>
  <c r="Z65" i="10" s="1"/>
  <c r="Q105" i="10"/>
  <c r="P105" i="10"/>
  <c r="M105" i="10"/>
  <c r="Q4" i="10"/>
  <c r="P4" i="10"/>
  <c r="L4" i="10"/>
  <c r="AE6" i="10"/>
  <c r="Q8" i="10"/>
  <c r="Q23" i="10"/>
  <c r="AD23" i="10" s="1"/>
  <c r="AA25" i="10"/>
  <c r="AB25" i="10"/>
  <c r="M29" i="10"/>
  <c r="AA34" i="10"/>
  <c r="AB34" i="10"/>
  <c r="Z34" i="10"/>
  <c r="AF45" i="10"/>
  <c r="P50" i="10"/>
  <c r="M50" i="10"/>
  <c r="AA72" i="10"/>
  <c r="AB72" i="10"/>
  <c r="Z72" i="10"/>
  <c r="AA79" i="10"/>
  <c r="Z79" i="10"/>
  <c r="AF118" i="10"/>
  <c r="AE118" i="10"/>
  <c r="AD118" i="10"/>
  <c r="AF123" i="10"/>
  <c r="AE123" i="10"/>
  <c r="AD123" i="10"/>
  <c r="AF149" i="10"/>
  <c r="AE149" i="10"/>
  <c r="AD149" i="10"/>
  <c r="AA1" i="10"/>
  <c r="AB1" i="10"/>
  <c r="M4" i="10"/>
  <c r="AF6" i="10"/>
  <c r="AA10" i="10"/>
  <c r="Z10" i="10"/>
  <c r="L16" i="10"/>
  <c r="Q19" i="10"/>
  <c r="P19" i="10"/>
  <c r="M19" i="10"/>
  <c r="L19" i="10"/>
  <c r="P39" i="10"/>
  <c r="Q39" i="10"/>
  <c r="L39" i="10"/>
  <c r="L45" i="10"/>
  <c r="L50" i="10"/>
  <c r="AA57" i="10"/>
  <c r="AB57" i="10"/>
  <c r="Q111" i="10"/>
  <c r="P111" i="10"/>
  <c r="M111" i="10"/>
  <c r="L111" i="10"/>
  <c r="AF129" i="10"/>
  <c r="AE129" i="10"/>
  <c r="AD129" i="10"/>
  <c r="AB173" i="10"/>
  <c r="AA173" i="10"/>
  <c r="Z173" i="10"/>
  <c r="AA180" i="10"/>
  <c r="AB180" i="10"/>
  <c r="Z180" i="10"/>
  <c r="Z7" i="10"/>
  <c r="Z22" i="10"/>
  <c r="AD25" i="10"/>
  <c r="AF25" i="10"/>
  <c r="AA28" i="10"/>
  <c r="Z28" i="10"/>
  <c r="AA41" i="10"/>
  <c r="AB41" i="10"/>
  <c r="Q50" i="10"/>
  <c r="Q59" i="10"/>
  <c r="P59" i="10"/>
  <c r="M59" i="10"/>
  <c r="Q76" i="10"/>
  <c r="P76" i="10"/>
  <c r="L76" i="10"/>
  <c r="Q81" i="10"/>
  <c r="P81" i="10"/>
  <c r="M81" i="10"/>
  <c r="Q95" i="10"/>
  <c r="P95" i="10"/>
  <c r="M95" i="10"/>
  <c r="L95" i="10"/>
  <c r="AA122" i="10"/>
  <c r="Z122" i="10"/>
  <c r="Z154" i="10"/>
  <c r="AA154" i="10"/>
  <c r="AB154" i="10"/>
  <c r="AF190" i="10"/>
  <c r="AE190" i="10"/>
  <c r="AD1" i="10"/>
  <c r="AF1" i="10"/>
  <c r="Z5" i="10"/>
  <c r="M7" i="10"/>
  <c r="AA7" i="10" s="1"/>
  <c r="AD10" i="10"/>
  <c r="AF10" i="10"/>
  <c r="AD13" i="10"/>
  <c r="P16" i="10"/>
  <c r="AE26" i="10"/>
  <c r="AF31" i="10"/>
  <c r="P33" i="10"/>
  <c r="Q33" i="10"/>
  <c r="M33" i="10"/>
  <c r="Q45" i="10"/>
  <c r="AD45" i="10" s="1"/>
  <c r="AE57" i="10"/>
  <c r="AF57" i="10"/>
  <c r="L59" i="10"/>
  <c r="Q71" i="10"/>
  <c r="P71" i="10"/>
  <c r="M71" i="10"/>
  <c r="AB71" i="10" s="1"/>
  <c r="M76" i="10"/>
  <c r="L81" i="10"/>
  <c r="Q83" i="10"/>
  <c r="P83" i="10"/>
  <c r="M83" i="10"/>
  <c r="AA83" i="10" s="1"/>
  <c r="Q113" i="10"/>
  <c r="P113" i="10"/>
  <c r="M113" i="10"/>
  <c r="Q115" i="10"/>
  <c r="P115" i="10"/>
  <c r="M115" i="10"/>
  <c r="L115" i="10"/>
  <c r="M120" i="10"/>
  <c r="AB120" i="10" s="1"/>
  <c r="Z136" i="10"/>
  <c r="AB140" i="10"/>
  <c r="AA140" i="10"/>
  <c r="Z140" i="10"/>
  <c r="AF151" i="10"/>
  <c r="AE151" i="10"/>
  <c r="AA158" i="10"/>
  <c r="Z158" i="10"/>
  <c r="AF173" i="10"/>
  <c r="AE173" i="10"/>
  <c r="AD173" i="10"/>
  <c r="AF193" i="10"/>
  <c r="AE193" i="10"/>
  <c r="AD193" i="10"/>
  <c r="AA196" i="10"/>
  <c r="AB196" i="10"/>
  <c r="Z196" i="10"/>
  <c r="AA193" i="10"/>
  <c r="AB193" i="10"/>
  <c r="Z193" i="10"/>
  <c r="AB2" i="10"/>
  <c r="AB5" i="10"/>
  <c r="Q12" i="10"/>
  <c r="P12" i="10"/>
  <c r="L12" i="10"/>
  <c r="AE17" i="10"/>
  <c r="P22" i="10"/>
  <c r="AA33" i="10"/>
  <c r="AA44" i="10"/>
  <c r="Z44" i="10"/>
  <c r="AF47" i="10"/>
  <c r="P49" i="10"/>
  <c r="Q49" i="10"/>
  <c r="M49" i="10"/>
  <c r="AF52" i="10"/>
  <c r="P54" i="10"/>
  <c r="M54" i="10"/>
  <c r="Q54" i="10"/>
  <c r="L54" i="10"/>
  <c r="AA64" i="10"/>
  <c r="AB64" i="10"/>
  <c r="Z64" i="10"/>
  <c r="AA71" i="10"/>
  <c r="AB83" i="10"/>
  <c r="Z83" i="10"/>
  <c r="AA104" i="10"/>
  <c r="AB104" i="10"/>
  <c r="Z104" i="10"/>
  <c r="AA113" i="10"/>
  <c r="AB113" i="10"/>
  <c r="Z113" i="10"/>
  <c r="AF154" i="10"/>
  <c r="AE154" i="10"/>
  <c r="AD154" i="10"/>
  <c r="Q3" i="10"/>
  <c r="P3" i="10"/>
  <c r="M3" i="10"/>
  <c r="L3" i="10"/>
  <c r="AF5" i="10"/>
  <c r="AD15" i="10"/>
  <c r="AF15" i="10"/>
  <c r="AE15" i="10"/>
  <c r="M24" i="10"/>
  <c r="Z24" i="10" s="1"/>
  <c r="AD30" i="10"/>
  <c r="AF30" i="10"/>
  <c r="AE30" i="10"/>
  <c r="AF42" i="10"/>
  <c r="Q128" i="10"/>
  <c r="L128" i="10"/>
  <c r="P128" i="10"/>
  <c r="M128" i="10"/>
  <c r="AB150" i="10"/>
  <c r="Z150" i="10"/>
  <c r="AA150" i="10"/>
  <c r="AA175" i="10"/>
  <c r="Z175" i="10"/>
  <c r="AA189" i="10"/>
  <c r="AB189" i="10"/>
  <c r="Q11" i="10"/>
  <c r="P11" i="10"/>
  <c r="M11" i="10"/>
  <c r="L11" i="10"/>
  <c r="AA112" i="10"/>
  <c r="AB112" i="10"/>
  <c r="Z112" i="10"/>
  <c r="AA132" i="10"/>
  <c r="Z132" i="10"/>
  <c r="AB132" i="10"/>
  <c r="AB188" i="10"/>
  <c r="AA188" i="10"/>
  <c r="Z188" i="10"/>
  <c r="M8" i="10"/>
  <c r="AA8" i="10" s="1"/>
  <c r="L23" i="10"/>
  <c r="Q60" i="10"/>
  <c r="P60" i="10"/>
  <c r="L60" i="10"/>
  <c r="Q116" i="10"/>
  <c r="P116" i="10"/>
  <c r="L116" i="10"/>
  <c r="AB145" i="10"/>
  <c r="AA145" i="10"/>
  <c r="Z145" i="10"/>
  <c r="AA159" i="10"/>
  <c r="Z159" i="10"/>
  <c r="AB159" i="10"/>
  <c r="AF197" i="10"/>
  <c r="AE197" i="10"/>
  <c r="AD197" i="10"/>
  <c r="AA9" i="10"/>
  <c r="AB9" i="10"/>
  <c r="AA18" i="10"/>
  <c r="Z18" i="10"/>
  <c r="AB24" i="10"/>
  <c r="P38" i="10"/>
  <c r="Q38" i="10"/>
  <c r="L38" i="10"/>
  <c r="AA88" i="10"/>
  <c r="AB88" i="10"/>
  <c r="Z88" i="10"/>
  <c r="Q99" i="10"/>
  <c r="P99" i="10"/>
  <c r="M99" i="10"/>
  <c r="L99" i="10"/>
  <c r="Q108" i="10"/>
  <c r="P108" i="10"/>
  <c r="L108" i="10"/>
  <c r="AF120" i="10"/>
  <c r="AE120" i="10"/>
  <c r="AD120" i="10"/>
  <c r="AB168" i="10"/>
  <c r="AA168" i="10"/>
  <c r="Z168" i="10"/>
  <c r="Q6" i="10"/>
  <c r="M6" i="10"/>
  <c r="AA6" i="10" s="1"/>
  <c r="L15" i="10"/>
  <c r="L30" i="10"/>
  <c r="AD35" i="10"/>
  <c r="AF35" i="10"/>
  <c r="AE35" i="10"/>
  <c r="P56" i="10"/>
  <c r="Q56" i="10"/>
  <c r="Q68" i="10"/>
  <c r="P68" i="10"/>
  <c r="L68" i="10"/>
  <c r="Q73" i="10"/>
  <c r="P73" i="10"/>
  <c r="M73" i="10"/>
  <c r="Q92" i="10"/>
  <c r="P92" i="10"/>
  <c r="L92" i="10"/>
  <c r="AF117" i="10"/>
  <c r="AE117" i="10"/>
  <c r="AD117" i="10"/>
  <c r="AB153" i="10"/>
  <c r="AA153" i="10"/>
  <c r="Z153" i="10"/>
  <c r="AB172" i="10"/>
  <c r="AA172" i="10"/>
  <c r="AA40" i="10"/>
  <c r="AB40" i="10"/>
  <c r="Z40" i="10"/>
  <c r="AF185" i="10"/>
  <c r="AE185" i="10"/>
  <c r="AD185" i="10"/>
  <c r="Q119" i="10"/>
  <c r="L119" i="10"/>
  <c r="P119" i="10"/>
  <c r="M119" i="10"/>
  <c r="Q14" i="10"/>
  <c r="AD14" i="10" s="1"/>
  <c r="M14" i="10"/>
  <c r="Q107" i="10"/>
  <c r="P107" i="10"/>
  <c r="M107" i="10"/>
  <c r="L107" i="10"/>
  <c r="AB181" i="10"/>
  <c r="AA181" i="10"/>
  <c r="Z181" i="10"/>
  <c r="Q97" i="10"/>
  <c r="P97" i="10"/>
  <c r="M97" i="10"/>
  <c r="AA97" i="10" s="1"/>
  <c r="P126" i="10"/>
  <c r="M126" i="10"/>
  <c r="AA126" i="10" s="1"/>
  <c r="AB6" i="10"/>
  <c r="Z6" i="10"/>
  <c r="AD9" i="10"/>
  <c r="AF9" i="10"/>
  <c r="Z13" i="10"/>
  <c r="M15" i="10"/>
  <c r="AD18" i="10"/>
  <c r="AF18" i="10"/>
  <c r="AD21" i="10"/>
  <c r="P24" i="10"/>
  <c r="Z25" i="10"/>
  <c r="M30" i="10"/>
  <c r="AD46" i="10"/>
  <c r="AD51" i="10"/>
  <c r="AF51" i="10"/>
  <c r="AE51" i="10"/>
  <c r="L56" i="10"/>
  <c r="Z57" i="10"/>
  <c r="Q63" i="10"/>
  <c r="P63" i="10"/>
  <c r="M63" i="10"/>
  <c r="M68" i="10"/>
  <c r="L73" i="10"/>
  <c r="Q75" i="10"/>
  <c r="P75" i="10"/>
  <c r="M75" i="10"/>
  <c r="M92" i="10"/>
  <c r="Q126" i="10"/>
  <c r="AA148" i="10"/>
  <c r="AF168" i="10"/>
  <c r="AE168" i="10"/>
  <c r="AD168" i="10"/>
  <c r="AF189" i="10"/>
  <c r="AE189" i="10"/>
  <c r="AD189" i="10"/>
  <c r="AD190" i="10"/>
  <c r="AA17" i="10"/>
  <c r="AB17" i="10"/>
  <c r="Z1" i="10"/>
  <c r="AB10" i="10"/>
  <c r="AB13" i="10"/>
  <c r="Q20" i="10"/>
  <c r="P20" i="10"/>
  <c r="L20" i="10"/>
  <c r="AE25" i="10"/>
  <c r="AE31" i="10"/>
  <c r="M35" i="10"/>
  <c r="Z35" i="10" s="1"/>
  <c r="P40" i="10"/>
  <c r="Q40" i="10"/>
  <c r="L46" i="10"/>
  <c r="L51" i="10"/>
  <c r="M56" i="10"/>
  <c r="L63" i="10"/>
  <c r="L75" i="10"/>
  <c r="Q87" i="10"/>
  <c r="P87" i="10"/>
  <c r="M87" i="10"/>
  <c r="AA87" i="10" s="1"/>
  <c r="Q103" i="10"/>
  <c r="P103" i="10"/>
  <c r="M103" i="10"/>
  <c r="L103" i="10"/>
  <c r="AF150" i="10"/>
  <c r="AE150" i="10"/>
  <c r="AD150" i="10"/>
  <c r="AF160" i="10"/>
  <c r="AE160" i="10"/>
  <c r="AD160" i="10"/>
  <c r="AF163" i="10"/>
  <c r="AE163" i="10"/>
  <c r="AD163" i="10"/>
  <c r="AD28" i="10"/>
  <c r="AD44" i="10"/>
  <c r="AA135" i="10"/>
  <c r="Z135" i="10"/>
  <c r="AB144" i="10"/>
  <c r="AA144" i="10"/>
  <c r="Z144" i="10"/>
  <c r="AD159" i="10"/>
  <c r="AF162" i="10"/>
  <c r="AE162" i="10"/>
  <c r="AF122" i="10"/>
  <c r="AE122" i="10"/>
  <c r="AF135" i="10"/>
  <c r="AE135" i="10"/>
  <c r="AF139" i="10"/>
  <c r="AE139" i="10"/>
  <c r="AF158" i="10"/>
  <c r="AE158" i="10"/>
  <c r="AD158" i="10"/>
  <c r="AB161" i="10"/>
  <c r="AA161" i="10"/>
  <c r="AF171" i="10"/>
  <c r="AE171" i="10"/>
  <c r="AF179" i="10"/>
  <c r="AE179" i="10"/>
  <c r="AD179" i="10"/>
  <c r="AF184" i="10"/>
  <c r="AE184" i="10"/>
  <c r="AD184" i="10"/>
  <c r="AF192" i="10"/>
  <c r="AE192" i="10"/>
  <c r="AD192" i="10"/>
  <c r="AE131" i="10"/>
  <c r="AA134" i="10"/>
  <c r="AB138" i="10"/>
  <c r="AF144" i="10"/>
  <c r="AE144" i="10"/>
  <c r="AD144" i="10"/>
  <c r="AB152" i="10"/>
  <c r="AA152" i="10"/>
  <c r="AF167" i="10"/>
  <c r="AE167" i="10"/>
  <c r="AA191" i="10"/>
  <c r="Z191" i="10"/>
  <c r="L48" i="10"/>
  <c r="M121" i="10"/>
  <c r="AF138" i="10"/>
  <c r="AE138" i="10"/>
  <c r="AF157" i="10"/>
  <c r="AE157" i="10"/>
  <c r="AF166" i="10"/>
  <c r="AE166" i="10"/>
  <c r="AB178" i="10"/>
  <c r="AA178" i="10"/>
  <c r="Z178" i="10"/>
  <c r="AA143" i="10"/>
  <c r="Z143" i="10"/>
  <c r="AF175" i="10"/>
  <c r="AE175" i="10"/>
  <c r="AD175" i="10"/>
  <c r="AF200" i="10"/>
  <c r="AE200" i="10"/>
  <c r="AD200" i="10"/>
  <c r="AD26" i="10"/>
  <c r="L37" i="10"/>
  <c r="AD42" i="10"/>
  <c r="M48" i="10"/>
  <c r="L53" i="10"/>
  <c r="Q58" i="10"/>
  <c r="P58" i="10"/>
  <c r="Q66" i="10"/>
  <c r="P66" i="10"/>
  <c r="Q74" i="10"/>
  <c r="P74" i="10"/>
  <c r="Q82" i="10"/>
  <c r="P82" i="10"/>
  <c r="Q90" i="10"/>
  <c r="P90" i="10"/>
  <c r="Q98" i="10"/>
  <c r="P98" i="10"/>
  <c r="Q106" i="10"/>
  <c r="P106" i="10"/>
  <c r="Q114" i="10"/>
  <c r="P114" i="10"/>
  <c r="AF134" i="10"/>
  <c r="AE134" i="10"/>
  <c r="AA137" i="10"/>
  <c r="AF152" i="10"/>
  <c r="AE152" i="10"/>
  <c r="AD152" i="10"/>
  <c r="AF191" i="10"/>
  <c r="AE191" i="10"/>
  <c r="L26" i="10"/>
  <c r="Q27" i="10"/>
  <c r="AD31" i="10"/>
  <c r="M37" i="10"/>
  <c r="L42" i="10"/>
  <c r="Q43" i="10"/>
  <c r="AD43" i="10" s="1"/>
  <c r="AD47" i="10"/>
  <c r="M53" i="10"/>
  <c r="L58" i="10"/>
  <c r="L66" i="10"/>
  <c r="L74" i="10"/>
  <c r="L82" i="10"/>
  <c r="L90" i="10"/>
  <c r="L98" i="10"/>
  <c r="L106" i="10"/>
  <c r="L114" i="10"/>
  <c r="P121" i="10"/>
  <c r="Q124" i="10"/>
  <c r="P124" i="10"/>
  <c r="P127" i="10"/>
  <c r="L127" i="10"/>
  <c r="Q133" i="10"/>
  <c r="P133" i="10"/>
  <c r="AF143" i="10"/>
  <c r="AE143" i="10"/>
  <c r="AA151" i="10"/>
  <c r="Z151" i="10"/>
  <c r="AB160" i="10"/>
  <c r="AA160" i="10"/>
  <c r="AF178" i="10"/>
  <c r="AE178" i="10"/>
  <c r="AF186" i="10"/>
  <c r="AE186" i="10"/>
  <c r="AD186" i="10"/>
  <c r="AA194" i="10"/>
  <c r="AA31" i="10"/>
  <c r="AD36" i="10"/>
  <c r="AA47" i="10"/>
  <c r="Q48" i="10"/>
  <c r="AE48" i="10" s="1"/>
  <c r="AD52" i="10"/>
  <c r="Q61" i="10"/>
  <c r="P61" i="10"/>
  <c r="L61" i="10"/>
  <c r="Q69" i="10"/>
  <c r="P69" i="10"/>
  <c r="L69" i="10"/>
  <c r="Q77" i="10"/>
  <c r="P77" i="10"/>
  <c r="L77" i="10"/>
  <c r="Q85" i="10"/>
  <c r="P85" i="10"/>
  <c r="L85" i="10"/>
  <c r="Q93" i="10"/>
  <c r="P93" i="10"/>
  <c r="L93" i="10"/>
  <c r="Q101" i="10"/>
  <c r="P101" i="10"/>
  <c r="L101" i="10"/>
  <c r="Q109" i="10"/>
  <c r="P109" i="10"/>
  <c r="L109" i="10"/>
  <c r="Q121" i="10"/>
  <c r="AF130" i="10"/>
  <c r="AE130" i="10"/>
  <c r="AB133" i="10"/>
  <c r="AB135" i="10"/>
  <c r="AD162" i="10"/>
  <c r="AF174" i="10"/>
  <c r="AE174" i="10"/>
  <c r="AD174" i="10"/>
  <c r="AB190" i="10"/>
  <c r="AA190" i="10"/>
  <c r="Z190" i="10"/>
  <c r="AF195" i="10"/>
  <c r="AE195" i="10"/>
  <c r="AD195" i="10"/>
  <c r="M31" i="10"/>
  <c r="L36" i="10"/>
  <c r="Q37" i="10"/>
  <c r="AD41" i="10"/>
  <c r="M47" i="10"/>
  <c r="L52" i="10"/>
  <c r="Q53" i="10"/>
  <c r="AD57" i="10"/>
  <c r="M61" i="10"/>
  <c r="M69" i="10"/>
  <c r="M77" i="10"/>
  <c r="M85" i="10"/>
  <c r="M93" i="10"/>
  <c r="M101" i="10"/>
  <c r="M109" i="10"/>
  <c r="M124" i="10"/>
  <c r="Z124" i="10" s="1"/>
  <c r="M133" i="10"/>
  <c r="AD135" i="10"/>
  <c r="AF137" i="10"/>
  <c r="AE137" i="10"/>
  <c r="AD137" i="10"/>
  <c r="AD167" i="10"/>
  <c r="AF169" i="10"/>
  <c r="AE169" i="10"/>
  <c r="AD169" i="10"/>
  <c r="AA185" i="10"/>
  <c r="Z185" i="10"/>
  <c r="AF194" i="10"/>
  <c r="AE194" i="10"/>
  <c r="AD194" i="10"/>
  <c r="Q64" i="10"/>
  <c r="P64" i="10"/>
  <c r="Q72" i="10"/>
  <c r="P72" i="10"/>
  <c r="Q80" i="10"/>
  <c r="P80" i="10"/>
  <c r="Q88" i="10"/>
  <c r="P88" i="10"/>
  <c r="Q96" i="10"/>
  <c r="P96" i="10"/>
  <c r="Q104" i="10"/>
  <c r="P104" i="10"/>
  <c r="Q112" i="10"/>
  <c r="P112" i="10"/>
  <c r="M123" i="10"/>
  <c r="L123" i="10"/>
  <c r="Q132" i="10"/>
  <c r="P132" i="10"/>
  <c r="AF161" i="10"/>
  <c r="AE161" i="10"/>
  <c r="AD161" i="10"/>
  <c r="AA167" i="10"/>
  <c r="Z167" i="10"/>
  <c r="AB184" i="10"/>
  <c r="AA184" i="10"/>
  <c r="AB200" i="10"/>
  <c r="AA200" i="10"/>
  <c r="W202" i="10"/>
  <c r="Q62" i="10"/>
  <c r="P62" i="10"/>
  <c r="Q70" i="10"/>
  <c r="P70" i="10"/>
  <c r="Q78" i="10"/>
  <c r="P78" i="10"/>
  <c r="Q86" i="10"/>
  <c r="P86" i="10"/>
  <c r="Q94" i="10"/>
  <c r="P94" i="10"/>
  <c r="Q102" i="10"/>
  <c r="P102" i="10"/>
  <c r="Q110" i="10"/>
  <c r="P110" i="10"/>
  <c r="M131" i="10"/>
  <c r="L131" i="10"/>
  <c r="AB136" i="10"/>
  <c r="AA136" i="10"/>
  <c r="AF177" i="10"/>
  <c r="AE177" i="10"/>
  <c r="AD177" i="10"/>
  <c r="AA183" i="10"/>
  <c r="Z183" i="10"/>
  <c r="AA199" i="10"/>
  <c r="Z199" i="10"/>
  <c r="Q131" i="10"/>
  <c r="AD131" i="10" s="1"/>
  <c r="AF136" i="10"/>
  <c r="AE136" i="10"/>
  <c r="AD136" i="10"/>
  <c r="AF142" i="10"/>
  <c r="AE142" i="10"/>
  <c r="AF147" i="10"/>
  <c r="AE147" i="10"/>
  <c r="AF165" i="10"/>
  <c r="AE165" i="10"/>
  <c r="AF170" i="10"/>
  <c r="AE170" i="10"/>
  <c r="AF183" i="10"/>
  <c r="AE183" i="10"/>
  <c r="AF187" i="10"/>
  <c r="AE187" i="10"/>
  <c r="AF199" i="10"/>
  <c r="AE199" i="10"/>
  <c r="AB192" i="10"/>
  <c r="AA192" i="10"/>
  <c r="AF141" i="10"/>
  <c r="AE141" i="10"/>
  <c r="AF146" i="10"/>
  <c r="AE146" i="10"/>
  <c r="AF159" i="10"/>
  <c r="AE159" i="10"/>
  <c r="AB167" i="10"/>
  <c r="AF176" i="10"/>
  <c r="AE176" i="10"/>
  <c r="AD176" i="10"/>
  <c r="AF182" i="10"/>
  <c r="AE182" i="10"/>
  <c r="Z184" i="10"/>
  <c r="AF198" i="10"/>
  <c r="AE198" i="10"/>
  <c r="Z200" i="10"/>
  <c r="AF140" i="10"/>
  <c r="AE140" i="10"/>
  <c r="AF148" i="10"/>
  <c r="AE148" i="10"/>
  <c r="AF156" i="10"/>
  <c r="AE156" i="10"/>
  <c r="AF164" i="10"/>
  <c r="AE164" i="10"/>
  <c r="AF172" i="10"/>
  <c r="AE172" i="10"/>
  <c r="AF180" i="10"/>
  <c r="AE180" i="10"/>
  <c r="AF188" i="10"/>
  <c r="AE188" i="10"/>
  <c r="AF196" i="10"/>
  <c r="AE196" i="10"/>
  <c r="AF24" i="9"/>
  <c r="AE24" i="9"/>
  <c r="AD24" i="9"/>
  <c r="L62" i="9"/>
  <c r="Q62" i="9"/>
  <c r="P62" i="9"/>
  <c r="AB137" i="9"/>
  <c r="AA137" i="9"/>
  <c r="Z137" i="9"/>
  <c r="AA41" i="9"/>
  <c r="Z41" i="9"/>
  <c r="AF35" i="9"/>
  <c r="AD35" i="9"/>
  <c r="AE35" i="9"/>
  <c r="AF45" i="9"/>
  <c r="AE45" i="9"/>
  <c r="AD45" i="9"/>
  <c r="AE53" i="9"/>
  <c r="AD53" i="9"/>
  <c r="AF53" i="9"/>
  <c r="AE72" i="9"/>
  <c r="AD72" i="9"/>
  <c r="AF72" i="9"/>
  <c r="AE153" i="9"/>
  <c r="AF153" i="9"/>
  <c r="AD153" i="9"/>
  <c r="AA14" i="9"/>
  <c r="Z14" i="9"/>
  <c r="L60" i="9"/>
  <c r="Q60" i="9"/>
  <c r="P60" i="9"/>
  <c r="M60" i="9"/>
  <c r="AE69" i="9"/>
  <c r="AD69" i="9"/>
  <c r="AF69" i="9"/>
  <c r="Q101" i="9"/>
  <c r="M101" i="9"/>
  <c r="P101" i="9"/>
  <c r="L101" i="9"/>
  <c r="P109" i="9"/>
  <c r="M109" i="9"/>
  <c r="L109" i="9"/>
  <c r="AD111" i="9"/>
  <c r="AE111" i="9"/>
  <c r="Q131" i="9"/>
  <c r="P131" i="9"/>
  <c r="M131" i="9"/>
  <c r="L131" i="9"/>
  <c r="AE149" i="9"/>
  <c r="AF149" i="9"/>
  <c r="AD149" i="9"/>
  <c r="AB155" i="9"/>
  <c r="AA155" i="9"/>
  <c r="Z155" i="9"/>
  <c r="AE160" i="9"/>
  <c r="AF160" i="9"/>
  <c r="AD160" i="9"/>
  <c r="AA4" i="9"/>
  <c r="Z4" i="9"/>
  <c r="AA125" i="9"/>
  <c r="Z125" i="9"/>
  <c r="AB125" i="9"/>
  <c r="AE56" i="9"/>
  <c r="AD56" i="9"/>
  <c r="AF56" i="9"/>
  <c r="AB10" i="9"/>
  <c r="AA10" i="9"/>
  <c r="Z10" i="9"/>
  <c r="AB31" i="9"/>
  <c r="AA31" i="9"/>
  <c r="Z31" i="9"/>
  <c r="L67" i="9"/>
  <c r="Q67" i="9"/>
  <c r="P67" i="9"/>
  <c r="M67" i="9"/>
  <c r="M114" i="9"/>
  <c r="Q114" i="9"/>
  <c r="P114" i="9"/>
  <c r="L114" i="9"/>
  <c r="AA120" i="9"/>
  <c r="AB120" i="9"/>
  <c r="Z120" i="9"/>
  <c r="P145" i="9"/>
  <c r="M145" i="9"/>
  <c r="L145" i="9"/>
  <c r="Q145" i="9"/>
  <c r="AF14" i="9"/>
  <c r="AE14" i="9"/>
  <c r="AD14" i="9"/>
  <c r="AF40" i="9"/>
  <c r="AE40" i="9"/>
  <c r="AD40" i="9"/>
  <c r="AE55" i="9"/>
  <c r="AF55" i="9"/>
  <c r="AD55" i="9"/>
  <c r="L78" i="9"/>
  <c r="Q78" i="9"/>
  <c r="P78" i="9"/>
  <c r="M78" i="9"/>
  <c r="Z94" i="9"/>
  <c r="AB94" i="9"/>
  <c r="AA94" i="9"/>
  <c r="AE179" i="9"/>
  <c r="AF179" i="9"/>
  <c r="AD179" i="9"/>
  <c r="AD183" i="9"/>
  <c r="AF9" i="9"/>
  <c r="AE9" i="9"/>
  <c r="AB26" i="9"/>
  <c r="AA26" i="9"/>
  <c r="Z26" i="9"/>
  <c r="AB47" i="9"/>
  <c r="AA47" i="9"/>
  <c r="Z47" i="9"/>
  <c r="AE71" i="9"/>
  <c r="AF71" i="9"/>
  <c r="AD71" i="9"/>
  <c r="L76" i="9"/>
  <c r="Q76" i="9"/>
  <c r="P76" i="9"/>
  <c r="M76" i="9"/>
  <c r="Q89" i="9"/>
  <c r="P89" i="9"/>
  <c r="M89" i="9"/>
  <c r="L89" i="9"/>
  <c r="AF99" i="9"/>
  <c r="AE99" i="9"/>
  <c r="AA9" i="9"/>
  <c r="Z9" i="9"/>
  <c r="AF30" i="9"/>
  <c r="AE30" i="9"/>
  <c r="AD30" i="9"/>
  <c r="AB41" i="9"/>
  <c r="AB15" i="9"/>
  <c r="AA15" i="9"/>
  <c r="Z15" i="9"/>
  <c r="AE59" i="9"/>
  <c r="AA30" i="9"/>
  <c r="Z30" i="9"/>
  <c r="AB191" i="9"/>
  <c r="AA191" i="9"/>
  <c r="P200" i="9"/>
  <c r="Q200" i="9"/>
  <c r="M200" i="9"/>
  <c r="L200" i="9"/>
  <c r="AF3" i="9"/>
  <c r="AD3" i="9"/>
  <c r="AE3" i="9"/>
  <c r="AE13" i="9"/>
  <c r="AD13" i="9"/>
  <c r="AA20" i="9"/>
  <c r="Z20" i="9"/>
  <c r="AE54" i="9"/>
  <c r="AF54" i="9"/>
  <c r="AD54" i="9"/>
  <c r="Z93" i="9"/>
  <c r="AA93" i="9"/>
  <c r="AB93" i="9"/>
  <c r="AD96" i="9"/>
  <c r="AF96" i="9"/>
  <c r="AF25" i="9"/>
  <c r="AE25" i="9"/>
  <c r="AB42" i="9"/>
  <c r="AA42" i="9"/>
  <c r="Z42" i="9"/>
  <c r="L61" i="9"/>
  <c r="Q61" i="9"/>
  <c r="P61" i="9"/>
  <c r="M61" i="9"/>
  <c r="AA79" i="9"/>
  <c r="AB79" i="9"/>
  <c r="Z79" i="9"/>
  <c r="M98" i="9"/>
  <c r="P98" i="9"/>
  <c r="Q98" i="9"/>
  <c r="AB102" i="9"/>
  <c r="AA102" i="9"/>
  <c r="Q150" i="9"/>
  <c r="P150" i="9"/>
  <c r="M150" i="9"/>
  <c r="L150" i="9"/>
  <c r="Q178" i="9"/>
  <c r="P178" i="9"/>
  <c r="M178" i="9"/>
  <c r="AF8" i="9"/>
  <c r="AE8" i="9"/>
  <c r="AD8" i="9"/>
  <c r="AA25" i="9"/>
  <c r="Z25" i="9"/>
  <c r="AF46" i="9"/>
  <c r="AE46" i="9"/>
  <c r="AD46" i="9"/>
  <c r="L98" i="9"/>
  <c r="AE166" i="9"/>
  <c r="L178" i="9"/>
  <c r="AF41" i="9"/>
  <c r="AE41" i="9"/>
  <c r="L51" i="9"/>
  <c r="P51" i="9"/>
  <c r="Q51" i="9"/>
  <c r="M51" i="9"/>
  <c r="Z108" i="9"/>
  <c r="AA108" i="9"/>
  <c r="P163" i="9"/>
  <c r="L163" i="9"/>
  <c r="M163" i="9"/>
  <c r="Q163" i="9"/>
  <c r="AE180" i="9"/>
  <c r="AF180" i="9"/>
  <c r="AD180" i="9"/>
  <c r="AD41" i="9"/>
  <c r="AA63" i="9"/>
  <c r="AB63" i="9"/>
  <c r="Z63" i="9"/>
  <c r="AB152" i="9"/>
  <c r="Z152" i="9"/>
  <c r="AB14" i="9"/>
  <c r="AA46" i="9"/>
  <c r="Z46" i="9"/>
  <c r="AE70" i="9"/>
  <c r="AF70" i="9"/>
  <c r="AD70" i="9"/>
  <c r="AD99" i="9"/>
  <c r="AF111" i="9"/>
  <c r="AE165" i="9"/>
  <c r="AF165" i="9"/>
  <c r="AB4" i="9"/>
  <c r="AF19" i="9"/>
  <c r="AD19" i="9"/>
  <c r="AE19" i="9"/>
  <c r="AF29" i="9"/>
  <c r="AE29" i="9"/>
  <c r="AD29" i="9"/>
  <c r="AA36" i="9"/>
  <c r="Z36" i="9"/>
  <c r="L77" i="9"/>
  <c r="Q77" i="9"/>
  <c r="P77" i="9"/>
  <c r="M77" i="9"/>
  <c r="Z86" i="9"/>
  <c r="AA86" i="9"/>
  <c r="AB86" i="9"/>
  <c r="AF90" i="9"/>
  <c r="AE90" i="9"/>
  <c r="Q108" i="9"/>
  <c r="P108" i="9"/>
  <c r="M108" i="9"/>
  <c r="AB108" i="9" s="1"/>
  <c r="AB13" i="9"/>
  <c r="AB29" i="9"/>
  <c r="AB45" i="9"/>
  <c r="L49" i="9"/>
  <c r="Q49" i="9"/>
  <c r="P49" i="9"/>
  <c r="M49" i="9"/>
  <c r="AB112" i="9"/>
  <c r="AE128" i="9"/>
  <c r="AD128" i="9"/>
  <c r="AE147" i="9"/>
  <c r="AF147" i="9"/>
  <c r="AD147" i="9"/>
  <c r="AE197" i="9"/>
  <c r="AD197" i="9"/>
  <c r="AE64" i="9"/>
  <c r="AD64" i="9"/>
  <c r="L68" i="9"/>
  <c r="Q68" i="9"/>
  <c r="AD68" i="9" s="1"/>
  <c r="AE79" i="9"/>
  <c r="AF79" i="9"/>
  <c r="AD79" i="9"/>
  <c r="M82" i="9"/>
  <c r="Q82" i="9"/>
  <c r="P82" i="9"/>
  <c r="L82" i="9"/>
  <c r="AF110" i="9"/>
  <c r="AD110" i="9"/>
  <c r="AE117" i="9"/>
  <c r="AF117" i="9"/>
  <c r="AD117" i="9"/>
  <c r="Q119" i="9"/>
  <c r="P119" i="9"/>
  <c r="M119" i="9"/>
  <c r="L119" i="9"/>
  <c r="AE125" i="9"/>
  <c r="AD125" i="9"/>
  <c r="AF125" i="9"/>
  <c r="P167" i="9"/>
  <c r="L167" i="9"/>
  <c r="L179" i="9"/>
  <c r="AD12" i="9"/>
  <c r="AD28" i="9"/>
  <c r="AD44" i="9"/>
  <c r="Z58" i="9"/>
  <c r="M68" i="9"/>
  <c r="L75" i="9"/>
  <c r="Q75" i="9"/>
  <c r="AD75" i="9" s="1"/>
  <c r="AF86" i="9"/>
  <c r="AE86" i="9"/>
  <c r="AD86" i="9"/>
  <c r="AD92" i="9"/>
  <c r="AE93" i="9"/>
  <c r="AF93" i="9"/>
  <c r="AD93" i="9"/>
  <c r="P100" i="9"/>
  <c r="L100" i="9"/>
  <c r="Q106" i="9"/>
  <c r="P106" i="9"/>
  <c r="M106" i="9"/>
  <c r="AB106" i="9" s="1"/>
  <c r="Q132" i="9"/>
  <c r="P132" i="9"/>
  <c r="M132" i="9"/>
  <c r="L132" i="9"/>
  <c r="AE137" i="9"/>
  <c r="AF137" i="9"/>
  <c r="AD137" i="9"/>
  <c r="Z138" i="9"/>
  <c r="M167" i="9"/>
  <c r="AB189" i="9"/>
  <c r="AA189" i="9"/>
  <c r="Q194" i="9"/>
  <c r="AF194" i="9" s="1"/>
  <c r="M194" i="9"/>
  <c r="AA194" i="9" s="1"/>
  <c r="M53" i="9"/>
  <c r="AB53" i="9" s="1"/>
  <c r="M75" i="9"/>
  <c r="Z92" i="9"/>
  <c r="AA92" i="9"/>
  <c r="M100" i="9"/>
  <c r="L113" i="9"/>
  <c r="Q113" i="9"/>
  <c r="AE113" i="9" s="1"/>
  <c r="AE130" i="9"/>
  <c r="AD130" i="9"/>
  <c r="AF130" i="9"/>
  <c r="P134" i="9"/>
  <c r="L134" i="9"/>
  <c r="AE140" i="9"/>
  <c r="AB151" i="9"/>
  <c r="Z151" i="9"/>
  <c r="AA151" i="9"/>
  <c r="Q169" i="9"/>
  <c r="AD169" i="9" s="1"/>
  <c r="M169" i="9"/>
  <c r="L169" i="9"/>
  <c r="Q85" i="9"/>
  <c r="M85" i="9"/>
  <c r="P116" i="9"/>
  <c r="L116" i="9"/>
  <c r="Q136" i="9"/>
  <c r="M136" i="9"/>
  <c r="AB146" i="9"/>
  <c r="AA146" i="9"/>
  <c r="Z146" i="9"/>
  <c r="AB153" i="9"/>
  <c r="Z153" i="9"/>
  <c r="AA153" i="9"/>
  <c r="P174" i="9"/>
  <c r="L174" i="9"/>
  <c r="AB186" i="9"/>
  <c r="AA186" i="9"/>
  <c r="Z186" i="9"/>
  <c r="AE63" i="9"/>
  <c r="AF63" i="9"/>
  <c r="AD63" i="9"/>
  <c r="L85" i="9"/>
  <c r="AD95" i="9"/>
  <c r="AE95" i="9"/>
  <c r="Z99" i="9"/>
  <c r="AB99" i="9"/>
  <c r="AA99" i="9"/>
  <c r="Q105" i="9"/>
  <c r="P105" i="9"/>
  <c r="L105" i="9"/>
  <c r="AF113" i="9"/>
  <c r="M116" i="9"/>
  <c r="M124" i="9"/>
  <c r="L124" i="9"/>
  <c r="AE129" i="9"/>
  <c r="AF129" i="9"/>
  <c r="AD129" i="9"/>
  <c r="L136" i="9"/>
  <c r="AA171" i="9"/>
  <c r="Z171" i="9"/>
  <c r="M174" i="9"/>
  <c r="Q183" i="9"/>
  <c r="L183" i="9"/>
  <c r="P198" i="9"/>
  <c r="L198" i="9"/>
  <c r="AD7" i="9"/>
  <c r="AD23" i="9"/>
  <c r="AD39" i="9"/>
  <c r="L52" i="9"/>
  <c r="Q52" i="9"/>
  <c r="AE52" i="9" s="1"/>
  <c r="AA55" i="9"/>
  <c r="L59" i="9"/>
  <c r="Q59" i="9"/>
  <c r="AF59" i="9" s="1"/>
  <c r="M70" i="9"/>
  <c r="Z70" i="9" s="1"/>
  <c r="Q91" i="9"/>
  <c r="P91" i="9"/>
  <c r="M91" i="9"/>
  <c r="AF102" i="9"/>
  <c r="AD102" i="9"/>
  <c r="M105" i="9"/>
  <c r="AE107" i="9"/>
  <c r="L129" i="9"/>
  <c r="AB166" i="9"/>
  <c r="AA166" i="9"/>
  <c r="Z166" i="9"/>
  <c r="M183" i="9"/>
  <c r="M198" i="9"/>
  <c r="W202" i="9"/>
  <c r="P85" i="9"/>
  <c r="Z91" i="9"/>
  <c r="AB91" i="9"/>
  <c r="AE110" i="9"/>
  <c r="Q116" i="9"/>
  <c r="Q118" i="9"/>
  <c r="P118" i="9"/>
  <c r="M118" i="9"/>
  <c r="L118" i="9"/>
  <c r="P124" i="9"/>
  <c r="M129" i="9"/>
  <c r="P136" i="9"/>
  <c r="P142" i="9"/>
  <c r="L142" i="9"/>
  <c r="Z148" i="9"/>
  <c r="AA148" i="9"/>
  <c r="AB148" i="9"/>
  <c r="Q174" i="9"/>
  <c r="AE186" i="9"/>
  <c r="AD186" i="9"/>
  <c r="AF186" i="9"/>
  <c r="AD2" i="9"/>
  <c r="AA16" i="9"/>
  <c r="AD18" i="9"/>
  <c r="AA32" i="9"/>
  <c r="AD34" i="9"/>
  <c r="L50" i="9"/>
  <c r="Q50" i="9"/>
  <c r="AF50" i="9" s="1"/>
  <c r="AB54" i="9"/>
  <c r="AA54" i="9"/>
  <c r="AE80" i="9"/>
  <c r="AD80" i="9"/>
  <c r="AE92" i="9"/>
  <c r="AF94" i="9"/>
  <c r="AE94" i="9"/>
  <c r="AD94" i="9"/>
  <c r="AA95" i="9"/>
  <c r="AE138" i="9"/>
  <c r="AD138" i="9"/>
  <c r="AF140" i="9"/>
  <c r="AE155" i="9"/>
  <c r="AF155" i="9"/>
  <c r="AD155" i="9"/>
  <c r="AE168" i="9"/>
  <c r="AF168" i="9"/>
  <c r="AD168" i="9"/>
  <c r="P84" i="9"/>
  <c r="L84" i="9"/>
  <c r="Z90" i="9"/>
  <c r="AA90" i="9"/>
  <c r="Q104" i="9"/>
  <c r="P104" i="9"/>
  <c r="M104" i="9"/>
  <c r="L104" i="9"/>
  <c r="Z115" i="9"/>
  <c r="AB115" i="9"/>
  <c r="AA115" i="9"/>
  <c r="L133" i="9"/>
  <c r="Q133" i="9"/>
  <c r="AE148" i="9"/>
  <c r="AF148" i="9"/>
  <c r="AE185" i="9"/>
  <c r="AF185" i="9"/>
  <c r="AB195" i="9"/>
  <c r="AA195" i="9"/>
  <c r="Z195" i="9"/>
  <c r="AD1" i="9"/>
  <c r="AE2" i="9"/>
  <c r="AD17" i="9"/>
  <c r="AE18" i="9"/>
  <c r="AD33" i="9"/>
  <c r="AE34" i="9"/>
  <c r="M50" i="9"/>
  <c r="M54" i="9"/>
  <c r="Z54" i="9" s="1"/>
  <c r="M69" i="9"/>
  <c r="Z69" i="9" s="1"/>
  <c r="Z74" i="9"/>
  <c r="AD88" i="9"/>
  <c r="AF92" i="9"/>
  <c r="AD113" i="9"/>
  <c r="AE120" i="9"/>
  <c r="AF120" i="9"/>
  <c r="AD120" i="9"/>
  <c r="L128" i="9"/>
  <c r="AE152" i="9"/>
  <c r="AF152" i="9"/>
  <c r="AD152" i="9"/>
  <c r="Q175" i="9"/>
  <c r="P175" i="9"/>
  <c r="M175" i="9"/>
  <c r="AB180" i="9"/>
  <c r="AA180" i="9"/>
  <c r="P190" i="9"/>
  <c r="L190" i="9"/>
  <c r="Q190" i="9"/>
  <c r="M190" i="9"/>
  <c r="AA197" i="9"/>
  <c r="Z197" i="9"/>
  <c r="AB197" i="9"/>
  <c r="Q84" i="9"/>
  <c r="AE88" i="9"/>
  <c r="AA91" i="9"/>
  <c r="AF95" i="9"/>
  <c r="L107" i="9"/>
  <c r="Z110" i="9"/>
  <c r="AB110" i="9"/>
  <c r="AE115" i="9"/>
  <c r="AD115" i="9"/>
  <c r="M128" i="9"/>
  <c r="P133" i="9"/>
  <c r="AA141" i="9"/>
  <c r="L147" i="9"/>
  <c r="AB170" i="9"/>
  <c r="AA170" i="9"/>
  <c r="Z170" i="9"/>
  <c r="L175" i="9"/>
  <c r="AB187" i="9"/>
  <c r="Z187" i="9"/>
  <c r="Q159" i="9"/>
  <c r="P159" i="9"/>
  <c r="M159" i="9"/>
  <c r="AA159" i="9" s="1"/>
  <c r="AE187" i="9"/>
  <c r="AF187" i="9"/>
  <c r="P151" i="9"/>
  <c r="Z154" i="9"/>
  <c r="Q162" i="9"/>
  <c r="M162" i="9"/>
  <c r="AB162" i="9" s="1"/>
  <c r="AE170" i="9"/>
  <c r="AD170" i="9"/>
  <c r="Q182" i="9"/>
  <c r="M182" i="9"/>
  <c r="AB182" i="9" s="1"/>
  <c r="Z123" i="9"/>
  <c r="Q127" i="9"/>
  <c r="P127" i="9"/>
  <c r="M127" i="9"/>
  <c r="L127" i="9"/>
  <c r="M140" i="9"/>
  <c r="L140" i="9"/>
  <c r="AE141" i="9"/>
  <c r="P177" i="9"/>
  <c r="Q177" i="9"/>
  <c r="P193" i="9"/>
  <c r="L193" i="9"/>
  <c r="Q193" i="9"/>
  <c r="Z97" i="9"/>
  <c r="AE154" i="9"/>
  <c r="AD154" i="9"/>
  <c r="AF154" i="9"/>
  <c r="P162" i="9"/>
  <c r="L177" i="9"/>
  <c r="P182" i="9"/>
  <c r="M193" i="9"/>
  <c r="AD195" i="9"/>
  <c r="Z81" i="9"/>
  <c r="AE123" i="9"/>
  <c r="AF123" i="9"/>
  <c r="Q140" i="9"/>
  <c r="AD140" i="9" s="1"/>
  <c r="AA165" i="9"/>
  <c r="Z165" i="9"/>
  <c r="AE173" i="9"/>
  <c r="AF173" i="9"/>
  <c r="AF196" i="9"/>
  <c r="AE58" i="9"/>
  <c r="AF97" i="9"/>
  <c r="P126" i="9"/>
  <c r="L126" i="9"/>
  <c r="M126" i="9"/>
  <c r="M172" i="9"/>
  <c r="L172" i="9"/>
  <c r="Q176" i="9"/>
  <c r="M176" i="9"/>
  <c r="L181" i="9"/>
  <c r="L184" i="9"/>
  <c r="AD187" i="9"/>
  <c r="L196" i="9"/>
  <c r="AE199" i="9"/>
  <c r="AD199" i="9"/>
  <c r="Q48" i="9"/>
  <c r="Q58" i="9"/>
  <c r="Q66" i="9"/>
  <c r="AE66" i="9" s="1"/>
  <c r="Q74" i="9"/>
  <c r="AE74" i="9" s="1"/>
  <c r="L88" i="9"/>
  <c r="Q97" i="9"/>
  <c r="L103" i="9"/>
  <c r="M111" i="9"/>
  <c r="AE112" i="9"/>
  <c r="M135" i="9"/>
  <c r="AA135" i="9" s="1"/>
  <c r="Q143" i="9"/>
  <c r="P143" i="9"/>
  <c r="M143" i="9"/>
  <c r="L149" i="9"/>
  <c r="M156" i="9"/>
  <c r="L156" i="9"/>
  <c r="P156" i="9"/>
  <c r="AA168" i="9"/>
  <c r="Z168" i="9"/>
  <c r="L176" i="9"/>
  <c r="M184" i="9"/>
  <c r="M188" i="9"/>
  <c r="L188" i="9"/>
  <c r="M196" i="9"/>
  <c r="AB199" i="9"/>
  <c r="Z199" i="9"/>
  <c r="P57" i="9"/>
  <c r="P65" i="9"/>
  <c r="P73" i="9"/>
  <c r="P81" i="9"/>
  <c r="M88" i="9"/>
  <c r="Z95" i="9"/>
  <c r="Z102" i="9"/>
  <c r="M103" i="9"/>
  <c r="AA117" i="9"/>
  <c r="Z117" i="9"/>
  <c r="Q126" i="9"/>
  <c r="AE139" i="9"/>
  <c r="AF139" i="9"/>
  <c r="Z141" i="9"/>
  <c r="M149" i="9"/>
  <c r="AA152" i="9"/>
  <c r="Q164" i="9"/>
  <c r="AE164" i="9" s="1"/>
  <c r="M164" i="9"/>
  <c r="P172" i="9"/>
  <c r="P181" i="9"/>
  <c r="Q57" i="9"/>
  <c r="Q65" i="9"/>
  <c r="Q73" i="9"/>
  <c r="Q81" i="9"/>
  <c r="L87" i="9"/>
  <c r="AE96" i="9"/>
  <c r="P121" i="9"/>
  <c r="L121" i="9"/>
  <c r="L130" i="9"/>
  <c r="Q135" i="9"/>
  <c r="AF135" i="9" s="1"/>
  <c r="AB141" i="9"/>
  <c r="AA154" i="9"/>
  <c r="Q156" i="9"/>
  <c r="M160" i="9"/>
  <c r="L164" i="9"/>
  <c r="AF170" i="9"/>
  <c r="Q172" i="9"/>
  <c r="P176" i="9"/>
  <c r="Z180" i="9"/>
  <c r="Q181" i="9"/>
  <c r="P184" i="9"/>
  <c r="P188" i="9"/>
  <c r="Q196" i="9"/>
  <c r="AD196" i="9" s="1"/>
  <c r="P158" i="9"/>
  <c r="L158" i="9"/>
  <c r="AE171" i="9"/>
  <c r="AF171" i="9"/>
  <c r="AE122" i="9"/>
  <c r="AD122" i="9"/>
  <c r="P146" i="9"/>
  <c r="AE161" i="9"/>
  <c r="Q191" i="9"/>
  <c r="P191" i="9"/>
  <c r="M191" i="9"/>
  <c r="Z191" i="9" s="1"/>
  <c r="AE192" i="9"/>
  <c r="AF15" i="28"/>
  <c r="AE15" i="28"/>
  <c r="AD15" i="28"/>
  <c r="AB55" i="28"/>
  <c r="AA55" i="28"/>
  <c r="Z55" i="28"/>
  <c r="AA104" i="28"/>
  <c r="Z104" i="28"/>
  <c r="AB25" i="28"/>
  <c r="AA25" i="28"/>
  <c r="Z48" i="28"/>
  <c r="AB48" i="28"/>
  <c r="AA48" i="28"/>
  <c r="AB92" i="28"/>
  <c r="AA172" i="28"/>
  <c r="AB172" i="28"/>
  <c r="Z172" i="28"/>
  <c r="AB12" i="28"/>
  <c r="AA12" i="28"/>
  <c r="Z12" i="28"/>
  <c r="AF25" i="28"/>
  <c r="AE25" i="28"/>
  <c r="AD25" i="28"/>
  <c r="AD77" i="28"/>
  <c r="AE77" i="28"/>
  <c r="AA170" i="28"/>
  <c r="Z170" i="28"/>
  <c r="AA174" i="28"/>
  <c r="AE197" i="28"/>
  <c r="AF197" i="28"/>
  <c r="AD197" i="28"/>
  <c r="AF18" i="28"/>
  <c r="AE18" i="28"/>
  <c r="AD18" i="28"/>
  <c r="AB41" i="28"/>
  <c r="AA41" i="28"/>
  <c r="Z128" i="28"/>
  <c r="AB128" i="28"/>
  <c r="AA128" i="28"/>
  <c r="AE134" i="28"/>
  <c r="AD134" i="28"/>
  <c r="AF134" i="28"/>
  <c r="AE41" i="28"/>
  <c r="AF41" i="28"/>
  <c r="AD41" i="28"/>
  <c r="AB62" i="28"/>
  <c r="AA62" i="28"/>
  <c r="Z62" i="28"/>
  <c r="Q109" i="28"/>
  <c r="P109" i="28"/>
  <c r="M109" i="28"/>
  <c r="Z109" i="28" s="1"/>
  <c r="AB167" i="28"/>
  <c r="AE49" i="28"/>
  <c r="AF49" i="28"/>
  <c r="AD49" i="28"/>
  <c r="M199" i="28"/>
  <c r="L199" i="28"/>
  <c r="Q199" i="28"/>
  <c r="P199" i="28"/>
  <c r="Z32" i="28"/>
  <c r="AB32" i="28"/>
  <c r="AA32" i="28"/>
  <c r="AB3" i="28"/>
  <c r="AB14" i="28"/>
  <c r="AA14" i="28"/>
  <c r="Z14" i="28"/>
  <c r="AF34" i="28"/>
  <c r="AE34" i="28"/>
  <c r="AD34" i="28"/>
  <c r="AD69" i="28"/>
  <c r="AE69" i="28"/>
  <c r="AA109" i="28"/>
  <c r="AF176" i="28"/>
  <c r="AD176" i="28"/>
  <c r="P189" i="28"/>
  <c r="L189" i="28"/>
  <c r="Q189" i="28"/>
  <c r="AB56" i="28"/>
  <c r="AA56" i="28"/>
  <c r="Z56" i="28"/>
  <c r="AB74" i="28"/>
  <c r="AA74" i="28"/>
  <c r="Z74" i="28"/>
  <c r="AF17" i="28"/>
  <c r="AE17" i="28"/>
  <c r="AD17" i="28"/>
  <c r="Z24" i="28"/>
  <c r="AB24" i="28"/>
  <c r="AA24" i="28"/>
  <c r="AB84" i="28"/>
  <c r="Z84" i="28"/>
  <c r="M189" i="28"/>
  <c r="AE50" i="28"/>
  <c r="AD50" i="28"/>
  <c r="AF97" i="28"/>
  <c r="AE97" i="28"/>
  <c r="AD97" i="28"/>
  <c r="AA186" i="28"/>
  <c r="AB186" i="28"/>
  <c r="Z186" i="28"/>
  <c r="AB194" i="28"/>
  <c r="AA194" i="28"/>
  <c r="Z194" i="28"/>
  <c r="AF26" i="28"/>
  <c r="AE26" i="28"/>
  <c r="AD26" i="28"/>
  <c r="AF96" i="28"/>
  <c r="AE96" i="28"/>
  <c r="AD96" i="28"/>
  <c r="AA127" i="28"/>
  <c r="Z127" i="28"/>
  <c r="Z40" i="28"/>
  <c r="AB40" i="28"/>
  <c r="AA40" i="28"/>
  <c r="Z75" i="28"/>
  <c r="AB75" i="28"/>
  <c r="AA75" i="28"/>
  <c r="AF88" i="28"/>
  <c r="AE88" i="28"/>
  <c r="AD88" i="28"/>
  <c r="AF16" i="28"/>
  <c r="AE16" i="28"/>
  <c r="AD16" i="28"/>
  <c r="AB49" i="28"/>
  <c r="AA49" i="28"/>
  <c r="AF116" i="28"/>
  <c r="AD116" i="28"/>
  <c r="AF56" i="28"/>
  <c r="AD56" i="28"/>
  <c r="AE56" i="28"/>
  <c r="Z181" i="28"/>
  <c r="AB80" i="28"/>
  <c r="AA80" i="28"/>
  <c r="Z80" i="28"/>
  <c r="AB15" i="28"/>
  <c r="AA15" i="28"/>
  <c r="Z15" i="28"/>
  <c r="AB33" i="28"/>
  <c r="AA33" i="28"/>
  <c r="Z144" i="28"/>
  <c r="AF42" i="28"/>
  <c r="AE42" i="28"/>
  <c r="AD42" i="28"/>
  <c r="AA13" i="28"/>
  <c r="AB13" i="28"/>
  <c r="Z13" i="28"/>
  <c r="AF33" i="28"/>
  <c r="AE33" i="28"/>
  <c r="AD33" i="28"/>
  <c r="AE81" i="28"/>
  <c r="AD81" i="28"/>
  <c r="AB96" i="28"/>
  <c r="Z96" i="28"/>
  <c r="AB183" i="28"/>
  <c r="AA5" i="28"/>
  <c r="AE8" i="28"/>
  <c r="AB20" i="28"/>
  <c r="Z23" i="28"/>
  <c r="AB28" i="28"/>
  <c r="Z31" i="28"/>
  <c r="AB36" i="28"/>
  <c r="Z39" i="28"/>
  <c r="AB44" i="28"/>
  <c r="Z47" i="28"/>
  <c r="AA52" i="28"/>
  <c r="AA64" i="28"/>
  <c r="AF68" i="28"/>
  <c r="AF80" i="28"/>
  <c r="AE80" i="28"/>
  <c r="AD80" i="28"/>
  <c r="AE84" i="28"/>
  <c r="AD103" i="28"/>
  <c r="Q112" i="28"/>
  <c r="M112" i="28"/>
  <c r="AA122" i="28"/>
  <c r="AB122" i="28"/>
  <c r="Z122" i="28"/>
  <c r="AE167" i="28"/>
  <c r="AF167" i="28"/>
  <c r="AD167" i="28"/>
  <c r="P178" i="28"/>
  <c r="Q178" i="28"/>
  <c r="M178" i="28"/>
  <c r="L178" i="28"/>
  <c r="AE183" i="28"/>
  <c r="AF183" i="28"/>
  <c r="AD183" i="28"/>
  <c r="P196" i="28"/>
  <c r="Q196" i="28"/>
  <c r="W202" i="28"/>
  <c r="AA54" i="28"/>
  <c r="AF62" i="28"/>
  <c r="AD62" i="28"/>
  <c r="AF75" i="28"/>
  <c r="AB79" i="28"/>
  <c r="L87" i="28"/>
  <c r="L95" i="28"/>
  <c r="AA105" i="28"/>
  <c r="Z105" i="28"/>
  <c r="AD106" i="28"/>
  <c r="L112" i="28"/>
  <c r="AB118" i="28"/>
  <c r="Z118" i="28"/>
  <c r="P125" i="28"/>
  <c r="L125" i="28"/>
  <c r="Q125" i="28"/>
  <c r="AB133" i="28"/>
  <c r="AA133" i="28"/>
  <c r="M136" i="28"/>
  <c r="L136" i="28"/>
  <c r="P136" i="28"/>
  <c r="M139" i="28"/>
  <c r="L139" i="28"/>
  <c r="Q139" i="28"/>
  <c r="P139" i="28"/>
  <c r="AE148" i="28"/>
  <c r="AF148" i="28"/>
  <c r="AD148" i="28"/>
  <c r="AA156" i="28"/>
  <c r="AB156" i="28"/>
  <c r="AE159" i="28"/>
  <c r="AD159" i="28"/>
  <c r="AE172" i="28"/>
  <c r="AF172" i="28"/>
  <c r="AD172" i="28"/>
  <c r="Q191" i="28"/>
  <c r="M191" i="28"/>
  <c r="L191" i="28"/>
  <c r="L196" i="28"/>
  <c r="M9" i="28"/>
  <c r="AA9" i="28" s="1"/>
  <c r="M99" i="28"/>
  <c r="L99" i="28"/>
  <c r="Q99" i="28"/>
  <c r="M102" i="28"/>
  <c r="AA102" i="28" s="1"/>
  <c r="P112" i="28"/>
  <c r="M130" i="28"/>
  <c r="Q130" i="28"/>
  <c r="P130" i="28"/>
  <c r="Q136" i="28"/>
  <c r="AB150" i="28"/>
  <c r="Z150" i="28"/>
  <c r="AA150" i="28"/>
  <c r="AE153" i="28"/>
  <c r="AD153" i="28"/>
  <c r="P191" i="28"/>
  <c r="AB61" i="28"/>
  <c r="AA61" i="28"/>
  <c r="Z61" i="28"/>
  <c r="M115" i="28"/>
  <c r="L115" i="28"/>
  <c r="Q115" i="28"/>
  <c r="Q127" i="28"/>
  <c r="P127" i="28"/>
  <c r="P144" i="28"/>
  <c r="M144" i="28"/>
  <c r="AA144" i="28" s="1"/>
  <c r="Z21" i="28"/>
  <c r="Z29" i="28"/>
  <c r="Z37" i="28"/>
  <c r="Z45" i="28"/>
  <c r="AF66" i="28"/>
  <c r="AF73" i="28"/>
  <c r="AE73" i="28"/>
  <c r="M83" i="28"/>
  <c r="L83" i="28"/>
  <c r="Q83" i="28"/>
  <c r="P83" i="28"/>
  <c r="P87" i="28"/>
  <c r="AD91" i="28"/>
  <c r="P95" i="28"/>
  <c r="P115" i="28"/>
  <c r="AE118" i="28"/>
  <c r="AD118" i="28"/>
  <c r="M127" i="28"/>
  <c r="AB127" i="28" s="1"/>
  <c r="Z130" i="28"/>
  <c r="P141" i="28"/>
  <c r="Q141" i="28"/>
  <c r="M141" i="28"/>
  <c r="AE169" i="28"/>
  <c r="AD169" i="28"/>
  <c r="AF169" i="28"/>
  <c r="M7" i="28"/>
  <c r="Z7" i="28" s="1"/>
  <c r="P9" i="28"/>
  <c r="AA60" i="28"/>
  <c r="AF61" i="28"/>
  <c r="AB71" i="28"/>
  <c r="AB78" i="28"/>
  <c r="AA78" i="28"/>
  <c r="AA90" i="28"/>
  <c r="Z90" i="28"/>
  <c r="AA94" i="28"/>
  <c r="Z94" i="28"/>
  <c r="P102" i="28"/>
  <c r="Q105" i="28"/>
  <c r="AE105" i="28" s="1"/>
  <c r="AA111" i="28"/>
  <c r="Z111" i="28"/>
  <c r="AB111" i="28"/>
  <c r="L141" i="28"/>
  <c r="Q144" i="28"/>
  <c r="AE147" i="28"/>
  <c r="Q152" i="28"/>
  <c r="P152" i="28"/>
  <c r="AF156" i="28"/>
  <c r="AD156" i="28"/>
  <c r="AE161" i="28"/>
  <c r="Q174" i="28"/>
  <c r="P174" i="28"/>
  <c r="M174" i="28"/>
  <c r="AB174" i="28" s="1"/>
  <c r="Q177" i="28"/>
  <c r="M177" i="28"/>
  <c r="AA177" i="28" s="1"/>
  <c r="AE185" i="28"/>
  <c r="AD185" i="28"/>
  <c r="Q9" i="28"/>
  <c r="AF65" i="28"/>
  <c r="AE65" i="28"/>
  <c r="AF72" i="28"/>
  <c r="AD72" i="28"/>
  <c r="AD117" i="28"/>
  <c r="Q158" i="28"/>
  <c r="P158" i="28"/>
  <c r="M158" i="28"/>
  <c r="L158" i="28"/>
  <c r="AB177" i="28"/>
  <c r="AE180" i="28"/>
  <c r="AF180" i="28"/>
  <c r="AD180" i="28"/>
  <c r="Q184" i="28"/>
  <c r="P184" i="28"/>
  <c r="M5" i="28"/>
  <c r="Z5" i="28" s="1"/>
  <c r="P7" i="28"/>
  <c r="AD84" i="28"/>
  <c r="AA86" i="28"/>
  <c r="AB86" i="28"/>
  <c r="Z86" i="28"/>
  <c r="AA98" i="28"/>
  <c r="Z98" i="28"/>
  <c r="AF103" i="28"/>
  <c r="AE106" i="28"/>
  <c r="L117" i="28"/>
  <c r="Q132" i="28"/>
  <c r="M132" i="28"/>
  <c r="Q146" i="28"/>
  <c r="P146" i="28"/>
  <c r="P160" i="28"/>
  <c r="Q160" i="28"/>
  <c r="M168" i="28"/>
  <c r="Q168" i="28"/>
  <c r="P168" i="28"/>
  <c r="L179" i="28"/>
  <c r="Q182" i="28"/>
  <c r="P182" i="28"/>
  <c r="M182" i="28"/>
  <c r="L182" i="28"/>
  <c r="L184" i="28"/>
  <c r="AF188" i="28"/>
  <c r="AD188" i="28"/>
  <c r="AE62" i="28"/>
  <c r="AF78" i="28"/>
  <c r="AD78" i="28"/>
  <c r="AA93" i="28"/>
  <c r="AB93" i="28"/>
  <c r="Q101" i="28"/>
  <c r="M101" i="28"/>
  <c r="M117" i="28"/>
  <c r="AE120" i="28"/>
  <c r="AF120" i="28"/>
  <c r="L132" i="28"/>
  <c r="AA138" i="28"/>
  <c r="Z138" i="28"/>
  <c r="L146" i="28"/>
  <c r="AB149" i="28"/>
  <c r="AA149" i="28"/>
  <c r="L160" i="28"/>
  <c r="AE177" i="28"/>
  <c r="AE200" i="28"/>
  <c r="AF200" i="28"/>
  <c r="AD200" i="28"/>
  <c r="M3" i="28"/>
  <c r="P5" i="28"/>
  <c r="Q6" i="28"/>
  <c r="Z11" i="28"/>
  <c r="AD14" i="28"/>
  <c r="AA23" i="28"/>
  <c r="AD24" i="28"/>
  <c r="AA31" i="28"/>
  <c r="AD32" i="28"/>
  <c r="AA39" i="28"/>
  <c r="AD40" i="28"/>
  <c r="AA47" i="28"/>
  <c r="AD48" i="28"/>
  <c r="AF52" i="28"/>
  <c r="AD55" i="28"/>
  <c r="AF64" i="28"/>
  <c r="AE64" i="28"/>
  <c r="AD64" i="28"/>
  <c r="AB67" i="28"/>
  <c r="AE68" i="28"/>
  <c r="AD75" i="28"/>
  <c r="AB77" i="28"/>
  <c r="AA77" i="28"/>
  <c r="Z77" i="28"/>
  <c r="P85" i="28"/>
  <c r="L85" i="28"/>
  <c r="L101" i="28"/>
  <c r="M107" i="28"/>
  <c r="L107" i="28"/>
  <c r="Q107" i="28"/>
  <c r="AA113" i="28"/>
  <c r="Z113" i="28"/>
  <c r="AE114" i="28"/>
  <c r="AF128" i="28"/>
  <c r="Q135" i="28"/>
  <c r="AE138" i="28"/>
  <c r="AD138" i="28"/>
  <c r="M146" i="28"/>
  <c r="Z156" i="28"/>
  <c r="M160" i="28"/>
  <c r="AB165" i="28"/>
  <c r="AA165" i="28"/>
  <c r="AF175" i="28"/>
  <c r="Q190" i="28"/>
  <c r="P190" i="28"/>
  <c r="M190" i="28"/>
  <c r="L190" i="28"/>
  <c r="P4" i="28"/>
  <c r="Q5" i="28"/>
  <c r="Z10" i="28"/>
  <c r="AA11" i="28"/>
  <c r="AD13" i="28"/>
  <c r="AE14" i="28"/>
  <c r="AB23" i="28"/>
  <c r="AE24" i="28"/>
  <c r="AB31" i="28"/>
  <c r="AE32" i="28"/>
  <c r="AB39" i="28"/>
  <c r="AE40" i="28"/>
  <c r="AB47" i="28"/>
  <c r="AE48" i="28"/>
  <c r="Z54" i="28"/>
  <c r="AE55" i="28"/>
  <c r="AA66" i="28"/>
  <c r="AD67" i="28"/>
  <c r="Z73" i="28"/>
  <c r="AE75" i="28"/>
  <c r="Z79" i="28"/>
  <c r="AB102" i="28"/>
  <c r="AB105" i="28"/>
  <c r="Q117" i="28"/>
  <c r="AE117" i="28" s="1"/>
  <c r="AA118" i="28"/>
  <c r="M123" i="28"/>
  <c r="L123" i="28"/>
  <c r="AA130" i="28"/>
  <c r="P132" i="28"/>
  <c r="Z133" i="28"/>
  <c r="AF153" i="28"/>
  <c r="Z161" i="28"/>
  <c r="P179" i="28"/>
  <c r="P192" i="28"/>
  <c r="Q192" i="28"/>
  <c r="M192" i="28"/>
  <c r="AE195" i="28"/>
  <c r="AD195" i="28"/>
  <c r="M4" i="28"/>
  <c r="Q7" i="28"/>
  <c r="Z67" i="28"/>
  <c r="AD68" i="28"/>
  <c r="AE94" i="28"/>
  <c r="AD94" i="28"/>
  <c r="P104" i="28"/>
  <c r="M104" i="28"/>
  <c r="AB104" i="28" s="1"/>
  <c r="AA110" i="28"/>
  <c r="Z110" i="28"/>
  <c r="AD128" i="28"/>
  <c r="AE135" i="28"/>
  <c r="AF135" i="28"/>
  <c r="AD135" i="28"/>
  <c r="M163" i="28"/>
  <c r="Z163" i="28" s="1"/>
  <c r="Q163" i="28"/>
  <c r="P163" i="28"/>
  <c r="L168" i="28"/>
  <c r="AD175" i="28"/>
  <c r="M179" i="28"/>
  <c r="M184" i="28"/>
  <c r="M1" i="28"/>
  <c r="P3" i="28"/>
  <c r="Q4" i="28"/>
  <c r="AA10" i="28"/>
  <c r="AD12" i="28"/>
  <c r="AE13" i="28"/>
  <c r="AA22" i="28"/>
  <c r="AD23" i="28"/>
  <c r="AA30" i="28"/>
  <c r="AD31" i="28"/>
  <c r="AA38" i="28"/>
  <c r="AD39" i="28"/>
  <c r="AA46" i="28"/>
  <c r="AD47" i="28"/>
  <c r="AF51" i="28"/>
  <c r="AB54" i="28"/>
  <c r="AF58" i="28"/>
  <c r="AD61" i="28"/>
  <c r="AB66" i="28"/>
  <c r="AE67" i="28"/>
  <c r="AA73" i="28"/>
  <c r="AD74" i="28"/>
  <c r="AA79" i="28"/>
  <c r="AF89" i="28"/>
  <c r="AE91" i="28"/>
  <c r="AE98" i="28"/>
  <c r="AD99" i="28"/>
  <c r="P101" i="28"/>
  <c r="Q104" i="28"/>
  <c r="P107" i="28"/>
  <c r="AF118" i="28"/>
  <c r="AB130" i="28"/>
  <c r="AD133" i="28"/>
  <c r="AE140" i="28"/>
  <c r="AA147" i="28"/>
  <c r="AB154" i="28"/>
  <c r="AA161" i="28"/>
  <c r="L192" i="28"/>
  <c r="M198" i="28"/>
  <c r="AB198" i="28" s="1"/>
  <c r="Q198" i="28"/>
  <c r="P198" i="28"/>
  <c r="P2" i="28"/>
  <c r="Q3" i="28"/>
  <c r="Z8" i="28"/>
  <c r="AD11" i="28"/>
  <c r="AE12" i="28"/>
  <c r="AB22" i="28"/>
  <c r="AE23" i="28"/>
  <c r="Z25" i="28"/>
  <c r="AB30" i="28"/>
  <c r="AE31" i="28"/>
  <c r="Z33" i="28"/>
  <c r="AB38" i="28"/>
  <c r="AE39" i="28"/>
  <c r="Z41" i="28"/>
  <c r="AB46" i="28"/>
  <c r="AE47" i="28"/>
  <c r="Z49" i="28"/>
  <c r="AD54" i="28"/>
  <c r="AE61" i="28"/>
  <c r="Z65" i="28"/>
  <c r="AD66" i="28"/>
  <c r="Z72" i="28"/>
  <c r="AE74" i="28"/>
  <c r="AA76" i="28"/>
  <c r="AF77" i="28"/>
  <c r="Q85" i="28"/>
  <c r="AF91" i="28"/>
  <c r="AA96" i="28"/>
  <c r="AE108" i="28"/>
  <c r="P119" i="28"/>
  <c r="M119" i="28"/>
  <c r="P123" i="28"/>
  <c r="P131" i="28"/>
  <c r="L131" i="28"/>
  <c r="AF133" i="28"/>
  <c r="AB147" i="28"/>
  <c r="AB170" i="28"/>
  <c r="Z174" i="28"/>
  <c r="AE193" i="28"/>
  <c r="AF193" i="28"/>
  <c r="AD193" i="28"/>
  <c r="P1" i="28"/>
  <c r="Q2" i="28"/>
  <c r="AA21" i="28"/>
  <c r="AA29" i="28"/>
  <c r="AA37" i="28"/>
  <c r="AA45" i="28"/>
  <c r="AF50" i="28"/>
  <c r="AA53" i="28"/>
  <c r="AF57" i="28"/>
  <c r="AE57" i="28"/>
  <c r="AE66" i="28"/>
  <c r="AD73" i="28"/>
  <c r="AF81" i="28"/>
  <c r="M84" i="28"/>
  <c r="AA84" i="28" s="1"/>
  <c r="Q84" i="28"/>
  <c r="AF84" i="28" s="1"/>
  <c r="M88" i="28"/>
  <c r="P92" i="28"/>
  <c r="M92" i="28"/>
  <c r="AA92" i="28" s="1"/>
  <c r="P100" i="28"/>
  <c r="M100" i="28"/>
  <c r="AA100" i="28" s="1"/>
  <c r="AA103" i="28"/>
  <c r="Z103" i="28"/>
  <c r="AB103" i="28"/>
  <c r="AF108" i="28"/>
  <c r="Z116" i="28"/>
  <c r="AB116" i="28"/>
  <c r="L119" i="28"/>
  <c r="Q123" i="28"/>
  <c r="M131" i="28"/>
  <c r="M134" i="28"/>
  <c r="L134" i="28"/>
  <c r="AA142" i="28"/>
  <c r="Z142" i="28"/>
  <c r="AD147" i="28"/>
  <c r="AA151" i="28"/>
  <c r="AB151" i="28"/>
  <c r="Z151" i="28"/>
  <c r="Z152" i="28"/>
  <c r="AD161" i="28"/>
  <c r="AA167" i="28"/>
  <c r="Z167" i="28"/>
  <c r="M181" i="28"/>
  <c r="AB181" i="28" s="1"/>
  <c r="Q181" i="28"/>
  <c r="AF181" i="28" s="1"/>
  <c r="AF185" i="28"/>
  <c r="P194" i="28"/>
  <c r="Q194" i="28"/>
  <c r="AF63" i="28"/>
  <c r="AF79" i="28"/>
  <c r="Q86" i="28"/>
  <c r="P86" i="28"/>
  <c r="AA106" i="28"/>
  <c r="Z106" i="28"/>
  <c r="Q145" i="28"/>
  <c r="P145" i="28"/>
  <c r="AE154" i="28"/>
  <c r="AF154" i="28"/>
  <c r="AD154" i="28"/>
  <c r="M162" i="28"/>
  <c r="L162" i="28"/>
  <c r="AE170" i="28"/>
  <c r="AF170" i="28"/>
  <c r="AE116" i="28"/>
  <c r="Q126" i="28"/>
  <c r="P126" i="28"/>
  <c r="AB166" i="28"/>
  <c r="Z166" i="28"/>
  <c r="AA166" i="28"/>
  <c r="AB197" i="28"/>
  <c r="AA197" i="28"/>
  <c r="AE150" i="28"/>
  <c r="AD150" i="28"/>
  <c r="AA153" i="28"/>
  <c r="Z153" i="28"/>
  <c r="AF60" i="28"/>
  <c r="AF76" i="28"/>
  <c r="M116" i="28"/>
  <c r="AA116" i="28" s="1"/>
  <c r="M126" i="28"/>
  <c r="AB126" i="28" s="1"/>
  <c r="M140" i="28"/>
  <c r="L140" i="28"/>
  <c r="AE149" i="28"/>
  <c r="AF149" i="28"/>
  <c r="P157" i="28"/>
  <c r="L157" i="28"/>
  <c r="Q162" i="28"/>
  <c r="AE162" i="28" s="1"/>
  <c r="P166" i="28"/>
  <c r="M193" i="28"/>
  <c r="M200" i="28"/>
  <c r="L200" i="28"/>
  <c r="AA114" i="28"/>
  <c r="Z114" i="28"/>
  <c r="M129" i="28"/>
  <c r="L129" i="28"/>
  <c r="Z145" i="28"/>
  <c r="AA148" i="28"/>
  <c r="AB148" i="28"/>
  <c r="AA180" i="28"/>
  <c r="Z180" i="28"/>
  <c r="AF54" i="28"/>
  <c r="Z60" i="28"/>
  <c r="AD63" i="28"/>
  <c r="AF70" i="28"/>
  <c r="Z76" i="28"/>
  <c r="AD79" i="28"/>
  <c r="AA82" i="28"/>
  <c r="L91" i="28"/>
  <c r="AA97" i="28"/>
  <c r="AB106" i="28"/>
  <c r="L124" i="28"/>
  <c r="AA145" i="28"/>
  <c r="M148" i="28"/>
  <c r="Z148" i="28" s="1"/>
  <c r="AF150" i="28"/>
  <c r="Q164" i="28"/>
  <c r="P164" i="28"/>
  <c r="AD170" i="28"/>
  <c r="AF53" i="28"/>
  <c r="AE63" i="28"/>
  <c r="AF69" i="28"/>
  <c r="AE79" i="28"/>
  <c r="L108" i="28"/>
  <c r="P129" i="28"/>
  <c r="Q142" i="28"/>
  <c r="P142" i="28"/>
  <c r="AE151" i="28"/>
  <c r="AF151" i="28"/>
  <c r="AD151" i="28"/>
  <c r="L159" i="28"/>
  <c r="L164" i="28"/>
  <c r="M171" i="28"/>
  <c r="L171" i="28"/>
  <c r="P171" i="28"/>
  <c r="L175" i="28"/>
  <c r="AA183" i="28"/>
  <c r="Z183" i="28"/>
  <c r="M187" i="28"/>
  <c r="L187" i="28"/>
  <c r="AE188" i="28"/>
  <c r="Z197" i="28"/>
  <c r="AE176" i="28"/>
  <c r="L195" i="28"/>
  <c r="AE122" i="28"/>
  <c r="AE137" i="28"/>
  <c r="L143" i="28"/>
  <c r="M155" i="28"/>
  <c r="L155" i="28"/>
  <c r="AE156" i="28"/>
  <c r="P173" i="28"/>
  <c r="L173" i="28"/>
  <c r="AE186" i="28"/>
  <c r="AF186" i="28"/>
  <c r="AF121" i="8"/>
  <c r="AE121" i="8"/>
  <c r="AD121" i="8"/>
  <c r="AB43" i="8"/>
  <c r="AA43" i="8"/>
  <c r="AA48" i="8"/>
  <c r="AA64" i="8"/>
  <c r="AA80" i="8"/>
  <c r="AA96" i="8"/>
  <c r="AA112" i="8"/>
  <c r="M119" i="8"/>
  <c r="AB122" i="8"/>
  <c r="AB137" i="8"/>
  <c r="AA137" i="8"/>
  <c r="Z137" i="8"/>
  <c r="AF140" i="8"/>
  <c r="AE140" i="8"/>
  <c r="M146" i="8"/>
  <c r="Q157" i="8"/>
  <c r="P157" i="8"/>
  <c r="M157" i="8"/>
  <c r="Z157" i="8" s="1"/>
  <c r="AF168" i="8"/>
  <c r="AE168" i="8"/>
  <c r="AD168" i="8"/>
  <c r="Q172" i="8"/>
  <c r="M172" i="8"/>
  <c r="L172" i="8"/>
  <c r="M174" i="8"/>
  <c r="L174" i="8"/>
  <c r="AF122" i="8"/>
  <c r="AE122" i="8"/>
  <c r="AD122" i="8"/>
  <c r="AB27" i="8"/>
  <c r="AA27" i="8"/>
  <c r="M143" i="8"/>
  <c r="P143" i="8"/>
  <c r="AB154" i="8"/>
  <c r="Z154" i="8"/>
  <c r="AA157" i="8"/>
  <c r="AB11" i="8"/>
  <c r="AA11" i="8"/>
  <c r="Z13" i="8"/>
  <c r="AA24" i="8"/>
  <c r="AE25" i="8"/>
  <c r="AA29" i="8"/>
  <c r="Z39" i="8"/>
  <c r="Z54" i="8"/>
  <c r="AA62" i="8"/>
  <c r="Z70" i="8"/>
  <c r="AA78" i="8"/>
  <c r="Z86" i="8"/>
  <c r="AA94" i="8"/>
  <c r="Z102" i="8"/>
  <c r="AA110" i="8"/>
  <c r="AA123" i="8"/>
  <c r="P128" i="8"/>
  <c r="Q128" i="8"/>
  <c r="AA138" i="8"/>
  <c r="L143" i="8"/>
  <c r="P172" i="8"/>
  <c r="P174" i="8"/>
  <c r="Z131" i="8"/>
  <c r="AA131" i="8"/>
  <c r="Q160" i="8"/>
  <c r="P160" i="8"/>
  <c r="AA8" i="8"/>
  <c r="Z23" i="8"/>
  <c r="AB24" i="8"/>
  <c r="Z38" i="8"/>
  <c r="AF46" i="8"/>
  <c r="AE46" i="8"/>
  <c r="AB54" i="8"/>
  <c r="AA61" i="8"/>
  <c r="AB70" i="8"/>
  <c r="AA77" i="8"/>
  <c r="AB86" i="8"/>
  <c r="AA93" i="8"/>
  <c r="AB102" i="8"/>
  <c r="AA109" i="8"/>
  <c r="AA128" i="8"/>
  <c r="Z128" i="8"/>
  <c r="AB128" i="8"/>
  <c r="AF137" i="8"/>
  <c r="AE137" i="8"/>
  <c r="AD137" i="8"/>
  <c r="Z139" i="8"/>
  <c r="AB139" i="8"/>
  <c r="AA139" i="8"/>
  <c r="P154" i="8"/>
  <c r="AB167" i="8"/>
  <c r="AA167" i="8"/>
  <c r="Q174" i="8"/>
  <c r="P176" i="8"/>
  <c r="M176" i="8"/>
  <c r="L176" i="8"/>
  <c r="Q176" i="8"/>
  <c r="M190" i="8"/>
  <c r="L190" i="8"/>
  <c r="AB198" i="8"/>
  <c r="Z198" i="8"/>
  <c r="AA198" i="8"/>
  <c r="Z7" i="8"/>
  <c r="Z22" i="8"/>
  <c r="AA23" i="8"/>
  <c r="AF30" i="8"/>
  <c r="AE30" i="8"/>
  <c r="Z37" i="8"/>
  <c r="AA38" i="8"/>
  <c r="AB42" i="8"/>
  <c r="AA42" i="8"/>
  <c r="Z42" i="8"/>
  <c r="Z44" i="8"/>
  <c r="Z52" i="8"/>
  <c r="Z68" i="8"/>
  <c r="Z84" i="8"/>
  <c r="Z100" i="8"/>
  <c r="Z116" i="8"/>
  <c r="M118" i="8"/>
  <c r="Q118" i="8"/>
  <c r="P118" i="8"/>
  <c r="L118" i="8"/>
  <c r="Q130" i="8"/>
  <c r="P130" i="8"/>
  <c r="L130" i="8"/>
  <c r="Q143" i="8"/>
  <c r="AB151" i="8"/>
  <c r="Z151" i="8"/>
  <c r="Q154" i="8"/>
  <c r="Z6" i="8"/>
  <c r="AA7" i="8"/>
  <c r="AD8" i="8"/>
  <c r="AF14" i="8"/>
  <c r="AE14" i="8"/>
  <c r="Z21" i="8"/>
  <c r="AA22" i="8"/>
  <c r="AB26" i="8"/>
  <c r="AA26" i="8"/>
  <c r="Z26" i="8"/>
  <c r="Z28" i="8"/>
  <c r="Z36" i="8"/>
  <c r="AA37" i="8"/>
  <c r="Z51" i="8"/>
  <c r="AA59" i="8"/>
  <c r="Z67" i="8"/>
  <c r="AA75" i="8"/>
  <c r="Z83" i="8"/>
  <c r="AA91" i="8"/>
  <c r="Z99" i="8"/>
  <c r="AA107" i="8"/>
  <c r="Z115" i="8"/>
  <c r="M130" i="8"/>
  <c r="AF148" i="8"/>
  <c r="AE148" i="8"/>
  <c r="AD148" i="8"/>
  <c r="M159" i="8"/>
  <c r="Q159" i="8"/>
  <c r="P159" i="8"/>
  <c r="L159" i="8"/>
  <c r="AF164" i="8"/>
  <c r="AE164" i="8"/>
  <c r="AD164" i="8"/>
  <c r="P167" i="8"/>
  <c r="M169" i="8"/>
  <c r="AB169" i="8" s="1"/>
  <c r="Q169" i="8"/>
  <c r="P178" i="8"/>
  <c r="M178" i="8"/>
  <c r="L178" i="8"/>
  <c r="Q188" i="8"/>
  <c r="P188" i="8"/>
  <c r="M188" i="8"/>
  <c r="L188" i="8"/>
  <c r="P190" i="8"/>
  <c r="AF192" i="8"/>
  <c r="AE192" i="8"/>
  <c r="AD192" i="8"/>
  <c r="AB200" i="8"/>
  <c r="AA200" i="8"/>
  <c r="Z200" i="8"/>
  <c r="AE12" i="8"/>
  <c r="AD12" i="8"/>
  <c r="AB140" i="8"/>
  <c r="Q119" i="8"/>
  <c r="AD119" i="8" s="1"/>
  <c r="L119" i="8"/>
  <c r="Z5" i="8"/>
  <c r="AA6" i="8"/>
  <c r="AE8" i="8"/>
  <c r="AB10" i="8"/>
  <c r="AA10" i="8"/>
  <c r="Z10" i="8"/>
  <c r="Z12" i="8"/>
  <c r="Z20" i="8"/>
  <c r="AA21" i="8"/>
  <c r="AD23" i="8"/>
  <c r="AA28" i="8"/>
  <c r="Z35" i="8"/>
  <c r="AA36" i="8"/>
  <c r="AD38" i="8"/>
  <c r="Z50" i="8"/>
  <c r="AB51" i="8"/>
  <c r="AA58" i="8"/>
  <c r="Z66" i="8"/>
  <c r="AB67" i="8"/>
  <c r="AA74" i="8"/>
  <c r="Z82" i="8"/>
  <c r="AB83" i="8"/>
  <c r="AA90" i="8"/>
  <c r="Z98" i="8"/>
  <c r="AB99" i="8"/>
  <c r="AA106" i="8"/>
  <c r="Z114" i="8"/>
  <c r="AB115" i="8"/>
  <c r="AB121" i="8"/>
  <c r="AA121" i="8"/>
  <c r="Z121" i="8"/>
  <c r="Z125" i="8"/>
  <c r="AB131" i="8"/>
  <c r="Z134" i="8"/>
  <c r="AF136" i="8"/>
  <c r="AE136" i="8"/>
  <c r="AD136" i="8"/>
  <c r="AF139" i="8"/>
  <c r="AE139" i="8"/>
  <c r="Z140" i="8"/>
  <c r="AB145" i="8"/>
  <c r="AA145" i="8"/>
  <c r="Z145" i="8"/>
  <c r="P151" i="8"/>
  <c r="AB161" i="8"/>
  <c r="Z169" i="8"/>
  <c r="AF181" i="8"/>
  <c r="AE181" i="8"/>
  <c r="AD181" i="8"/>
  <c r="AF184" i="8"/>
  <c r="AE184" i="8"/>
  <c r="AD184" i="8"/>
  <c r="AF186" i="8"/>
  <c r="AE186" i="8"/>
  <c r="AD186" i="8"/>
  <c r="Q190" i="8"/>
  <c r="AF195" i="8"/>
  <c r="AE195" i="8"/>
  <c r="AD195" i="8"/>
  <c r="Z4" i="8"/>
  <c r="AA5" i="8"/>
  <c r="AA12" i="8"/>
  <c r="Z19" i="8"/>
  <c r="AA20" i="8"/>
  <c r="AE23" i="8"/>
  <c r="AA35" i="8"/>
  <c r="AE38" i="8"/>
  <c r="AA41" i="8"/>
  <c r="Z41" i="8"/>
  <c r="AF45" i="8"/>
  <c r="AE45" i="8"/>
  <c r="AD45" i="8"/>
  <c r="Z49" i="8"/>
  <c r="AB50" i="8"/>
  <c r="Z65" i="8"/>
  <c r="AB66" i="8"/>
  <c r="Z81" i="8"/>
  <c r="AB82" i="8"/>
  <c r="Z97" i="8"/>
  <c r="AB98" i="8"/>
  <c r="Z113" i="8"/>
  <c r="AB114" i="8"/>
  <c r="Z122" i="8"/>
  <c r="M127" i="8"/>
  <c r="P127" i="8"/>
  <c r="L127" i="8"/>
  <c r="AA134" i="8"/>
  <c r="AA136" i="8"/>
  <c r="Z136" i="8"/>
  <c r="AD140" i="8"/>
  <c r="Z162" i="8"/>
  <c r="Q149" i="8"/>
  <c r="P149" i="8"/>
  <c r="M149" i="8"/>
  <c r="L149" i="8"/>
  <c r="Q165" i="8"/>
  <c r="P165" i="8"/>
  <c r="M165" i="8"/>
  <c r="L165" i="8"/>
  <c r="AF129" i="8"/>
  <c r="AE129" i="8"/>
  <c r="AD129" i="8"/>
  <c r="L160" i="8"/>
  <c r="Q146" i="8"/>
  <c r="L146" i="8"/>
  <c r="M160" i="8"/>
  <c r="AF170" i="8"/>
  <c r="AE170" i="8"/>
  <c r="AD170" i="8"/>
  <c r="W202" i="8"/>
  <c r="Z3" i="8"/>
  <c r="AA4" i="8"/>
  <c r="AF12" i="8"/>
  <c r="AA19" i="8"/>
  <c r="AA25" i="8"/>
  <c r="Z25" i="8"/>
  <c r="AF29" i="8"/>
  <c r="AE29" i="8"/>
  <c r="AD29" i="8"/>
  <c r="Z33" i="8"/>
  <c r="Z43" i="8"/>
  <c r="Z48" i="8"/>
  <c r="AB49" i="8"/>
  <c r="Z64" i="8"/>
  <c r="AB65" i="8"/>
  <c r="Z80" i="8"/>
  <c r="AB81" i="8"/>
  <c r="Z96" i="8"/>
  <c r="AB97" i="8"/>
  <c r="Z112" i="8"/>
  <c r="AB113" i="8"/>
  <c r="AA122" i="8"/>
  <c r="AF124" i="8"/>
  <c r="AE124" i="8"/>
  <c r="AD124" i="8"/>
  <c r="M136" i="8"/>
  <c r="AB136" i="8" s="1"/>
  <c r="AA162" i="8"/>
  <c r="Z166" i="8"/>
  <c r="P169" i="8"/>
  <c r="AA3" i="8"/>
  <c r="AD5" i="8"/>
  <c r="AA9" i="8"/>
  <c r="Z9" i="8"/>
  <c r="AF13" i="8"/>
  <c r="AE13" i="8"/>
  <c r="AD13" i="8"/>
  <c r="Z17" i="8"/>
  <c r="AD20" i="8"/>
  <c r="Z27" i="8"/>
  <c r="Z32" i="8"/>
  <c r="AD35" i="8"/>
  <c r="Z40" i="8"/>
  <c r="AE43" i="8"/>
  <c r="Z47" i="8"/>
  <c r="AB48" i="8"/>
  <c r="AA55" i="8"/>
  <c r="Z63" i="8"/>
  <c r="AB64" i="8"/>
  <c r="AA71" i="8"/>
  <c r="Z79" i="8"/>
  <c r="AB80" i="8"/>
  <c r="AA87" i="8"/>
  <c r="Z95" i="8"/>
  <c r="AB96" i="8"/>
  <c r="AA103" i="8"/>
  <c r="Z111" i="8"/>
  <c r="AB112" i="8"/>
  <c r="Z123" i="8"/>
  <c r="Q127" i="8"/>
  <c r="AB132" i="8"/>
  <c r="AF145" i="8"/>
  <c r="AE145" i="8"/>
  <c r="AD145" i="8"/>
  <c r="AA147" i="8"/>
  <c r="Z147" i="8"/>
  <c r="AB147" i="8"/>
  <c r="Z150" i="8"/>
  <c r="AA150" i="8"/>
  <c r="AA154" i="8"/>
  <c r="AF161" i="8"/>
  <c r="AE161" i="8"/>
  <c r="AD161" i="8"/>
  <c r="AA163" i="8"/>
  <c r="Z163" i="8"/>
  <c r="AB163" i="8"/>
  <c r="AA166" i="8"/>
  <c r="AB166" i="8"/>
  <c r="AB180" i="8"/>
  <c r="Z180" i="8"/>
  <c r="AA180" i="8"/>
  <c r="L183" i="8"/>
  <c r="Z1" i="8"/>
  <c r="AD4" i="8"/>
  <c r="AE5" i="8"/>
  <c r="AD19" i="8"/>
  <c r="AE20" i="8"/>
  <c r="AE27" i="8"/>
  <c r="AD34" i="8"/>
  <c r="AE35" i="8"/>
  <c r="AF43" i="8"/>
  <c r="AB47" i="8"/>
  <c r="AB63" i="8"/>
  <c r="AB79" i="8"/>
  <c r="AB95" i="8"/>
  <c r="AB111" i="8"/>
  <c r="M135" i="8"/>
  <c r="Q135" i="8"/>
  <c r="AF153" i="8"/>
  <c r="AE153" i="8"/>
  <c r="AD153" i="8"/>
  <c r="AA144" i="8"/>
  <c r="Z144" i="8"/>
  <c r="AA1" i="8"/>
  <c r="AD3" i="8"/>
  <c r="AE4" i="8"/>
  <c r="Z8" i="8"/>
  <c r="AE11" i="8"/>
  <c r="Z15" i="8"/>
  <c r="AA16" i="8"/>
  <c r="AD18" i="8"/>
  <c r="AE19" i="8"/>
  <c r="AF27" i="8"/>
  <c r="AA31" i="8"/>
  <c r="AE34" i="8"/>
  <c r="AE44" i="8"/>
  <c r="AD44" i="8"/>
  <c r="Z61" i="8"/>
  <c r="AB62" i="8"/>
  <c r="Z77" i="8"/>
  <c r="AB78" i="8"/>
  <c r="Z93" i="8"/>
  <c r="AB94" i="8"/>
  <c r="Z109" i="8"/>
  <c r="AB110" i="8"/>
  <c r="AF120" i="8"/>
  <c r="AE120" i="8"/>
  <c r="L129" i="8"/>
  <c r="AF132" i="8"/>
  <c r="AE132" i="8"/>
  <c r="AD132" i="8"/>
  <c r="L135" i="8"/>
  <c r="Z167" i="8"/>
  <c r="Z177" i="8"/>
  <c r="P183" i="8"/>
  <c r="M185" i="8"/>
  <c r="P185" i="8"/>
  <c r="Q189" i="8"/>
  <c r="P189" i="8"/>
  <c r="L189" i="8"/>
  <c r="AF197" i="8"/>
  <c r="AE197" i="8"/>
  <c r="AD197" i="8"/>
  <c r="AF11" i="8"/>
  <c r="AE28" i="8"/>
  <c r="AD28" i="8"/>
  <c r="AB44" i="8"/>
  <c r="AA52" i="8"/>
  <c r="Z60" i="8"/>
  <c r="AB61" i="8"/>
  <c r="AA68" i="8"/>
  <c r="Z76" i="8"/>
  <c r="AB77" i="8"/>
  <c r="AA84" i="8"/>
  <c r="Z92" i="8"/>
  <c r="AB93" i="8"/>
  <c r="AA100" i="8"/>
  <c r="Z108" i="8"/>
  <c r="AB109" i="8"/>
  <c r="AA116" i="8"/>
  <c r="L120" i="8"/>
  <c r="AF123" i="8"/>
  <c r="AE123" i="8"/>
  <c r="AD139" i="8"/>
  <c r="AF144" i="8"/>
  <c r="AE144" i="8"/>
  <c r="AD144" i="8"/>
  <c r="AF147" i="8"/>
  <c r="AE147" i="8"/>
  <c r="AD147" i="8"/>
  <c r="AA151" i="8"/>
  <c r="AA177" i="8"/>
  <c r="Q183" i="8"/>
  <c r="L185" i="8"/>
  <c r="Q187" i="8"/>
  <c r="P187" i="8"/>
  <c r="M187" i="8"/>
  <c r="L187" i="8"/>
  <c r="M189" i="8"/>
  <c r="AF131" i="8"/>
  <c r="AE131" i="8"/>
  <c r="AB153" i="8"/>
  <c r="AA153" i="8"/>
  <c r="Z153" i="8"/>
  <c r="AB156" i="8"/>
  <c r="Q171" i="8"/>
  <c r="P171" i="8"/>
  <c r="M171" i="8"/>
  <c r="AB182" i="8"/>
  <c r="Z182" i="8"/>
  <c r="P194" i="8"/>
  <c r="M194" i="8"/>
  <c r="AA194" i="8" s="1"/>
  <c r="AF156" i="8"/>
  <c r="AE156" i="8"/>
  <c r="AD156" i="8"/>
  <c r="Q173" i="8"/>
  <c r="P173" i="8"/>
  <c r="AF179" i="8"/>
  <c r="AE179" i="8"/>
  <c r="AD179" i="8"/>
  <c r="AB191" i="8"/>
  <c r="AA191" i="8"/>
  <c r="Z191" i="8"/>
  <c r="Q117" i="8"/>
  <c r="AD117" i="8" s="1"/>
  <c r="L117" i="8"/>
  <c r="M122" i="8"/>
  <c r="P138" i="8"/>
  <c r="Q141" i="8"/>
  <c r="P141" i="8"/>
  <c r="M141" i="8"/>
  <c r="AA155" i="8"/>
  <c r="Z155" i="8"/>
  <c r="Q162" i="8"/>
  <c r="AF162" i="8" s="1"/>
  <c r="AB168" i="8"/>
  <c r="AA168" i="8"/>
  <c r="Z168" i="8"/>
  <c r="M173" i="8"/>
  <c r="AB173" i="8" s="1"/>
  <c r="AB175" i="8"/>
  <c r="AA175" i="8"/>
  <c r="Z175" i="8"/>
  <c r="M199" i="8"/>
  <c r="L199" i="8"/>
  <c r="Q133" i="8"/>
  <c r="P133" i="8"/>
  <c r="M133" i="8"/>
  <c r="Q152" i="8"/>
  <c r="P152" i="8"/>
  <c r="AB184" i="8"/>
  <c r="AA184" i="8"/>
  <c r="Z184" i="8"/>
  <c r="AB196" i="8"/>
  <c r="Z196" i="8"/>
  <c r="Q125" i="8"/>
  <c r="P125" i="8"/>
  <c r="M125" i="8"/>
  <c r="AB125" i="8" s="1"/>
  <c r="L133" i="8"/>
  <c r="L152" i="8"/>
  <c r="Z158" i="8"/>
  <c r="Z193" i="8"/>
  <c r="P199" i="8"/>
  <c r="AF155" i="8"/>
  <c r="AE155" i="8"/>
  <c r="AF163" i="8"/>
  <c r="AE163" i="8"/>
  <c r="AF175" i="8"/>
  <c r="AE175" i="8"/>
  <c r="AF191" i="8"/>
  <c r="AE191" i="8"/>
  <c r="AB179" i="8"/>
  <c r="AF180" i="8"/>
  <c r="AE180" i="8"/>
  <c r="AB195" i="8"/>
  <c r="AF196" i="8"/>
  <c r="AE196" i="8"/>
  <c r="AF200" i="8"/>
  <c r="AE200" i="8"/>
  <c r="AB177" i="8"/>
  <c r="AB193" i="8"/>
  <c r="AE116" i="8"/>
  <c r="AF126" i="8"/>
  <c r="AE126" i="8"/>
  <c r="AF134" i="8"/>
  <c r="AE134" i="8"/>
  <c r="AF142" i="8"/>
  <c r="AE142" i="8"/>
  <c r="AF150" i="8"/>
  <c r="AE150" i="8"/>
  <c r="AF158" i="8"/>
  <c r="AE158" i="8"/>
  <c r="Z161" i="8"/>
  <c r="AF166" i="8"/>
  <c r="AE166" i="8"/>
  <c r="AF177" i="8"/>
  <c r="AE177" i="8"/>
  <c r="Z179" i="8"/>
  <c r="L192" i="8"/>
  <c r="AF193" i="8"/>
  <c r="AE193" i="8"/>
  <c r="Z195" i="8"/>
  <c r="AA161" i="8"/>
  <c r="AA179" i="8"/>
  <c r="AB181" i="8"/>
  <c r="P182" i="8"/>
  <c r="M192" i="8"/>
  <c r="AA195" i="8"/>
  <c r="AB197" i="8"/>
  <c r="P198" i="8"/>
  <c r="L170" i="8"/>
  <c r="L186" i="8"/>
  <c r="AD200" i="8"/>
  <c r="AE93" i="7"/>
  <c r="AD93" i="7"/>
  <c r="Z145" i="7"/>
  <c r="AB145" i="7"/>
  <c r="AA145" i="7"/>
  <c r="Q7" i="7"/>
  <c r="L9" i="7"/>
  <c r="P23" i="7"/>
  <c r="M33" i="7"/>
  <c r="P33" i="7"/>
  <c r="AA67" i="7"/>
  <c r="Q70" i="7"/>
  <c r="AF72" i="7"/>
  <c r="AE72" i="7"/>
  <c r="AD72" i="7"/>
  <c r="AB76" i="7"/>
  <c r="AA76" i="7"/>
  <c r="Z76" i="7"/>
  <c r="AD102" i="7"/>
  <c r="L136" i="7"/>
  <c r="Q165" i="7"/>
  <c r="P165" i="7"/>
  <c r="M169" i="7"/>
  <c r="L169" i="7"/>
  <c r="Z183" i="7"/>
  <c r="AB183" i="7"/>
  <c r="Q23" i="7"/>
  <c r="AF25" i="7"/>
  <c r="AE25" i="7"/>
  <c r="AD25" i="7"/>
  <c r="AA30" i="7"/>
  <c r="Z30" i="7"/>
  <c r="L33" i="7"/>
  <c r="M48" i="7"/>
  <c r="L48" i="7"/>
  <c r="Q48" i="7"/>
  <c r="L149" i="7"/>
  <c r="L165" i="7"/>
  <c r="M68" i="7"/>
  <c r="Q68" i="7"/>
  <c r="P68" i="7"/>
  <c r="Z150" i="7"/>
  <c r="AA150" i="7"/>
  <c r="AB150" i="7"/>
  <c r="AE34" i="7"/>
  <c r="M56" i="7"/>
  <c r="Q56" i="7"/>
  <c r="P56" i="7"/>
  <c r="L56" i="7"/>
  <c r="Q107" i="7"/>
  <c r="M107" i="7"/>
  <c r="M4" i="7"/>
  <c r="Q4" i="7"/>
  <c r="P4" i="7"/>
  <c r="M31" i="7"/>
  <c r="L31" i="7"/>
  <c r="Q31" i="7"/>
  <c r="AF63" i="7"/>
  <c r="AE63" i="7"/>
  <c r="AD63" i="7"/>
  <c r="Q79" i="7"/>
  <c r="M79" i="7"/>
  <c r="P79" i="7"/>
  <c r="L79" i="7"/>
  <c r="Q98" i="7"/>
  <c r="AF98" i="7" s="1"/>
  <c r="M98" i="7"/>
  <c r="L107" i="7"/>
  <c r="L4" i="7"/>
  <c r="L23" i="7"/>
  <c r="Q89" i="7"/>
  <c r="AF89" i="7" s="1"/>
  <c r="M89" i="7"/>
  <c r="L98" i="7"/>
  <c r="AE159" i="7"/>
  <c r="AF159" i="7"/>
  <c r="AD159" i="7"/>
  <c r="P7" i="7"/>
  <c r="P31" i="7"/>
  <c r="AD58" i="7"/>
  <c r="AF58" i="7"/>
  <c r="AE58" i="7"/>
  <c r="Q111" i="7"/>
  <c r="M111" i="7"/>
  <c r="P111" i="7"/>
  <c r="L111" i="7"/>
  <c r="Q136" i="7"/>
  <c r="P136" i="7"/>
  <c r="AD143" i="7"/>
  <c r="AF143" i="7"/>
  <c r="M3" i="7"/>
  <c r="Q3" i="7"/>
  <c r="P3" i="7"/>
  <c r="L3" i="7"/>
  <c r="M6" i="7"/>
  <c r="Q6" i="7"/>
  <c r="P9" i="7"/>
  <c r="AF35" i="7"/>
  <c r="AE35" i="7"/>
  <c r="AD35" i="7"/>
  <c r="AA50" i="7"/>
  <c r="AB62" i="7"/>
  <c r="AA62" i="7"/>
  <c r="Z62" i="7"/>
  <c r="AF76" i="7"/>
  <c r="AE76" i="7"/>
  <c r="AD76" i="7"/>
  <c r="Q115" i="7"/>
  <c r="M115" i="7"/>
  <c r="P115" i="7"/>
  <c r="Z120" i="7"/>
  <c r="AB120" i="7"/>
  <c r="AA120" i="7"/>
  <c r="Z122" i="7"/>
  <c r="AB122" i="7"/>
  <c r="AA122" i="7"/>
  <c r="AE169" i="7"/>
  <c r="AD169" i="7"/>
  <c r="L6" i="7"/>
  <c r="Q9" i="7"/>
  <c r="AF11" i="7"/>
  <c r="AE11" i="7"/>
  <c r="AD11" i="7"/>
  <c r="M19" i="7"/>
  <c r="Q19" i="7"/>
  <c r="P19" i="7"/>
  <c r="L19" i="7"/>
  <c r="M22" i="7"/>
  <c r="AB22" i="7" s="1"/>
  <c r="Q22" i="7"/>
  <c r="AD22" i="7" s="1"/>
  <c r="Q33" i="7"/>
  <c r="P48" i="7"/>
  <c r="M69" i="7"/>
  <c r="Q69" i="7"/>
  <c r="AE69" i="7" s="1"/>
  <c r="Q84" i="7"/>
  <c r="M84" i="7"/>
  <c r="AB84" i="7" s="1"/>
  <c r="P84" i="7"/>
  <c r="L115" i="7"/>
  <c r="Z133" i="7"/>
  <c r="AB133" i="7"/>
  <c r="AA133" i="7"/>
  <c r="AF167" i="7"/>
  <c r="AE167" i="7"/>
  <c r="AD167" i="7"/>
  <c r="Q169" i="7"/>
  <c r="AF169" i="7" s="1"/>
  <c r="AB194" i="7"/>
  <c r="AA194" i="7"/>
  <c r="M57" i="7"/>
  <c r="Q57" i="7"/>
  <c r="AB69" i="7"/>
  <c r="AA69" i="7"/>
  <c r="Z69" i="7"/>
  <c r="Q80" i="7"/>
  <c r="M80" i="7"/>
  <c r="P80" i="7"/>
  <c r="AA84" i="7"/>
  <c r="Z84" i="7"/>
  <c r="Q97" i="7"/>
  <c r="M97" i="7"/>
  <c r="P97" i="7"/>
  <c r="P149" i="7"/>
  <c r="Z155" i="7"/>
  <c r="AB155" i="7"/>
  <c r="AA155" i="7"/>
  <c r="AF189" i="7"/>
  <c r="AE189" i="7"/>
  <c r="AD189" i="7"/>
  <c r="Z197" i="7"/>
  <c r="AB197" i="7"/>
  <c r="AA197" i="7"/>
  <c r="AF12" i="7"/>
  <c r="AE12" i="7"/>
  <c r="AD12" i="7"/>
  <c r="AF172" i="7"/>
  <c r="AE172" i="7"/>
  <c r="AD172" i="7"/>
  <c r="AF188" i="7"/>
  <c r="AE188" i="7"/>
  <c r="AD188" i="7"/>
  <c r="Q132" i="7"/>
  <c r="M132" i="7"/>
  <c r="P132" i="7"/>
  <c r="L7" i="7"/>
  <c r="Z125" i="7"/>
  <c r="AB125" i="7"/>
  <c r="AA125" i="7"/>
  <c r="L132" i="7"/>
  <c r="M20" i="7"/>
  <c r="Q20" i="7"/>
  <c r="P20" i="7"/>
  <c r="Q93" i="7"/>
  <c r="AF93" i="7" s="1"/>
  <c r="M93" i="7"/>
  <c r="AB161" i="7"/>
  <c r="AA161" i="7"/>
  <c r="P70" i="7"/>
  <c r="L89" i="7"/>
  <c r="L93" i="7"/>
  <c r="P107" i="7"/>
  <c r="P6" i="7"/>
  <c r="M29" i="7"/>
  <c r="Q29" i="7"/>
  <c r="P29" i="7"/>
  <c r="L29" i="7"/>
  <c r="L42" i="7"/>
  <c r="L57" i="7"/>
  <c r="AF64" i="7"/>
  <c r="AE64" i="7"/>
  <c r="AD64" i="7"/>
  <c r="L80" i="7"/>
  <c r="L97" i="7"/>
  <c r="Q106" i="7"/>
  <c r="M106" i="7"/>
  <c r="P106" i="7"/>
  <c r="L106" i="7"/>
  <c r="AD120" i="7"/>
  <c r="AF120" i="7"/>
  <c r="AE120" i="7"/>
  <c r="AD142" i="7"/>
  <c r="AF142" i="7"/>
  <c r="AE142" i="7"/>
  <c r="Z162" i="7"/>
  <c r="AB162" i="7"/>
  <c r="AA162" i="7"/>
  <c r="Z71" i="7"/>
  <c r="AB71" i="7"/>
  <c r="AA71" i="7"/>
  <c r="Q88" i="7"/>
  <c r="M88" i="7"/>
  <c r="P88" i="7"/>
  <c r="Q101" i="7"/>
  <c r="M101" i="7"/>
  <c r="P101" i="7"/>
  <c r="AE133" i="7"/>
  <c r="AD133" i="7"/>
  <c r="AF133" i="7"/>
  <c r="M139" i="7"/>
  <c r="L139" i="7"/>
  <c r="Z153" i="7"/>
  <c r="AB153" i="7"/>
  <c r="AA153" i="7"/>
  <c r="AF198" i="7"/>
  <c r="AE198" i="7"/>
  <c r="AD198" i="7"/>
  <c r="Z185" i="7"/>
  <c r="AB185" i="7"/>
  <c r="AA185" i="7"/>
  <c r="L8" i="7"/>
  <c r="L24" i="7"/>
  <c r="L32" i="7"/>
  <c r="P42" i="7"/>
  <c r="P57" i="7"/>
  <c r="L88" i="7"/>
  <c r="Z90" i="7"/>
  <c r="AB90" i="7"/>
  <c r="AD99" i="7"/>
  <c r="AF99" i="7"/>
  <c r="L101" i="7"/>
  <c r="AE137" i="7"/>
  <c r="AD137" i="7"/>
  <c r="P182" i="7"/>
  <c r="Q182" i="7"/>
  <c r="AA21" i="7"/>
  <c r="Z21" i="7"/>
  <c r="AF10" i="7"/>
  <c r="AE10" i="7"/>
  <c r="AD10" i="7"/>
  <c r="L68" i="7"/>
  <c r="Q119" i="7"/>
  <c r="P119" i="7"/>
  <c r="M119" i="7"/>
  <c r="Z119" i="7" s="1"/>
  <c r="M41" i="7"/>
  <c r="Q41" i="7"/>
  <c r="P41" i="7"/>
  <c r="L41" i="7"/>
  <c r="AB58" i="7"/>
  <c r="AA58" i="7"/>
  <c r="Z58" i="7"/>
  <c r="L70" i="7"/>
  <c r="Q145" i="7"/>
  <c r="P145" i="7"/>
  <c r="M145" i="7"/>
  <c r="L20" i="7"/>
  <c r="M5" i="7"/>
  <c r="Q5" i="7"/>
  <c r="P5" i="7"/>
  <c r="Q42" i="7"/>
  <c r="P71" i="7"/>
  <c r="M75" i="7"/>
  <c r="P75" i="7"/>
  <c r="Q75" i="7"/>
  <c r="AF94" i="7"/>
  <c r="P139" i="7"/>
  <c r="Q148" i="7"/>
  <c r="M148" i="7"/>
  <c r="P148" i="7"/>
  <c r="AF166" i="7"/>
  <c r="AE166" i="7"/>
  <c r="AD166" i="7"/>
  <c r="AF170" i="7"/>
  <c r="AE170" i="7"/>
  <c r="AD170" i="7"/>
  <c r="L182" i="7"/>
  <c r="Z188" i="7"/>
  <c r="AA188" i="7"/>
  <c r="AB188" i="7"/>
  <c r="AE43" i="7"/>
  <c r="AD43" i="7"/>
  <c r="AF43" i="7"/>
  <c r="L5" i="7"/>
  <c r="P8" i="7"/>
  <c r="AB10" i="7"/>
  <c r="AA10" i="7"/>
  <c r="Z10" i="7"/>
  <c r="M21" i="7"/>
  <c r="AB21" i="7" s="1"/>
  <c r="Q21" i="7"/>
  <c r="P21" i="7"/>
  <c r="P24" i="7"/>
  <c r="AB30" i="7"/>
  <c r="P32" i="7"/>
  <c r="AB34" i="7"/>
  <c r="AA34" i="7"/>
  <c r="Z34" i="7"/>
  <c r="M49" i="7"/>
  <c r="AB49" i="7" s="1"/>
  <c r="P49" i="7"/>
  <c r="Q71" i="7"/>
  <c r="L75" i="7"/>
  <c r="AF126" i="7"/>
  <c r="AE126" i="7"/>
  <c r="Q139" i="7"/>
  <c r="L148" i="7"/>
  <c r="L166" i="7"/>
  <c r="AB172" i="7"/>
  <c r="AE175" i="7"/>
  <c r="AF175" i="7"/>
  <c r="AD175" i="7"/>
  <c r="M182" i="7"/>
  <c r="Q195" i="7"/>
  <c r="P195" i="7"/>
  <c r="L195" i="7"/>
  <c r="L61" i="7"/>
  <c r="M67" i="7"/>
  <c r="AB67" i="7" s="1"/>
  <c r="Q67" i="7"/>
  <c r="P67" i="7"/>
  <c r="L92" i="7"/>
  <c r="Q96" i="7"/>
  <c r="M96" i="7"/>
  <c r="AB96" i="7" s="1"/>
  <c r="P96" i="7"/>
  <c r="Q105" i="7"/>
  <c r="M105" i="7"/>
  <c r="Q109" i="7"/>
  <c r="M109" i="7"/>
  <c r="AF122" i="7"/>
  <c r="AE122" i="7"/>
  <c r="AD122" i="7"/>
  <c r="P128" i="7"/>
  <c r="M128" i="7"/>
  <c r="L128" i="7"/>
  <c r="L138" i="7"/>
  <c r="Z141" i="7"/>
  <c r="AB141" i="7"/>
  <c r="AA141" i="7"/>
  <c r="AD152" i="7"/>
  <c r="L168" i="7"/>
  <c r="L171" i="7"/>
  <c r="AE187" i="7"/>
  <c r="AD187" i="7"/>
  <c r="AE191" i="7"/>
  <c r="AD191" i="7"/>
  <c r="L200" i="7"/>
  <c r="Q161" i="7"/>
  <c r="P161" i="7"/>
  <c r="M161" i="7"/>
  <c r="Z161" i="7" s="1"/>
  <c r="Q164" i="7"/>
  <c r="M164" i="7"/>
  <c r="Z164" i="7" s="1"/>
  <c r="P164" i="7"/>
  <c r="Z178" i="7"/>
  <c r="AB178" i="7"/>
  <c r="AA178" i="7"/>
  <c r="P181" i="7"/>
  <c r="M181" i="7"/>
  <c r="Z181" i="7" s="1"/>
  <c r="AA40" i="7"/>
  <c r="Z40" i="7"/>
  <c r="AB74" i="7"/>
  <c r="AA74" i="7"/>
  <c r="Q83" i="7"/>
  <c r="M83" i="7"/>
  <c r="Q87" i="7"/>
  <c r="M87" i="7"/>
  <c r="P87" i="7"/>
  <c r="L87" i="7"/>
  <c r="Q114" i="7"/>
  <c r="M114" i="7"/>
  <c r="Q131" i="7"/>
  <c r="P131" i="7"/>
  <c r="L131" i="7"/>
  <c r="M138" i="7"/>
  <c r="P144" i="7"/>
  <c r="M144" i="7"/>
  <c r="L144" i="7"/>
  <c r="AD158" i="7"/>
  <c r="AF158" i="7"/>
  <c r="AE158" i="7"/>
  <c r="M168" i="7"/>
  <c r="M171" i="7"/>
  <c r="AE185" i="7"/>
  <c r="AD185" i="7"/>
  <c r="AF185" i="7"/>
  <c r="Z187" i="7"/>
  <c r="AA187" i="7"/>
  <c r="Q193" i="7"/>
  <c r="P193" i="7"/>
  <c r="M193" i="7"/>
  <c r="L193" i="7"/>
  <c r="M200" i="7"/>
  <c r="L1" i="7"/>
  <c r="L17" i="7"/>
  <c r="L28" i="7"/>
  <c r="L45" i="7"/>
  <c r="L54" i="7"/>
  <c r="P61" i="7"/>
  <c r="L83" i="7"/>
  <c r="Q100" i="7"/>
  <c r="M100" i="7"/>
  <c r="L114" i="7"/>
  <c r="Z124" i="7"/>
  <c r="AA124" i="7"/>
  <c r="AB124" i="7"/>
  <c r="Q128" i="7"/>
  <c r="M131" i="7"/>
  <c r="Q147" i="7"/>
  <c r="P147" i="7"/>
  <c r="L147" i="7"/>
  <c r="M147" i="7"/>
  <c r="L154" i="7"/>
  <c r="Q177" i="7"/>
  <c r="P177" i="7"/>
  <c r="M177" i="7"/>
  <c r="Q181" i="7"/>
  <c r="M187" i="7"/>
  <c r="AB187" i="7" s="1"/>
  <c r="Q196" i="7"/>
  <c r="M196" i="7"/>
  <c r="AB196" i="7" s="1"/>
  <c r="P2" i="7"/>
  <c r="P18" i="7"/>
  <c r="Z39" i="7"/>
  <c r="P40" i="7"/>
  <c r="P55" i="7"/>
  <c r="Q61" i="7"/>
  <c r="M66" i="7"/>
  <c r="Q66" i="7"/>
  <c r="P66" i="7"/>
  <c r="P74" i="7"/>
  <c r="Q104" i="7"/>
  <c r="M104" i="7"/>
  <c r="P104" i="7"/>
  <c r="P105" i="7"/>
  <c r="P109" i="7"/>
  <c r="Q113" i="7"/>
  <c r="M113" i="7"/>
  <c r="P138" i="7"/>
  <c r="AF141" i="7"/>
  <c r="AE141" i="7"/>
  <c r="AD141" i="7"/>
  <c r="Q144" i="7"/>
  <c r="Z151" i="7"/>
  <c r="AB151" i="7"/>
  <c r="AA151" i="7"/>
  <c r="M154" i="7"/>
  <c r="Z157" i="7"/>
  <c r="AB157" i="7"/>
  <c r="P168" i="7"/>
  <c r="P171" i="7"/>
  <c r="Z177" i="7"/>
  <c r="AA196" i="7"/>
  <c r="P200" i="7"/>
  <c r="P1" i="7"/>
  <c r="Q2" i="7"/>
  <c r="L15" i="7"/>
  <c r="P17" i="7"/>
  <c r="Q18" i="7"/>
  <c r="L27" i="7"/>
  <c r="P28" i="7"/>
  <c r="L38" i="7"/>
  <c r="Q40" i="7"/>
  <c r="P45" i="7"/>
  <c r="P54" i="7"/>
  <c r="Q55" i="7"/>
  <c r="Q74" i="7"/>
  <c r="Q77" i="7"/>
  <c r="M77" i="7"/>
  <c r="P83" i="7"/>
  <c r="Q91" i="7"/>
  <c r="M91" i="7"/>
  <c r="Q95" i="7"/>
  <c r="M95" i="7"/>
  <c r="P95" i="7"/>
  <c r="L95" i="7"/>
  <c r="P114" i="7"/>
  <c r="Z121" i="7"/>
  <c r="AA121" i="7"/>
  <c r="Z184" i="7"/>
  <c r="AB184" i="7"/>
  <c r="AA184" i="7"/>
  <c r="Q187" i="7"/>
  <c r="AF187" i="7" s="1"/>
  <c r="Q199" i="7"/>
  <c r="P199" i="7"/>
  <c r="Q1" i="7"/>
  <c r="L14" i="7"/>
  <c r="P16" i="7"/>
  <c r="Q17" i="7"/>
  <c r="Q28" i="7"/>
  <c r="L37" i="7"/>
  <c r="P39" i="7"/>
  <c r="L44" i="7"/>
  <c r="Q45" i="7"/>
  <c r="M51" i="7"/>
  <c r="Q51" i="7"/>
  <c r="P53" i="7"/>
  <c r="Q54" i="7"/>
  <c r="P60" i="7"/>
  <c r="L73" i="7"/>
  <c r="L77" i="7"/>
  <c r="Q82" i="7"/>
  <c r="M82" i="7"/>
  <c r="L91" i="7"/>
  <c r="P100" i="7"/>
  <c r="Q108" i="7"/>
  <c r="M108" i="7"/>
  <c r="M121" i="7"/>
  <c r="AB121" i="7" s="1"/>
  <c r="AF124" i="7"/>
  <c r="AE124" i="7"/>
  <c r="M134" i="7"/>
  <c r="AB134" i="7" s="1"/>
  <c r="L137" i="7"/>
  <c r="Z140" i="7"/>
  <c r="AA140" i="7"/>
  <c r="P154" i="7"/>
  <c r="P160" i="7"/>
  <c r="M160" i="7"/>
  <c r="L160" i="7"/>
  <c r="Q160" i="7"/>
  <c r="L170" i="7"/>
  <c r="M184" i="7"/>
  <c r="P196" i="7"/>
  <c r="L199" i="7"/>
  <c r="AF155" i="7"/>
  <c r="AE155" i="7"/>
  <c r="L13" i="7"/>
  <c r="P15" i="7"/>
  <c r="Q16" i="7"/>
  <c r="L26" i="7"/>
  <c r="P27" i="7"/>
  <c r="L36" i="7"/>
  <c r="P38" i="7"/>
  <c r="Q39" i="7"/>
  <c r="L51" i="7"/>
  <c r="P52" i="7"/>
  <c r="Q53" i="7"/>
  <c r="L59" i="7"/>
  <c r="Q60" i="7"/>
  <c r="M65" i="7"/>
  <c r="P65" i="7"/>
  <c r="L65" i="7"/>
  <c r="L82" i="7"/>
  <c r="L108" i="7"/>
  <c r="Q112" i="7"/>
  <c r="M112" i="7"/>
  <c r="P112" i="7"/>
  <c r="P113" i="7"/>
  <c r="AD125" i="7"/>
  <c r="M137" i="7"/>
  <c r="P151" i="7"/>
  <c r="AE152" i="7"/>
  <c r="M170" i="7"/>
  <c r="Z173" i="7"/>
  <c r="AB173" i="7"/>
  <c r="AF191" i="7"/>
  <c r="M199" i="7"/>
  <c r="L12" i="7"/>
  <c r="P14" i="7"/>
  <c r="Q15" i="7"/>
  <c r="Q27" i="7"/>
  <c r="L35" i="7"/>
  <c r="P37" i="7"/>
  <c r="Q38" i="7"/>
  <c r="P44" i="7"/>
  <c r="Q52" i="7"/>
  <c r="P73" i="7"/>
  <c r="P77" i="7"/>
  <c r="Q81" i="7"/>
  <c r="M81" i="7"/>
  <c r="Q85" i="7"/>
  <c r="AF85" i="7" s="1"/>
  <c r="M85" i="7"/>
  <c r="P91" i="7"/>
  <c r="Z96" i="7"/>
  <c r="Q99" i="7"/>
  <c r="AE99" i="7" s="1"/>
  <c r="M99" i="7"/>
  <c r="Q103" i="7"/>
  <c r="M103" i="7"/>
  <c r="P103" i="7"/>
  <c r="L103" i="7"/>
  <c r="L112" i="7"/>
  <c r="P121" i="7"/>
  <c r="Q123" i="7"/>
  <c r="P123" i="7"/>
  <c r="AE125" i="7"/>
  <c r="Q134" i="7"/>
  <c r="AF134" i="7" s="1"/>
  <c r="AD135" i="7"/>
  <c r="AF152" i="7"/>
  <c r="L167" i="7"/>
  <c r="P184" i="7"/>
  <c r="Q186" i="7"/>
  <c r="P186" i="7"/>
  <c r="P192" i="7"/>
  <c r="M192" i="7"/>
  <c r="L192" i="7"/>
  <c r="AD197" i="7"/>
  <c r="Q92" i="7"/>
  <c r="AD92" i="7" s="1"/>
  <c r="M92" i="7"/>
  <c r="L11" i="7"/>
  <c r="P13" i="7"/>
  <c r="Q14" i="7"/>
  <c r="L25" i="7"/>
  <c r="P26" i="7"/>
  <c r="M34" i="7"/>
  <c r="Q34" i="7"/>
  <c r="AD34" i="7" s="1"/>
  <c r="P36" i="7"/>
  <c r="Q37" i="7"/>
  <c r="L43" i="7"/>
  <c r="Q44" i="7"/>
  <c r="M50" i="7"/>
  <c r="AB50" i="7" s="1"/>
  <c r="Q50" i="7"/>
  <c r="P50" i="7"/>
  <c r="P51" i="7"/>
  <c r="P59" i="7"/>
  <c r="AD62" i="7"/>
  <c r="Q65" i="7"/>
  <c r="L72" i="7"/>
  <c r="Q73" i="7"/>
  <c r="L81" i="7"/>
  <c r="P82" i="7"/>
  <c r="L85" i="7"/>
  <c r="Q90" i="7"/>
  <c r="AF90" i="7" s="1"/>
  <c r="M90" i="7"/>
  <c r="AA90" i="7" s="1"/>
  <c r="L99" i="7"/>
  <c r="P108" i="7"/>
  <c r="Q116" i="7"/>
  <c r="AF116" i="7" s="1"/>
  <c r="M116" i="7"/>
  <c r="Z116" i="7" s="1"/>
  <c r="L123" i="7"/>
  <c r="Q129" i="7"/>
  <c r="P129" i="7"/>
  <c r="M129" i="7"/>
  <c r="Z129" i="7" s="1"/>
  <c r="AF140" i="7"/>
  <c r="AE140" i="7"/>
  <c r="AE150" i="7"/>
  <c r="AD150" i="7"/>
  <c r="Q153" i="7"/>
  <c r="P153" i="7"/>
  <c r="Z156" i="7"/>
  <c r="AA156" i="7"/>
  <c r="M167" i="7"/>
  <c r="Q179" i="7"/>
  <c r="P179" i="7"/>
  <c r="L179" i="7"/>
  <c r="Q183" i="7"/>
  <c r="AF183" i="7" s="1"/>
  <c r="M183" i="7"/>
  <c r="AA183" i="7" s="1"/>
  <c r="L186" i="7"/>
  <c r="Z194" i="7"/>
  <c r="Z189" i="7"/>
  <c r="AB189" i="7"/>
  <c r="L64" i="7"/>
  <c r="Q78" i="7"/>
  <c r="M78" i="7"/>
  <c r="Q86" i="7"/>
  <c r="M86" i="7"/>
  <c r="Q94" i="7"/>
  <c r="M94" i="7"/>
  <c r="Q102" i="7"/>
  <c r="AF102" i="7" s="1"/>
  <c r="M102" i="7"/>
  <c r="Q110" i="7"/>
  <c r="AF110" i="7" s="1"/>
  <c r="M110" i="7"/>
  <c r="AE143" i="7"/>
  <c r="L152" i="7"/>
  <c r="P176" i="7"/>
  <c r="M176" i="7"/>
  <c r="L176" i="7"/>
  <c r="Q180" i="7"/>
  <c r="M180" i="7"/>
  <c r="L198" i="7"/>
  <c r="L47" i="7"/>
  <c r="L63" i="7"/>
  <c r="L78" i="7"/>
  <c r="L86" i="7"/>
  <c r="L94" i="7"/>
  <c r="L102" i="7"/>
  <c r="L110" i="7"/>
  <c r="L118" i="7"/>
  <c r="AD126" i="7"/>
  <c r="L135" i="7"/>
  <c r="AF156" i="7"/>
  <c r="AE156" i="7"/>
  <c r="Q163" i="7"/>
  <c r="P163" i="7"/>
  <c r="L163" i="7"/>
  <c r="Z172" i="7"/>
  <c r="AA172" i="7"/>
  <c r="L180" i="7"/>
  <c r="M198" i="7"/>
  <c r="L127" i="7"/>
  <c r="P130" i="7"/>
  <c r="L143" i="7"/>
  <c r="P146" i="7"/>
  <c r="L159" i="7"/>
  <c r="P162" i="7"/>
  <c r="L175" i="7"/>
  <c r="P178" i="7"/>
  <c r="L191" i="7"/>
  <c r="P194" i="7"/>
  <c r="L126" i="7"/>
  <c r="L142" i="7"/>
  <c r="L158" i="7"/>
  <c r="L174" i="7"/>
  <c r="L190" i="7"/>
  <c r="W202" i="7"/>
  <c r="AB42" i="6"/>
  <c r="AB51" i="6"/>
  <c r="AB11" i="6"/>
  <c r="AF19" i="6"/>
  <c r="AD74" i="6"/>
  <c r="AE74" i="6"/>
  <c r="AF74" i="6"/>
  <c r="AF9" i="6"/>
  <c r="AF52" i="6"/>
  <c r="AD98" i="6"/>
  <c r="AF12" i="6"/>
  <c r="AB16" i="6"/>
  <c r="L4" i="6"/>
  <c r="L20" i="6"/>
  <c r="AE31" i="6"/>
  <c r="AE63" i="6"/>
  <c r="L98" i="6"/>
  <c r="AB126" i="6"/>
  <c r="AA126" i="6"/>
  <c r="Z164" i="6"/>
  <c r="AB164" i="6"/>
  <c r="AA164" i="6"/>
  <c r="AB194" i="6"/>
  <c r="AA194" i="6"/>
  <c r="L3" i="6"/>
  <c r="M4" i="6"/>
  <c r="L19" i="6"/>
  <c r="M20" i="6"/>
  <c r="L31" i="6"/>
  <c r="L39" i="6"/>
  <c r="L47" i="6"/>
  <c r="L55" i="6"/>
  <c r="L63" i="6"/>
  <c r="L70" i="6"/>
  <c r="AE75" i="6"/>
  <c r="AF76" i="6"/>
  <c r="AE76" i="6"/>
  <c r="P85" i="6"/>
  <c r="Z94" i="6"/>
  <c r="AB94" i="6"/>
  <c r="AA94" i="6"/>
  <c r="M98" i="6"/>
  <c r="L102" i="6"/>
  <c r="AF108" i="6"/>
  <c r="AE108" i="6"/>
  <c r="AF112" i="6"/>
  <c r="AE112" i="6"/>
  <c r="AD112" i="6"/>
  <c r="AD130" i="6"/>
  <c r="AE130" i="6"/>
  <c r="AD137" i="6"/>
  <c r="AF137" i="6"/>
  <c r="AE137" i="6"/>
  <c r="AD147" i="6"/>
  <c r="AE147" i="6"/>
  <c r="AB160" i="6"/>
  <c r="AA160" i="6"/>
  <c r="L2" i="6"/>
  <c r="M3" i="6"/>
  <c r="L18" i="6"/>
  <c r="M19" i="6"/>
  <c r="AE30" i="6"/>
  <c r="M31" i="6"/>
  <c r="AE38" i="6"/>
  <c r="M39" i="6"/>
  <c r="AE46" i="6"/>
  <c r="M47" i="6"/>
  <c r="AA51" i="6"/>
  <c r="AE54" i="6"/>
  <c r="M55" i="6"/>
  <c r="AA59" i="6"/>
  <c r="AE62" i="6"/>
  <c r="M63" i="6"/>
  <c r="L75" i="6"/>
  <c r="M80" i="6"/>
  <c r="L80" i="6"/>
  <c r="AD100" i="6"/>
  <c r="AB120" i="6"/>
  <c r="AA120" i="6"/>
  <c r="AA125" i="6"/>
  <c r="Z125" i="6"/>
  <c r="AB167" i="6"/>
  <c r="Z167" i="6"/>
  <c r="AA176" i="6"/>
  <c r="Z176" i="6"/>
  <c r="Z180" i="6"/>
  <c r="AB180" i="6"/>
  <c r="AA180" i="6"/>
  <c r="AD184" i="6"/>
  <c r="AF184" i="6"/>
  <c r="AE184" i="6"/>
  <c r="L1" i="6"/>
  <c r="M2" i="6"/>
  <c r="Q4" i="6"/>
  <c r="L17" i="6"/>
  <c r="M18" i="6"/>
  <c r="Q20" i="6"/>
  <c r="L30" i="6"/>
  <c r="L38" i="6"/>
  <c r="L46" i="6"/>
  <c r="L54" i="6"/>
  <c r="L62" i="6"/>
  <c r="M69" i="6"/>
  <c r="Z69" i="6" s="1"/>
  <c r="P70" i="6"/>
  <c r="M75" i="6"/>
  <c r="Q89" i="6"/>
  <c r="AD89" i="6" s="1"/>
  <c r="M89" i="6"/>
  <c r="Z89" i="6" s="1"/>
  <c r="Q98" i="6"/>
  <c r="AE98" i="6" s="1"/>
  <c r="P102" i="6"/>
  <c r="AB111" i="6"/>
  <c r="AB129" i="6"/>
  <c r="AA129" i="6"/>
  <c r="Z129" i="6"/>
  <c r="AB146" i="6"/>
  <c r="AA146" i="6"/>
  <c r="Z146" i="6"/>
  <c r="AA193" i="6"/>
  <c r="Z193" i="6"/>
  <c r="M85" i="6"/>
  <c r="L85" i="6"/>
  <c r="M1" i="6"/>
  <c r="Q3" i="6"/>
  <c r="AD3" i="6" s="1"/>
  <c r="M17" i="6"/>
  <c r="Q19" i="6"/>
  <c r="AD19" i="6" s="1"/>
  <c r="M30" i="6"/>
  <c r="Q31" i="6"/>
  <c r="M38" i="6"/>
  <c r="Q39" i="6"/>
  <c r="AD39" i="6" s="1"/>
  <c r="AE45" i="6"/>
  <c r="M46" i="6"/>
  <c r="Q47" i="6"/>
  <c r="AE47" i="6" s="1"/>
  <c r="M54" i="6"/>
  <c r="Q55" i="6"/>
  <c r="M62" i="6"/>
  <c r="Q63" i="6"/>
  <c r="Q70" i="6"/>
  <c r="P80" i="6"/>
  <c r="AA89" i="6"/>
  <c r="M101" i="6"/>
  <c r="L101" i="6"/>
  <c r="Q102" i="6"/>
  <c r="Z106" i="6"/>
  <c r="AB106" i="6"/>
  <c r="AE107" i="6"/>
  <c r="AD116" i="6"/>
  <c r="AF116" i="6"/>
  <c r="AD120" i="6"/>
  <c r="AF120" i="6"/>
  <c r="AE120" i="6"/>
  <c r="AA136" i="6"/>
  <c r="AB136" i="6"/>
  <c r="Z136" i="6"/>
  <c r="AA149" i="6"/>
  <c r="Z149" i="6"/>
  <c r="AB149" i="6"/>
  <c r="AA159" i="6"/>
  <c r="Z159" i="6"/>
  <c r="Z175" i="6"/>
  <c r="AA197" i="6"/>
  <c r="Z197" i="6"/>
  <c r="AB197" i="6"/>
  <c r="Q2" i="6"/>
  <c r="AF2" i="6" s="1"/>
  <c r="L15" i="6"/>
  <c r="M16" i="6"/>
  <c r="Q18" i="6"/>
  <c r="L29" i="6"/>
  <c r="L37" i="6"/>
  <c r="L45" i="6"/>
  <c r="L53" i="6"/>
  <c r="L61" i="6"/>
  <c r="Z68" i="6"/>
  <c r="P69" i="6"/>
  <c r="L74" i="6"/>
  <c r="Q75" i="6"/>
  <c r="AF75" i="6" s="1"/>
  <c r="Z79" i="6"/>
  <c r="AB79" i="6"/>
  <c r="Q80" i="6"/>
  <c r="AD87" i="6"/>
  <c r="M93" i="6"/>
  <c r="Z93" i="6" s="1"/>
  <c r="L97" i="6"/>
  <c r="M106" i="6"/>
  <c r="AE111" i="6"/>
  <c r="AD111" i="6"/>
  <c r="AA153" i="6"/>
  <c r="AB163" i="6"/>
  <c r="AA163" i="6"/>
  <c r="Z163" i="6"/>
  <c r="AD170" i="6"/>
  <c r="AE170" i="6"/>
  <c r="AF170" i="6"/>
  <c r="AD176" i="6"/>
  <c r="AF176" i="6"/>
  <c r="AD180" i="6"/>
  <c r="AE180" i="6"/>
  <c r="Z192" i="6"/>
  <c r="Z6" i="6"/>
  <c r="Z22" i="6"/>
  <c r="AE44" i="6"/>
  <c r="Q83" i="6"/>
  <c r="P83" i="6"/>
  <c r="AE87" i="6"/>
  <c r="AF101" i="6"/>
  <c r="Z110" i="6"/>
  <c r="AB110" i="6"/>
  <c r="AA110" i="6"/>
  <c r="AB114" i="6"/>
  <c r="AB119" i="6"/>
  <c r="AA119" i="6"/>
  <c r="Z119" i="6"/>
  <c r="AF127" i="6"/>
  <c r="AE134" i="6"/>
  <c r="AD146" i="6"/>
  <c r="AF146" i="6"/>
  <c r="AD186" i="6"/>
  <c r="AE186" i="6"/>
  <c r="AF186" i="6"/>
  <c r="Z5" i="6"/>
  <c r="AA6" i="6"/>
  <c r="AD8" i="6"/>
  <c r="L13" i="6"/>
  <c r="Z21" i="6"/>
  <c r="AA22" i="6"/>
  <c r="AD24" i="6"/>
  <c r="L28" i="6"/>
  <c r="Z32" i="6"/>
  <c r="L36" i="6"/>
  <c r="Z40" i="6"/>
  <c r="L44" i="6"/>
  <c r="Z48" i="6"/>
  <c r="L52" i="6"/>
  <c r="Z56" i="6"/>
  <c r="Z64" i="6"/>
  <c r="Q67" i="6"/>
  <c r="P67" i="6"/>
  <c r="Z83" i="6"/>
  <c r="AF93" i="6"/>
  <c r="AE95" i="6"/>
  <c r="AD106" i="6"/>
  <c r="AA112" i="6"/>
  <c r="AF130" i="6"/>
  <c r="AD132" i="6"/>
  <c r="AF132" i="6"/>
  <c r="AE132" i="6"/>
  <c r="AD136" i="6"/>
  <c r="AF136" i="6"/>
  <c r="AE136" i="6"/>
  <c r="Z137" i="6"/>
  <c r="AF147" i="6"/>
  <c r="Z171" i="6"/>
  <c r="AE198" i="6"/>
  <c r="AD188" i="6"/>
  <c r="AE188" i="6"/>
  <c r="AD168" i="6"/>
  <c r="AF168" i="6"/>
  <c r="AE168" i="6"/>
  <c r="AA5" i="6"/>
  <c r="AD7" i="6"/>
  <c r="L12" i="6"/>
  <c r="M13" i="6"/>
  <c r="Q15" i="6"/>
  <c r="AA21" i="6"/>
  <c r="AD23" i="6"/>
  <c r="M28" i="6"/>
  <c r="Q29" i="6"/>
  <c r="AA32" i="6"/>
  <c r="AD33" i="6"/>
  <c r="M36" i="6"/>
  <c r="Q37" i="6"/>
  <c r="AE37" i="6" s="1"/>
  <c r="AA40" i="6"/>
  <c r="AD41" i="6"/>
  <c r="M44" i="6"/>
  <c r="Q45" i="6"/>
  <c r="AA48" i="6"/>
  <c r="AD49" i="6"/>
  <c r="AE51" i="6"/>
  <c r="M52" i="6"/>
  <c r="Q53" i="6"/>
  <c r="AA56" i="6"/>
  <c r="AD57" i="6"/>
  <c r="M60" i="6"/>
  <c r="Q61" i="6"/>
  <c r="AA64" i="6"/>
  <c r="AD65" i="6"/>
  <c r="L67" i="6"/>
  <c r="AA71" i="6"/>
  <c r="AD76" i="6"/>
  <c r="Z78" i="6"/>
  <c r="AA78" i="6"/>
  <c r="AD81" i="6"/>
  <c r="M83" i="6"/>
  <c r="AB83" i="6" s="1"/>
  <c r="Q88" i="6"/>
  <c r="P88" i="6"/>
  <c r="L88" i="6"/>
  <c r="L92" i="6"/>
  <c r="AF95" i="6"/>
  <c r="Q97" i="6"/>
  <c r="AF97" i="6" s="1"/>
  <c r="AA103" i="6"/>
  <c r="Q105" i="6"/>
  <c r="M105" i="6"/>
  <c r="AD108" i="6"/>
  <c r="Z126" i="6"/>
  <c r="AA128" i="6"/>
  <c r="Z128" i="6"/>
  <c r="AA145" i="6"/>
  <c r="Z154" i="6"/>
  <c r="AF161" i="6"/>
  <c r="AD163" i="6"/>
  <c r="AF163" i="6"/>
  <c r="AB169" i="6"/>
  <c r="AA169" i="6"/>
  <c r="Z169" i="6"/>
  <c r="Z187" i="6"/>
  <c r="AF188" i="6"/>
  <c r="AF198" i="6"/>
  <c r="W202" i="6"/>
  <c r="AD6" i="6"/>
  <c r="AE7" i="6"/>
  <c r="M12" i="6"/>
  <c r="AD22" i="6"/>
  <c r="AE23" i="6"/>
  <c r="M67" i="6"/>
  <c r="AB71" i="6"/>
  <c r="Q73" i="6"/>
  <c r="M73" i="6"/>
  <c r="AF81" i="6"/>
  <c r="M92" i="6"/>
  <c r="M96" i="6"/>
  <c r="L96" i="6"/>
  <c r="AB103" i="6"/>
  <c r="Z105" i="6"/>
  <c r="AB105" i="6"/>
  <c r="AA105" i="6"/>
  <c r="AD119" i="6"/>
  <c r="AE119" i="6"/>
  <c r="AB173" i="6"/>
  <c r="AA173" i="6"/>
  <c r="AB185" i="6"/>
  <c r="AA185" i="6"/>
  <c r="Z185" i="6"/>
  <c r="AB187" i="6"/>
  <c r="Z194" i="6"/>
  <c r="Z81" i="6"/>
  <c r="AA81" i="6"/>
  <c r="AD5" i="6"/>
  <c r="AE6" i="6"/>
  <c r="L10" i="6"/>
  <c r="M11" i="6"/>
  <c r="Q13" i="6"/>
  <c r="AE13" i="6" s="1"/>
  <c r="AD21" i="6"/>
  <c r="AE22" i="6"/>
  <c r="L26" i="6"/>
  <c r="Q28" i="6"/>
  <c r="AF28" i="6" s="1"/>
  <c r="AD32" i="6"/>
  <c r="Q36" i="6"/>
  <c r="AF36" i="6" s="1"/>
  <c r="AD40" i="6"/>
  <c r="M43" i="6"/>
  <c r="Q44" i="6"/>
  <c r="AF44" i="6" s="1"/>
  <c r="AD48" i="6"/>
  <c r="M51" i="6"/>
  <c r="Z51" i="6" s="1"/>
  <c r="Q52" i="6"/>
  <c r="AD52" i="6" s="1"/>
  <c r="AD56" i="6"/>
  <c r="AE58" i="6"/>
  <c r="M59" i="6"/>
  <c r="Z59" i="6" s="1"/>
  <c r="Q60" i="6"/>
  <c r="AE60" i="6" s="1"/>
  <c r="AD64" i="6"/>
  <c r="AD71" i="6"/>
  <c r="L73" i="6"/>
  <c r="L77" i="6"/>
  <c r="Z87" i="6"/>
  <c r="AF90" i="6"/>
  <c r="AD94" i="6"/>
  <c r="AD103" i="6"/>
  <c r="AA107" i="6"/>
  <c r="Z109" i="6"/>
  <c r="AB109" i="6"/>
  <c r="AA109" i="6"/>
  <c r="Z113" i="6"/>
  <c r="AA113" i="6"/>
  <c r="AF114" i="6"/>
  <c r="Z120" i="6"/>
  <c r="AB131" i="6"/>
  <c r="AA131" i="6"/>
  <c r="AF133" i="6"/>
  <c r="AB148" i="6"/>
  <c r="AE150" i="6"/>
  <c r="Z160" i="6"/>
  <c r="AD179" i="6"/>
  <c r="AF179" i="6"/>
  <c r="AE179" i="6"/>
  <c r="AE194" i="6"/>
  <c r="M10" i="6"/>
  <c r="Q12" i="6"/>
  <c r="M26" i="6"/>
  <c r="AA69" i="6"/>
  <c r="AE71" i="6"/>
  <c r="M77" i="6"/>
  <c r="Z82" i="6"/>
  <c r="AB82" i="6"/>
  <c r="AA84" i="6"/>
  <c r="AE91" i="6"/>
  <c r="AD91" i="6"/>
  <c r="P92" i="6"/>
  <c r="AE94" i="6"/>
  <c r="P96" i="6"/>
  <c r="AE100" i="6"/>
  <c r="AE103" i="6"/>
  <c r="AB107" i="6"/>
  <c r="AA111" i="6"/>
  <c r="AB118" i="6"/>
  <c r="AA118" i="6"/>
  <c r="Z118" i="6"/>
  <c r="AB125" i="6"/>
  <c r="AD128" i="6"/>
  <c r="AF128" i="6"/>
  <c r="AE128" i="6"/>
  <c r="AF150" i="6"/>
  <c r="AE160" i="6"/>
  <c r="AA167" i="6"/>
  <c r="AA170" i="6"/>
  <c r="AB176" i="6"/>
  <c r="AF194" i="6"/>
  <c r="Z90" i="6"/>
  <c r="AB90" i="6"/>
  <c r="AB143" i="6"/>
  <c r="AA143" i="6"/>
  <c r="AD155" i="6"/>
  <c r="AF155" i="6"/>
  <c r="AE155" i="6"/>
  <c r="AA184" i="6"/>
  <c r="AB184" i="6"/>
  <c r="Z184" i="6"/>
  <c r="L8" i="6"/>
  <c r="M9" i="6"/>
  <c r="AB9" i="6" s="1"/>
  <c r="Q11" i="6"/>
  <c r="AE11" i="6" s="1"/>
  <c r="Z16" i="6"/>
  <c r="L24" i="6"/>
  <c r="M25" i="6"/>
  <c r="Q27" i="6"/>
  <c r="AD27" i="6" s="1"/>
  <c r="AD31" i="6"/>
  <c r="AE33" i="6"/>
  <c r="M34" i="6"/>
  <c r="Q35" i="6"/>
  <c r="AE41" i="6"/>
  <c r="M42" i="6"/>
  <c r="Q43" i="6"/>
  <c r="AD47" i="6"/>
  <c r="AE49" i="6"/>
  <c r="M50" i="6"/>
  <c r="Q51" i="6"/>
  <c r="AE57" i="6"/>
  <c r="M58" i="6"/>
  <c r="AB58" i="6" s="1"/>
  <c r="Q59" i="6"/>
  <c r="AE59" i="6" s="1"/>
  <c r="AD63" i="6"/>
  <c r="AE65" i="6"/>
  <c r="M66" i="6"/>
  <c r="P73" i="6"/>
  <c r="M82" i="6"/>
  <c r="AA82" i="6" s="1"/>
  <c r="L86" i="6"/>
  <c r="AE89" i="6"/>
  <c r="L91" i="6"/>
  <c r="Q96" i="6"/>
  <c r="Z99" i="6"/>
  <c r="AF111" i="6"/>
  <c r="AA115" i="6"/>
  <c r="AE116" i="6"/>
  <c r="AD122" i="6"/>
  <c r="AE122" i="6"/>
  <c r="AF122" i="6"/>
  <c r="AE125" i="6"/>
  <c r="AB127" i="6"/>
  <c r="Z127" i="6"/>
  <c r="AE129" i="6"/>
  <c r="AD131" i="6"/>
  <c r="AF131" i="6"/>
  <c r="AE131" i="6"/>
  <c r="AB144" i="6"/>
  <c r="Z144" i="6"/>
  <c r="AE146" i="6"/>
  <c r="AF160" i="6"/>
  <c r="AB170" i="6"/>
  <c r="AE176" i="6"/>
  <c r="AD185" i="6"/>
  <c r="AF185" i="6"/>
  <c r="AE185" i="6"/>
  <c r="Z186" i="6"/>
  <c r="AB193" i="6"/>
  <c r="AD196" i="6"/>
  <c r="AF196" i="6"/>
  <c r="M8" i="6"/>
  <c r="Q10" i="6"/>
  <c r="AA16" i="6"/>
  <c r="AD18" i="6"/>
  <c r="AE19" i="6"/>
  <c r="M24" i="6"/>
  <c r="Q26" i="6"/>
  <c r="AF31" i="6"/>
  <c r="AF63" i="6"/>
  <c r="AA68" i="6"/>
  <c r="P72" i="6"/>
  <c r="L72" i="6"/>
  <c r="P77" i="6"/>
  <c r="AD84" i="6"/>
  <c r="M91" i="6"/>
  <c r="Z95" i="6"/>
  <c r="AB95" i="6"/>
  <c r="Q104" i="6"/>
  <c r="P104" i="6"/>
  <c r="L104" i="6"/>
  <c r="AA106" i="6"/>
  <c r="AF113" i="6"/>
  <c r="AE113" i="6"/>
  <c r="AA124" i="6"/>
  <c r="AF125" i="6"/>
  <c r="AA132" i="6"/>
  <c r="AE149" i="6"/>
  <c r="AB151" i="6"/>
  <c r="Z151" i="6"/>
  <c r="Z153" i="6"/>
  <c r="AB159" i="6"/>
  <c r="AD162" i="6"/>
  <c r="AF162" i="6"/>
  <c r="AE162" i="6"/>
  <c r="AD165" i="6"/>
  <c r="AF165" i="6"/>
  <c r="AA168" i="6"/>
  <c r="AB168" i="6"/>
  <c r="AA175" i="6"/>
  <c r="AA186" i="6"/>
  <c r="AB195" i="6"/>
  <c r="AD199" i="6"/>
  <c r="AE199" i="6"/>
  <c r="Q9" i="6"/>
  <c r="Q25" i="6"/>
  <c r="AF25" i="6" s="1"/>
  <c r="AD30" i="6"/>
  <c r="AE32" i="6"/>
  <c r="Q34" i="6"/>
  <c r="AE34" i="6" s="1"/>
  <c r="AD38" i="6"/>
  <c r="AE40" i="6"/>
  <c r="Q42" i="6"/>
  <c r="AE42" i="6" s="1"/>
  <c r="AD46" i="6"/>
  <c r="AE48" i="6"/>
  <c r="Q50" i="6"/>
  <c r="AD54" i="6"/>
  <c r="AE56" i="6"/>
  <c r="Q58" i="6"/>
  <c r="AD62" i="6"/>
  <c r="AE64" i="6"/>
  <c r="Q66" i="6"/>
  <c r="AF66" i="6" s="1"/>
  <c r="AB68" i="6"/>
  <c r="M72" i="6"/>
  <c r="L76" i="6"/>
  <c r="AA79" i="6"/>
  <c r="Q82" i="6"/>
  <c r="AF82" i="6" s="1"/>
  <c r="AF84" i="6"/>
  <c r="P86" i="6"/>
  <c r="AD93" i="6"/>
  <c r="AD97" i="6"/>
  <c r="AD101" i="6"/>
  <c r="M104" i="6"/>
  <c r="AE106" i="6"/>
  <c r="Z108" i="6"/>
  <c r="AA108" i="6"/>
  <c r="AE115" i="6"/>
  <c r="AA117" i="6"/>
  <c r="Z117" i="6"/>
  <c r="AD118" i="6"/>
  <c r="AE118" i="6"/>
  <c r="AB124" i="6"/>
  <c r="AB130" i="6"/>
  <c r="AA130" i="6"/>
  <c r="Z130" i="6"/>
  <c r="AB147" i="6"/>
  <c r="AA147" i="6"/>
  <c r="Z147" i="6"/>
  <c r="AF149" i="6"/>
  <c r="AB161" i="6"/>
  <c r="AE163" i="6"/>
  <c r="AF172" i="6"/>
  <c r="AB177" i="6"/>
  <c r="AA177" i="6"/>
  <c r="AB198" i="6"/>
  <c r="AA198" i="6"/>
  <c r="Z198" i="6"/>
  <c r="AD148" i="6"/>
  <c r="AD153" i="6"/>
  <c r="AF153" i="6"/>
  <c r="AD181" i="6"/>
  <c r="Z196" i="6"/>
  <c r="AA152" i="6"/>
  <c r="AD164" i="6"/>
  <c r="AD169" i="6"/>
  <c r="AF169" i="6"/>
  <c r="AD197" i="6"/>
  <c r="AB135" i="6"/>
  <c r="Z135" i="6"/>
  <c r="AD152" i="6"/>
  <c r="AF152" i="6"/>
  <c r="AE152" i="6"/>
  <c r="AD178" i="6"/>
  <c r="AD195" i="6"/>
  <c r="AA200" i="6"/>
  <c r="Z200" i="6"/>
  <c r="AD124" i="6"/>
  <c r="AB134" i="6"/>
  <c r="AA134" i="6"/>
  <c r="AD135" i="6"/>
  <c r="AE135" i="6"/>
  <c r="AD141" i="6"/>
  <c r="AE181" i="6"/>
  <c r="AB183" i="6"/>
  <c r="Z183" i="6"/>
  <c r="AD200" i="6"/>
  <c r="AF200" i="6"/>
  <c r="AE200" i="6"/>
  <c r="Z84" i="6"/>
  <c r="Z100" i="6"/>
  <c r="Z116" i="6"/>
  <c r="AD140" i="6"/>
  <c r="AE148" i="6"/>
  <c r="AB150" i="6"/>
  <c r="AA150" i="6"/>
  <c r="AD151" i="6"/>
  <c r="AE151" i="6"/>
  <c r="AE153" i="6"/>
  <c r="AD157" i="6"/>
  <c r="AF181" i="6"/>
  <c r="AE197" i="6"/>
  <c r="AB199" i="6"/>
  <c r="Z199" i="6"/>
  <c r="Z115" i="6"/>
  <c r="AD117" i="6"/>
  <c r="AD123" i="6"/>
  <c r="AF123" i="6"/>
  <c r="Z145" i="6"/>
  <c r="AF148" i="6"/>
  <c r="AD156" i="6"/>
  <c r="Z162" i="6"/>
  <c r="AE164" i="6"/>
  <c r="AB166" i="6"/>
  <c r="AA166" i="6"/>
  <c r="AD167" i="6"/>
  <c r="AE167" i="6"/>
  <c r="AE169" i="6"/>
  <c r="AD173" i="6"/>
  <c r="Z179" i="6"/>
  <c r="AA196" i="6"/>
  <c r="AF197" i="6"/>
  <c r="Z114" i="6"/>
  <c r="AA133" i="6"/>
  <c r="Z133" i="6"/>
  <c r="AD134" i="6"/>
  <c r="AD139" i="6"/>
  <c r="AF139" i="6"/>
  <c r="Z152" i="6"/>
  <c r="Z161" i="6"/>
  <c r="AF164" i="6"/>
  <c r="AD172" i="6"/>
  <c r="Z178" i="6"/>
  <c r="AB182" i="6"/>
  <c r="AA182" i="6"/>
  <c r="AD183" i="6"/>
  <c r="AE183" i="6"/>
  <c r="AD189" i="6"/>
  <c r="Z195" i="6"/>
  <c r="AB196" i="6"/>
  <c r="P99" i="6"/>
  <c r="AD107" i="6"/>
  <c r="Z112" i="6"/>
  <c r="Z132" i="6"/>
  <c r="AB137" i="6"/>
  <c r="AD138" i="6"/>
  <c r="AE138" i="6"/>
  <c r="Z142" i="6"/>
  <c r="AE145" i="6"/>
  <c r="AA165" i="6"/>
  <c r="Z165" i="6"/>
  <c r="AD166" i="6"/>
  <c r="AD171" i="6"/>
  <c r="AF171" i="6"/>
  <c r="Z111" i="6"/>
  <c r="AD121" i="6"/>
  <c r="AF121" i="6"/>
  <c r="AD133" i="6"/>
  <c r="AA135" i="6"/>
  <c r="AE144" i="6"/>
  <c r="Z148" i="6"/>
  <c r="AB153" i="6"/>
  <c r="AD154" i="6"/>
  <c r="AE154" i="6"/>
  <c r="AE178" i="6"/>
  <c r="AA181" i="6"/>
  <c r="Z181" i="6"/>
  <c r="AD182" i="6"/>
  <c r="AD187" i="6"/>
  <c r="AF187" i="6"/>
  <c r="AE195" i="6"/>
  <c r="AB200" i="6"/>
  <c r="AD129" i="6"/>
  <c r="AD145" i="6"/>
  <c r="AD161" i="6"/>
  <c r="AD177" i="6"/>
  <c r="AD193" i="6"/>
  <c r="AD127" i="6"/>
  <c r="AD143" i="6"/>
  <c r="AD159" i="6"/>
  <c r="AD175" i="6"/>
  <c r="AD191" i="6"/>
  <c r="AD126" i="6"/>
  <c r="AD142" i="6"/>
  <c r="AD158" i="6"/>
  <c r="AD174" i="6"/>
  <c r="AD190" i="6"/>
  <c r="AB7" i="5"/>
  <c r="AA7" i="5"/>
  <c r="Z7" i="5"/>
  <c r="AB34" i="5"/>
  <c r="AA34" i="5"/>
  <c r="Z34" i="5"/>
  <c r="AB93" i="5"/>
  <c r="AA93" i="5"/>
  <c r="Z93" i="5"/>
  <c r="AF5" i="5"/>
  <c r="AE5" i="5"/>
  <c r="AD5" i="5"/>
  <c r="AB16" i="5"/>
  <c r="AA16" i="5"/>
  <c r="Z16" i="5"/>
  <c r="AE32" i="5"/>
  <c r="AF32" i="5"/>
  <c r="AD32" i="5"/>
  <c r="AF12" i="5"/>
  <c r="AE12" i="5"/>
  <c r="AD12" i="5"/>
  <c r="AB9" i="5"/>
  <c r="AA9" i="5"/>
  <c r="Z9" i="5"/>
  <c r="AF14" i="5"/>
  <c r="AE14" i="5"/>
  <c r="AD14" i="5"/>
  <c r="Q47" i="5"/>
  <c r="P47" i="5"/>
  <c r="M47" i="5"/>
  <c r="AB103" i="5"/>
  <c r="AA103" i="5"/>
  <c r="Z103" i="5"/>
  <c r="AA198" i="5"/>
  <c r="AB67" i="5"/>
  <c r="AA67" i="5"/>
  <c r="Z67" i="5"/>
  <c r="AB2" i="5"/>
  <c r="AA2" i="5"/>
  <c r="Z2" i="5"/>
  <c r="AF7" i="5"/>
  <c r="AE7" i="5"/>
  <c r="AD7" i="5"/>
  <c r="AB18" i="5"/>
  <c r="AA18" i="5"/>
  <c r="Z18" i="5"/>
  <c r="AE34" i="5"/>
  <c r="AF34" i="5"/>
  <c r="AD34" i="5"/>
  <c r="Z43" i="5"/>
  <c r="AB47" i="5"/>
  <c r="AA47" i="5"/>
  <c r="Z47" i="5"/>
  <c r="AB49" i="5"/>
  <c r="AE67" i="5"/>
  <c r="AF67" i="5"/>
  <c r="AD67" i="5"/>
  <c r="AB87" i="5"/>
  <c r="AA87" i="5"/>
  <c r="Z87" i="5"/>
  <c r="AF93" i="5"/>
  <c r="AD93" i="5"/>
  <c r="AE93" i="5"/>
  <c r="AD125" i="5"/>
  <c r="AF125" i="5"/>
  <c r="AE125" i="5"/>
  <c r="AB148" i="5"/>
  <c r="AA148" i="5"/>
  <c r="Z148" i="5"/>
  <c r="AB4" i="5"/>
  <c r="AA4" i="5"/>
  <c r="Z4" i="5"/>
  <c r="AF9" i="5"/>
  <c r="AE9" i="5"/>
  <c r="AD9" i="5"/>
  <c r="AB51" i="5"/>
  <c r="AA51" i="5"/>
  <c r="Z51" i="5"/>
  <c r="AB64" i="5"/>
  <c r="AA64" i="5"/>
  <c r="Z64" i="5"/>
  <c r="Q85" i="5"/>
  <c r="P85" i="5"/>
  <c r="M85" i="5"/>
  <c r="L85" i="5"/>
  <c r="AF103" i="5"/>
  <c r="AD103" i="5"/>
  <c r="AE103" i="5"/>
  <c r="AD165" i="5"/>
  <c r="AF165" i="5"/>
  <c r="AE165" i="5"/>
  <c r="AD198" i="5"/>
  <c r="AF198" i="5"/>
  <c r="AE198" i="5"/>
  <c r="AF2" i="5"/>
  <c r="AE2" i="5"/>
  <c r="AD2" i="5"/>
  <c r="AB13" i="5"/>
  <c r="AA13" i="5"/>
  <c r="Z13" i="5"/>
  <c r="AE18" i="5"/>
  <c r="AF18" i="5"/>
  <c r="AD18" i="5"/>
  <c r="Q31" i="5"/>
  <c r="P31" i="5"/>
  <c r="M31" i="5"/>
  <c r="AB31" i="5" s="1"/>
  <c r="AE53" i="5"/>
  <c r="AF53" i="5"/>
  <c r="AD53" i="5"/>
  <c r="Q79" i="5"/>
  <c r="P79" i="5"/>
  <c r="M79" i="5"/>
  <c r="AB79" i="5" s="1"/>
  <c r="AF87" i="5"/>
  <c r="AD87" i="5"/>
  <c r="AE87" i="5"/>
  <c r="M116" i="5"/>
  <c r="AB116" i="5" s="1"/>
  <c r="Q116" i="5"/>
  <c r="P116" i="5"/>
  <c r="AB6" i="5"/>
  <c r="AA6" i="5"/>
  <c r="Z6" i="5"/>
  <c r="AF11" i="5"/>
  <c r="AE11" i="5"/>
  <c r="AD11" i="5"/>
  <c r="Q60" i="5"/>
  <c r="P60" i="5"/>
  <c r="M60" i="5"/>
  <c r="L60" i="5"/>
  <c r="Q62" i="5"/>
  <c r="P62" i="5"/>
  <c r="M62" i="5"/>
  <c r="L62" i="5"/>
  <c r="AB66" i="5"/>
  <c r="AA66" i="5"/>
  <c r="Z66" i="5"/>
  <c r="AA79" i="5"/>
  <c r="Z116" i="5"/>
  <c r="AF4" i="5"/>
  <c r="AE4" i="5"/>
  <c r="AD4" i="5"/>
  <c r="AB15" i="5"/>
  <c r="AA15" i="5"/>
  <c r="Z15" i="5"/>
  <c r="AB29" i="5"/>
  <c r="AA29" i="5"/>
  <c r="Z29" i="5"/>
  <c r="AD40" i="5"/>
  <c r="AE51" i="5"/>
  <c r="AF51" i="5"/>
  <c r="AD51" i="5"/>
  <c r="AA188" i="5"/>
  <c r="AB188" i="5"/>
  <c r="Z188" i="5"/>
  <c r="AB14" i="5"/>
  <c r="AA14" i="5"/>
  <c r="Z14" i="5"/>
  <c r="AE19" i="5"/>
  <c r="AF19" i="5"/>
  <c r="AD19" i="5"/>
  <c r="Q30" i="5"/>
  <c r="P30" i="5"/>
  <c r="L30" i="5"/>
  <c r="AE41" i="5"/>
  <c r="AF41" i="5"/>
  <c r="AE50" i="5"/>
  <c r="AF50" i="5"/>
  <c r="AD50" i="5"/>
  <c r="AF74" i="5"/>
  <c r="AD74" i="5"/>
  <c r="AE74" i="5"/>
  <c r="AB11" i="5"/>
  <c r="AA11" i="5"/>
  <c r="Z11" i="5"/>
  <c r="AE16" i="5"/>
  <c r="AF16" i="5"/>
  <c r="AD16" i="5"/>
  <c r="Z71" i="5"/>
  <c r="AB8" i="5"/>
  <c r="AA8" i="5"/>
  <c r="Z8" i="5"/>
  <c r="AF13" i="5"/>
  <c r="AE13" i="5"/>
  <c r="AD13" i="5"/>
  <c r="AB35" i="5"/>
  <c r="AA35" i="5"/>
  <c r="Z35" i="5"/>
  <c r="Q92" i="5"/>
  <c r="P92" i="5"/>
  <c r="M92" i="5"/>
  <c r="AB94" i="5"/>
  <c r="AB1" i="5"/>
  <c r="AA1" i="5"/>
  <c r="Z1" i="5"/>
  <c r="AF6" i="5"/>
  <c r="AE6" i="5"/>
  <c r="AD6" i="5"/>
  <c r="AB17" i="5"/>
  <c r="AE37" i="5"/>
  <c r="AF37" i="5"/>
  <c r="AD37" i="5"/>
  <c r="AB48" i="5"/>
  <c r="AA48" i="5"/>
  <c r="Z48" i="5"/>
  <c r="AE66" i="5"/>
  <c r="AF66" i="5"/>
  <c r="AD66" i="5"/>
  <c r="L92" i="5"/>
  <c r="AB98" i="5"/>
  <c r="AA98" i="5"/>
  <c r="Z98" i="5"/>
  <c r="Q131" i="5"/>
  <c r="M131" i="5"/>
  <c r="P131" i="5"/>
  <c r="L131" i="5"/>
  <c r="AF3" i="5"/>
  <c r="AE3" i="5"/>
  <c r="AD3" i="5"/>
  <c r="Q28" i="5"/>
  <c r="P28" i="5"/>
  <c r="M28" i="5"/>
  <c r="L28" i="5"/>
  <c r="Q128" i="5"/>
  <c r="P128" i="5"/>
  <c r="M128" i="5"/>
  <c r="L128" i="5"/>
  <c r="AB45" i="5"/>
  <c r="AB73" i="5"/>
  <c r="AA73" i="5"/>
  <c r="Z73" i="5"/>
  <c r="Q134" i="5"/>
  <c r="L134" i="5"/>
  <c r="P134" i="5"/>
  <c r="AB10" i="5"/>
  <c r="AA10" i="5"/>
  <c r="Z10" i="5"/>
  <c r="AF15" i="5"/>
  <c r="AE15" i="5"/>
  <c r="AD15" i="5"/>
  <c r="AB37" i="5"/>
  <c r="Q44" i="5"/>
  <c r="P44" i="5"/>
  <c r="M44" i="5"/>
  <c r="L44" i="5"/>
  <c r="Q46" i="5"/>
  <c r="P46" i="5"/>
  <c r="L46" i="5"/>
  <c r="AE57" i="5"/>
  <c r="AF57" i="5"/>
  <c r="AB86" i="5"/>
  <c r="Q102" i="5"/>
  <c r="P102" i="5"/>
  <c r="M102" i="5"/>
  <c r="AB102" i="5" s="1"/>
  <c r="Z181" i="5"/>
  <c r="AB181" i="5"/>
  <c r="AA181" i="5"/>
  <c r="AB3" i="5"/>
  <c r="AA3" i="5"/>
  <c r="Z3" i="5"/>
  <c r="AF8" i="5"/>
  <c r="AE8" i="5"/>
  <c r="AD8" i="5"/>
  <c r="AB19" i="5"/>
  <c r="AA19" i="5"/>
  <c r="Z19" i="5"/>
  <c r="AE35" i="5"/>
  <c r="AF35" i="5"/>
  <c r="AD35" i="5"/>
  <c r="AB50" i="5"/>
  <c r="AA50" i="5"/>
  <c r="Z50" i="5"/>
  <c r="AB74" i="5"/>
  <c r="AA74" i="5"/>
  <c r="Z74" i="5"/>
  <c r="AF1" i="5"/>
  <c r="AE1" i="5"/>
  <c r="AD1" i="5"/>
  <c r="AB12" i="5"/>
  <c r="AA12" i="5"/>
  <c r="Z12" i="5"/>
  <c r="AE21" i="5"/>
  <c r="AF21" i="5"/>
  <c r="AD21" i="5"/>
  <c r="AE48" i="5"/>
  <c r="AF48" i="5"/>
  <c r="AD48" i="5"/>
  <c r="Q63" i="5"/>
  <c r="P63" i="5"/>
  <c r="M63" i="5"/>
  <c r="AA88" i="5"/>
  <c r="AB177" i="5"/>
  <c r="Z177" i="5"/>
  <c r="AA177" i="5"/>
  <c r="AB5" i="5"/>
  <c r="AA5" i="5"/>
  <c r="Z5" i="5"/>
  <c r="AF10" i="5"/>
  <c r="AE10" i="5"/>
  <c r="AD10" i="5"/>
  <c r="AB21" i="5"/>
  <c r="AB32" i="5"/>
  <c r="AA32" i="5"/>
  <c r="Z32" i="5"/>
  <c r="L63" i="5"/>
  <c r="AB65" i="5"/>
  <c r="AB80" i="5"/>
  <c r="AD151" i="5"/>
  <c r="AF151" i="5"/>
  <c r="AE151" i="5"/>
  <c r="AD153" i="5"/>
  <c r="AF153" i="5"/>
  <c r="AE153" i="5"/>
  <c r="AE20" i="5"/>
  <c r="AE36" i="5"/>
  <c r="AE52" i="5"/>
  <c r="AF68" i="5"/>
  <c r="AE68" i="5"/>
  <c r="AF75" i="5"/>
  <c r="AD75" i="5"/>
  <c r="AF81" i="5"/>
  <c r="AD81" i="5"/>
  <c r="AF99" i="5"/>
  <c r="AD99" i="5"/>
  <c r="AB107" i="5"/>
  <c r="AF108" i="5"/>
  <c r="AD108" i="5"/>
  <c r="AB112" i="5"/>
  <c r="AF113" i="5"/>
  <c r="AD113" i="5"/>
  <c r="AD120" i="5"/>
  <c r="AE120" i="5"/>
  <c r="AB122" i="5"/>
  <c r="Q146" i="5"/>
  <c r="P146" i="5"/>
  <c r="L146" i="5"/>
  <c r="AB168" i="5"/>
  <c r="AA178" i="5"/>
  <c r="Z178" i="5"/>
  <c r="AE17" i="5"/>
  <c r="AE33" i="5"/>
  <c r="AE49" i="5"/>
  <c r="AE65" i="5"/>
  <c r="AF80" i="5"/>
  <c r="AD80" i="5"/>
  <c r="P86" i="5"/>
  <c r="AF106" i="5"/>
  <c r="AD106" i="5"/>
  <c r="AF107" i="5"/>
  <c r="AD107" i="5"/>
  <c r="AB111" i="5"/>
  <c r="AF112" i="5"/>
  <c r="AD112" i="5"/>
  <c r="AB119" i="5"/>
  <c r="AA119" i="5"/>
  <c r="Z119" i="5"/>
  <c r="AD168" i="5"/>
  <c r="AE168" i="5"/>
  <c r="AB184" i="5"/>
  <c r="AD195" i="5"/>
  <c r="AF195" i="5"/>
  <c r="AE64" i="5"/>
  <c r="AF73" i="5"/>
  <c r="AD73" i="5"/>
  <c r="AB97" i="5"/>
  <c r="AF98" i="5"/>
  <c r="AD98" i="5"/>
  <c r="AE98" i="5"/>
  <c r="AA124" i="5"/>
  <c r="AB124" i="5"/>
  <c r="AB145" i="5"/>
  <c r="Z145" i="5"/>
  <c r="AD148" i="5"/>
  <c r="AE148" i="5"/>
  <c r="Q150" i="5"/>
  <c r="L150" i="5"/>
  <c r="P159" i="5"/>
  <c r="M159" i="5"/>
  <c r="L159" i="5"/>
  <c r="AA194" i="5"/>
  <c r="Z194" i="5"/>
  <c r="Z21" i="5"/>
  <c r="M29" i="5"/>
  <c r="M45" i="5"/>
  <c r="AA45" i="5" s="1"/>
  <c r="Z53" i="5"/>
  <c r="M61" i="5"/>
  <c r="AB61" i="5" s="1"/>
  <c r="M72" i="5"/>
  <c r="AB72" i="5" s="1"/>
  <c r="M78" i="5"/>
  <c r="Z78" i="5" s="1"/>
  <c r="L91" i="5"/>
  <c r="Z94" i="5"/>
  <c r="M97" i="5"/>
  <c r="AA97" i="5" s="1"/>
  <c r="M106" i="5"/>
  <c r="AB106" i="5" s="1"/>
  <c r="AD119" i="5"/>
  <c r="AB136" i="5"/>
  <c r="AA136" i="5"/>
  <c r="Z136" i="5"/>
  <c r="AD142" i="5"/>
  <c r="AE142" i="5"/>
  <c r="M150" i="5"/>
  <c r="Q162" i="5"/>
  <c r="P162" i="5"/>
  <c r="L162" i="5"/>
  <c r="AB167" i="5"/>
  <c r="AA167" i="5"/>
  <c r="Z167" i="5"/>
  <c r="AA176" i="5"/>
  <c r="AB176" i="5"/>
  <c r="M91" i="5"/>
  <c r="AF111" i="5"/>
  <c r="AD111" i="5"/>
  <c r="AA117" i="5"/>
  <c r="AF120" i="5"/>
  <c r="Z122" i="5"/>
  <c r="Q138" i="5"/>
  <c r="M138" i="5"/>
  <c r="L138" i="5"/>
  <c r="Q159" i="5"/>
  <c r="AF181" i="5"/>
  <c r="AE181" i="5"/>
  <c r="AD184" i="5"/>
  <c r="AE184" i="5"/>
  <c r="AB193" i="5"/>
  <c r="Z193" i="5"/>
  <c r="L26" i="5"/>
  <c r="M27" i="5"/>
  <c r="P29" i="5"/>
  <c r="L42" i="5"/>
  <c r="M43" i="5"/>
  <c r="P45" i="5"/>
  <c r="L58" i="5"/>
  <c r="M59" i="5"/>
  <c r="Z59" i="5" s="1"/>
  <c r="P61" i="5"/>
  <c r="M71" i="5"/>
  <c r="P72" i="5"/>
  <c r="L77" i="5"/>
  <c r="P78" i="5"/>
  <c r="M84" i="5"/>
  <c r="L90" i="5"/>
  <c r="L96" i="5"/>
  <c r="P97" i="5"/>
  <c r="M101" i="5"/>
  <c r="Z101" i="5" s="1"/>
  <c r="Q106" i="5"/>
  <c r="AE106" i="5" s="1"/>
  <c r="AE108" i="5"/>
  <c r="M115" i="5"/>
  <c r="AA115" i="5" s="1"/>
  <c r="P121" i="5"/>
  <c r="M121" i="5"/>
  <c r="L121" i="5"/>
  <c r="AA122" i="5"/>
  <c r="AD133" i="5"/>
  <c r="AF133" i="5"/>
  <c r="AE133" i="5"/>
  <c r="P150" i="5"/>
  <c r="L164" i="5"/>
  <c r="AB180" i="5"/>
  <c r="AA180" i="5"/>
  <c r="Z197" i="5"/>
  <c r="AB197" i="5"/>
  <c r="AA197" i="5"/>
  <c r="AB200" i="5"/>
  <c r="L25" i="5"/>
  <c r="M26" i="5"/>
  <c r="L41" i="5"/>
  <c r="M42" i="5"/>
  <c r="L57" i="5"/>
  <c r="M58" i="5"/>
  <c r="AE75" i="5"/>
  <c r="M77" i="5"/>
  <c r="Q78" i="5"/>
  <c r="Z80" i="5"/>
  <c r="M90" i="5"/>
  <c r="P91" i="5"/>
  <c r="M96" i="5"/>
  <c r="AE99" i="5"/>
  <c r="M105" i="5"/>
  <c r="AE113" i="5"/>
  <c r="Q118" i="5"/>
  <c r="L118" i="5"/>
  <c r="Z133" i="5"/>
  <c r="AB133" i="5"/>
  <c r="AD136" i="5"/>
  <c r="AE136" i="5"/>
  <c r="AF136" i="5"/>
  <c r="P138" i="5"/>
  <c r="Q144" i="5"/>
  <c r="P144" i="5"/>
  <c r="M144" i="5"/>
  <c r="Q147" i="5"/>
  <c r="M147" i="5"/>
  <c r="L147" i="5"/>
  <c r="AB152" i="5"/>
  <c r="AA152" i="5"/>
  <c r="Z152" i="5"/>
  <c r="Z156" i="5"/>
  <c r="M164" i="5"/>
  <c r="AD167" i="5"/>
  <c r="AF167" i="5"/>
  <c r="AB178" i="5"/>
  <c r="AB183" i="5"/>
  <c r="AA183" i="5"/>
  <c r="Z183" i="5"/>
  <c r="Z17" i="5"/>
  <c r="AD20" i="5"/>
  <c r="L24" i="5"/>
  <c r="P27" i="5"/>
  <c r="Z33" i="5"/>
  <c r="AD36" i="5"/>
  <c r="L40" i="5"/>
  <c r="M41" i="5"/>
  <c r="P43" i="5"/>
  <c r="Z49" i="5"/>
  <c r="AD52" i="5"/>
  <c r="L56" i="5"/>
  <c r="M57" i="5"/>
  <c r="P59" i="5"/>
  <c r="Z65" i="5"/>
  <c r="AD68" i="5"/>
  <c r="M70" i="5"/>
  <c r="P71" i="5"/>
  <c r="AA80" i="5"/>
  <c r="AE81" i="5"/>
  <c r="L83" i="5"/>
  <c r="P84" i="5"/>
  <c r="Z86" i="5"/>
  <c r="L89" i="5"/>
  <c r="P101" i="5"/>
  <c r="Z107" i="5"/>
  <c r="L109" i="5"/>
  <c r="AF110" i="5"/>
  <c r="AD110" i="5"/>
  <c r="Z112" i="5"/>
  <c r="P115" i="5"/>
  <c r="M118" i="5"/>
  <c r="Q121" i="5"/>
  <c r="Z123" i="5"/>
  <c r="P127" i="5"/>
  <c r="M127" i="5"/>
  <c r="L127" i="5"/>
  <c r="Q130" i="5"/>
  <c r="P130" i="5"/>
  <c r="L130" i="5"/>
  <c r="AA140" i="5"/>
  <c r="L144" i="5"/>
  <c r="AB161" i="5"/>
  <c r="Z161" i="5"/>
  <c r="AF168" i="5"/>
  <c r="AD170" i="5"/>
  <c r="AF170" i="5"/>
  <c r="AE170" i="5"/>
  <c r="AE195" i="5"/>
  <c r="AA17" i="5"/>
  <c r="AF20" i="5"/>
  <c r="P26" i="5"/>
  <c r="AA33" i="5"/>
  <c r="AF36" i="5"/>
  <c r="P42" i="5"/>
  <c r="AA49" i="5"/>
  <c r="AF52" i="5"/>
  <c r="P58" i="5"/>
  <c r="AA65" i="5"/>
  <c r="P77" i="5"/>
  <c r="M83" i="5"/>
  <c r="AA86" i="5"/>
  <c r="M89" i="5"/>
  <c r="P90" i="5"/>
  <c r="P96" i="5"/>
  <c r="P105" i="5"/>
  <c r="AA107" i="5"/>
  <c r="M109" i="5"/>
  <c r="AA112" i="5"/>
  <c r="AB114" i="5"/>
  <c r="P147" i="5"/>
  <c r="AF148" i="5"/>
  <c r="Q154" i="5"/>
  <c r="AD154" i="5" s="1"/>
  <c r="M154" i="5"/>
  <c r="L154" i="5"/>
  <c r="AD158" i="5"/>
  <c r="AE158" i="5"/>
  <c r="P164" i="5"/>
  <c r="AD180" i="5"/>
  <c r="AE180" i="5"/>
  <c r="AF180" i="5"/>
  <c r="AF200" i="5"/>
  <c r="AD200" i="5"/>
  <c r="AE200" i="5"/>
  <c r="L22" i="5"/>
  <c r="AE25" i="5"/>
  <c r="L38" i="5"/>
  <c r="L54" i="5"/>
  <c r="L69" i="5"/>
  <c r="AF70" i="5"/>
  <c r="AD70" i="5"/>
  <c r="AE80" i="5"/>
  <c r="L82" i="5"/>
  <c r="AB104" i="5"/>
  <c r="Q105" i="5"/>
  <c r="AE107" i="5"/>
  <c r="AE112" i="5"/>
  <c r="P118" i="5"/>
  <c r="AE119" i="5"/>
  <c r="AD149" i="5"/>
  <c r="AF149" i="5"/>
  <c r="AE149" i="5"/>
  <c r="AD152" i="5"/>
  <c r="AE152" i="5"/>
  <c r="Q166" i="5"/>
  <c r="L166" i="5"/>
  <c r="AD183" i="5"/>
  <c r="AF183" i="5"/>
  <c r="AB196" i="5"/>
  <c r="AA196" i="5"/>
  <c r="AF197" i="5"/>
  <c r="AE197" i="5"/>
  <c r="AD17" i="5"/>
  <c r="AE24" i="5"/>
  <c r="AD33" i="5"/>
  <c r="AE40" i="5"/>
  <c r="AD49" i="5"/>
  <c r="AE56" i="5"/>
  <c r="AD65" i="5"/>
  <c r="AF83" i="5"/>
  <c r="AD83" i="5"/>
  <c r="AF89" i="5"/>
  <c r="AD89" i="5"/>
  <c r="Z106" i="5"/>
  <c r="AF109" i="5"/>
  <c r="AD109" i="5"/>
  <c r="AB132" i="5"/>
  <c r="AA132" i="5"/>
  <c r="Z149" i="5"/>
  <c r="AB149" i="5"/>
  <c r="AA149" i="5"/>
  <c r="AD174" i="5"/>
  <c r="AE174" i="5"/>
  <c r="AB179" i="5"/>
  <c r="AA179" i="5"/>
  <c r="Z179" i="5"/>
  <c r="AD186" i="5"/>
  <c r="AF186" i="5"/>
  <c r="AE186" i="5"/>
  <c r="AB194" i="5"/>
  <c r="AF17" i="5"/>
  <c r="L20" i="5"/>
  <c r="M21" i="5"/>
  <c r="AA21" i="5" s="1"/>
  <c r="P23" i="5"/>
  <c r="AF33" i="5"/>
  <c r="L36" i="5"/>
  <c r="M37" i="5"/>
  <c r="AA37" i="5" s="1"/>
  <c r="P39" i="5"/>
  <c r="AF49" i="5"/>
  <c r="L52" i="5"/>
  <c r="M53" i="5"/>
  <c r="AA53" i="5" s="1"/>
  <c r="P55" i="5"/>
  <c r="AD64" i="5"/>
  <c r="AF65" i="5"/>
  <c r="L68" i="5"/>
  <c r="AA72" i="5"/>
  <c r="AE73" i="5"/>
  <c r="L75" i="5"/>
  <c r="P76" i="5"/>
  <c r="L81" i="5"/>
  <c r="M88" i="5"/>
  <c r="M94" i="5"/>
  <c r="AA94" i="5" s="1"/>
  <c r="P95" i="5"/>
  <c r="L99" i="5"/>
  <c r="Q100" i="5"/>
  <c r="AE100" i="5" s="1"/>
  <c r="AA106" i="5"/>
  <c r="L108" i="5"/>
  <c r="AA111" i="5"/>
  <c r="L113" i="5"/>
  <c r="P114" i="5"/>
  <c r="AD117" i="5"/>
  <c r="AF117" i="5"/>
  <c r="AE117" i="5"/>
  <c r="AB120" i="5"/>
  <c r="AA120" i="5"/>
  <c r="Z120" i="5"/>
  <c r="Z124" i="5"/>
  <c r="AB129" i="5"/>
  <c r="Z129" i="5"/>
  <c r="AA145" i="5"/>
  <c r="AA155" i="5"/>
  <c r="P22" i="5"/>
  <c r="P38" i="5"/>
  <c r="P54" i="5"/>
  <c r="AF64" i="5"/>
  <c r="P69" i="5"/>
  <c r="AA78" i="5"/>
  <c r="P82" i="5"/>
  <c r="P104" i="5"/>
  <c r="AE111" i="5"/>
  <c r="Z117" i="5"/>
  <c r="AD137" i="5"/>
  <c r="AF137" i="5"/>
  <c r="AE137" i="5"/>
  <c r="AF142" i="5"/>
  <c r="AB151" i="5"/>
  <c r="AA151" i="5"/>
  <c r="Z151" i="5"/>
  <c r="AB155" i="5"/>
  <c r="Q160" i="5"/>
  <c r="P160" i="5"/>
  <c r="M160" i="5"/>
  <c r="Q163" i="5"/>
  <c r="M163" i="5"/>
  <c r="P163" i="5"/>
  <c r="P166" i="5"/>
  <c r="AE167" i="5"/>
  <c r="Z176" i="5"/>
  <c r="AA187" i="5"/>
  <c r="AD196" i="5"/>
  <c r="AE196" i="5"/>
  <c r="P88" i="5"/>
  <c r="P94" i="5"/>
  <c r="Z110" i="5"/>
  <c r="Z115" i="5"/>
  <c r="AD126" i="5"/>
  <c r="AE126" i="5"/>
  <c r="AD132" i="5"/>
  <c r="AE132" i="5"/>
  <c r="Z139" i="5"/>
  <c r="AB139" i="5"/>
  <c r="P143" i="5"/>
  <c r="M143" i="5"/>
  <c r="L143" i="5"/>
  <c r="AA156" i="5"/>
  <c r="L160" i="5"/>
  <c r="L163" i="5"/>
  <c r="AD179" i="5"/>
  <c r="AF179" i="5"/>
  <c r="AB187" i="5"/>
  <c r="AD190" i="5"/>
  <c r="AE190" i="5"/>
  <c r="AA193" i="5"/>
  <c r="Q122" i="5"/>
  <c r="M122" i="5"/>
  <c r="AB135" i="5"/>
  <c r="AA135" i="5"/>
  <c r="Z135" i="5"/>
  <c r="AA182" i="5"/>
  <c r="AB199" i="5"/>
  <c r="AA199" i="5"/>
  <c r="Z199" i="5"/>
  <c r="P122" i="5"/>
  <c r="AD135" i="5"/>
  <c r="AF135" i="5"/>
  <c r="Z165" i="5"/>
  <c r="AB165" i="5"/>
  <c r="AD182" i="5"/>
  <c r="AF182" i="5"/>
  <c r="AE182" i="5"/>
  <c r="AB195" i="5"/>
  <c r="AA195" i="5"/>
  <c r="Z195" i="5"/>
  <c r="AD199" i="5"/>
  <c r="AF199" i="5"/>
  <c r="AD124" i="5"/>
  <c r="L137" i="5"/>
  <c r="AD140" i="5"/>
  <c r="L153" i="5"/>
  <c r="AD156" i="5"/>
  <c r="AD172" i="5"/>
  <c r="AD188" i="5"/>
  <c r="AD123" i="5"/>
  <c r="M137" i="5"/>
  <c r="AD139" i="5"/>
  <c r="M153" i="5"/>
  <c r="AD155" i="5"/>
  <c r="AD171" i="5"/>
  <c r="AD187" i="5"/>
  <c r="AD169" i="5"/>
  <c r="AD185" i="5"/>
  <c r="AD181" i="5"/>
  <c r="AD197" i="5"/>
  <c r="AE123" i="5"/>
  <c r="AF124" i="5"/>
  <c r="AE139" i="5"/>
  <c r="AF140" i="5"/>
  <c r="AE155" i="5"/>
  <c r="AF156" i="5"/>
  <c r="Z168" i="5"/>
  <c r="AA169" i="5"/>
  <c r="AE171" i="5"/>
  <c r="AF172" i="5"/>
  <c r="AD178" i="5"/>
  <c r="Z184" i="5"/>
  <c r="AA185" i="5"/>
  <c r="AE187" i="5"/>
  <c r="AF188" i="5"/>
  <c r="AD194" i="5"/>
  <c r="Z200" i="5"/>
  <c r="AF123" i="5"/>
  <c r="AF139" i="5"/>
  <c r="AF155" i="5"/>
  <c r="AA168" i="5"/>
  <c r="AF171" i="5"/>
  <c r="AA184" i="5"/>
  <c r="AF187" i="5"/>
  <c r="AA200" i="5"/>
  <c r="W202" i="5"/>
  <c r="L125" i="5"/>
  <c r="L141" i="5"/>
  <c r="L157" i="5"/>
  <c r="AE169" i="5"/>
  <c r="AD176" i="5"/>
  <c r="Z182" i="5"/>
  <c r="AE185" i="5"/>
  <c r="AD192" i="5"/>
  <c r="Z198" i="5"/>
  <c r="AF169" i="5"/>
  <c r="AD175" i="5"/>
  <c r="AF185" i="5"/>
  <c r="AD191" i="5"/>
  <c r="AF4" i="4"/>
  <c r="AE4" i="4"/>
  <c r="AD4" i="4"/>
  <c r="AF38" i="4"/>
  <c r="AE38" i="4"/>
  <c r="AD38" i="4"/>
  <c r="Q91" i="4"/>
  <c r="L91" i="4"/>
  <c r="P91" i="4"/>
  <c r="M91" i="4"/>
  <c r="Q100" i="4"/>
  <c r="L100" i="4"/>
  <c r="P100" i="4"/>
  <c r="M100" i="4"/>
  <c r="Q82" i="4"/>
  <c r="L82" i="4"/>
  <c r="P82" i="4"/>
  <c r="M82" i="4"/>
  <c r="L17" i="4"/>
  <c r="Q17" i="4"/>
  <c r="P17" i="4"/>
  <c r="L32" i="4"/>
  <c r="Q32" i="4"/>
  <c r="P32" i="4"/>
  <c r="L43" i="4"/>
  <c r="P43" i="4"/>
  <c r="M43" i="4"/>
  <c r="Q43" i="4"/>
  <c r="AF132" i="4"/>
  <c r="M17" i="4"/>
  <c r="M32" i="4"/>
  <c r="AD49" i="4"/>
  <c r="AF34" i="4"/>
  <c r="AE34" i="4"/>
  <c r="AD34" i="4"/>
  <c r="AA48" i="4"/>
  <c r="L61" i="4"/>
  <c r="Q61" i="4"/>
  <c r="P61" i="4"/>
  <c r="AF114" i="4"/>
  <c r="AD120" i="4"/>
  <c r="AF120" i="4"/>
  <c r="AE120" i="4"/>
  <c r="M61" i="4"/>
  <c r="Q96" i="4"/>
  <c r="L96" i="4"/>
  <c r="P96" i="4"/>
  <c r="Z137" i="4"/>
  <c r="AB137" i="4"/>
  <c r="AA137" i="4"/>
  <c r="Q146" i="4"/>
  <c r="P146" i="4"/>
  <c r="M146" i="4"/>
  <c r="L146" i="4"/>
  <c r="AB3" i="4"/>
  <c r="AA3" i="4"/>
  <c r="Z3" i="4"/>
  <c r="AE56" i="4"/>
  <c r="AD56" i="4"/>
  <c r="Q72" i="4"/>
  <c r="L72" i="4"/>
  <c r="P72" i="4"/>
  <c r="M72" i="4"/>
  <c r="AF123" i="4"/>
  <c r="AE123" i="4"/>
  <c r="AD123" i="4"/>
  <c r="L1" i="4"/>
  <c r="Q1" i="4"/>
  <c r="M1" i="4"/>
  <c r="P1" i="4"/>
  <c r="AF5" i="4"/>
  <c r="AE5" i="4"/>
  <c r="AD5" i="4"/>
  <c r="AF26" i="4"/>
  <c r="AE26" i="4"/>
  <c r="AD26" i="4"/>
  <c r="AA37" i="4"/>
  <c r="AE85" i="4"/>
  <c r="P129" i="4"/>
  <c r="M129" i="4"/>
  <c r="Q129" i="4"/>
  <c r="L129" i="4"/>
  <c r="AF190" i="4"/>
  <c r="AE190" i="4"/>
  <c r="AD190" i="4"/>
  <c r="AF159" i="4"/>
  <c r="AE159" i="4"/>
  <c r="AB33" i="4"/>
  <c r="AA33" i="4"/>
  <c r="AB55" i="4"/>
  <c r="AA55" i="4"/>
  <c r="Z55" i="4"/>
  <c r="Q115" i="4"/>
  <c r="L115" i="4"/>
  <c r="P115" i="4"/>
  <c r="AF18" i="4"/>
  <c r="AE18" i="4"/>
  <c r="AD18" i="4"/>
  <c r="AF77" i="4"/>
  <c r="AD77" i="4"/>
  <c r="AE81" i="4"/>
  <c r="Q106" i="4"/>
  <c r="L106" i="4"/>
  <c r="P106" i="4"/>
  <c r="M115" i="4"/>
  <c r="Z189" i="4"/>
  <c r="AA189" i="4"/>
  <c r="AB189" i="4"/>
  <c r="L16" i="4"/>
  <c r="Q16" i="4"/>
  <c r="M16" i="4"/>
  <c r="P16" i="4"/>
  <c r="L31" i="4"/>
  <c r="Q31" i="4"/>
  <c r="M31" i="4"/>
  <c r="P31" i="4"/>
  <c r="Z47" i="4"/>
  <c r="P119" i="4"/>
  <c r="Q119" i="4"/>
  <c r="M119" i="4"/>
  <c r="L119" i="4"/>
  <c r="L2" i="4"/>
  <c r="Q2" i="4"/>
  <c r="P2" i="4"/>
  <c r="AF97" i="4"/>
  <c r="AD97" i="4"/>
  <c r="Z126" i="4"/>
  <c r="AB126" i="4"/>
  <c r="AA126" i="4"/>
  <c r="AF140" i="4"/>
  <c r="AE140" i="4"/>
  <c r="P161" i="4"/>
  <c r="M161" i="4"/>
  <c r="Z185" i="4"/>
  <c r="AB185" i="4"/>
  <c r="AA185" i="4"/>
  <c r="M15" i="4"/>
  <c r="AA15" i="4" s="1"/>
  <c r="L30" i="4"/>
  <c r="Q30" i="4"/>
  <c r="M37" i="4"/>
  <c r="M50" i="4"/>
  <c r="AB50" i="4" s="1"/>
  <c r="L60" i="4"/>
  <c r="Q60" i="4"/>
  <c r="P60" i="4"/>
  <c r="Q95" i="4"/>
  <c r="L95" i="4"/>
  <c r="P95" i="4"/>
  <c r="Q105" i="4"/>
  <c r="L105" i="4"/>
  <c r="L122" i="4"/>
  <c r="AF126" i="4"/>
  <c r="AE126" i="4"/>
  <c r="L161" i="4"/>
  <c r="Z165" i="4"/>
  <c r="AB165" i="4"/>
  <c r="AA165" i="4"/>
  <c r="M14" i="4"/>
  <c r="AB14" i="4" s="1"/>
  <c r="M23" i="4"/>
  <c r="Z23" i="4" s="1"/>
  <c r="M30" i="4"/>
  <c r="Z49" i="4"/>
  <c r="M54" i="4"/>
  <c r="AB54" i="4" s="1"/>
  <c r="M60" i="4"/>
  <c r="Q71" i="4"/>
  <c r="L71" i="4"/>
  <c r="P71" i="4"/>
  <c r="Q81" i="4"/>
  <c r="AF81" i="4" s="1"/>
  <c r="L81" i="4"/>
  <c r="M95" i="4"/>
  <c r="M105" i="4"/>
  <c r="M118" i="4"/>
  <c r="L118" i="4"/>
  <c r="M122" i="4"/>
  <c r="Q139" i="4"/>
  <c r="P139" i="4"/>
  <c r="Z151" i="4"/>
  <c r="AA151" i="4"/>
  <c r="AB151" i="4"/>
  <c r="Q154" i="4"/>
  <c r="P154" i="4"/>
  <c r="Z188" i="4"/>
  <c r="AA188" i="4"/>
  <c r="AB198" i="4"/>
  <c r="P50" i="4"/>
  <c r="L12" i="4"/>
  <c r="Q12" i="4"/>
  <c r="P14" i="4"/>
  <c r="Q15" i="4"/>
  <c r="P23" i="4"/>
  <c r="L29" i="4"/>
  <c r="Q29" i="4"/>
  <c r="P29" i="4"/>
  <c r="P30" i="4"/>
  <c r="AB36" i="4"/>
  <c r="AA36" i="4"/>
  <c r="Q37" i="4"/>
  <c r="M48" i="4"/>
  <c r="AB48" i="4" s="1"/>
  <c r="Q50" i="4"/>
  <c r="P54" i="4"/>
  <c r="L59" i="4"/>
  <c r="P59" i="4"/>
  <c r="M59" i="4"/>
  <c r="Q80" i="4"/>
  <c r="L80" i="4"/>
  <c r="Q90" i="4"/>
  <c r="L90" i="4"/>
  <c r="Q99" i="4"/>
  <c r="L99" i="4"/>
  <c r="P105" i="4"/>
  <c r="Q108" i="4"/>
  <c r="L108" i="4"/>
  <c r="M114" i="4"/>
  <c r="P122" i="4"/>
  <c r="Z136" i="4"/>
  <c r="AB136" i="4"/>
  <c r="AA136" i="4"/>
  <c r="M164" i="4"/>
  <c r="Z177" i="4"/>
  <c r="AB177" i="4"/>
  <c r="AA177" i="4"/>
  <c r="AF178" i="4"/>
  <c r="AE178" i="4"/>
  <c r="AD178" i="4"/>
  <c r="Z184" i="4"/>
  <c r="AB184" i="4"/>
  <c r="AA184" i="4"/>
  <c r="M12" i="4"/>
  <c r="Q14" i="4"/>
  <c r="M22" i="4"/>
  <c r="Z22" i="4" s="1"/>
  <c r="Q23" i="4"/>
  <c r="M29" i="4"/>
  <c r="M36" i="4"/>
  <c r="M47" i="4"/>
  <c r="Q54" i="4"/>
  <c r="Q66" i="4"/>
  <c r="L66" i="4"/>
  <c r="Q75" i="4"/>
  <c r="L75" i="4"/>
  <c r="M80" i="4"/>
  <c r="Q84" i="4"/>
  <c r="L84" i="4"/>
  <c r="M90" i="4"/>
  <c r="M99" i="4"/>
  <c r="M108" i="4"/>
  <c r="M128" i="4"/>
  <c r="L128" i="4"/>
  <c r="Q128" i="4"/>
  <c r="P128" i="4"/>
  <c r="AA147" i="4"/>
  <c r="AD152" i="4"/>
  <c r="AE166" i="4"/>
  <c r="Z200" i="4"/>
  <c r="AB200" i="4"/>
  <c r="AA200" i="4"/>
  <c r="Q67" i="4"/>
  <c r="L67" i="4"/>
  <c r="Q104" i="4"/>
  <c r="L104" i="4"/>
  <c r="Z168" i="4"/>
  <c r="AB168" i="4"/>
  <c r="AA168" i="4"/>
  <c r="W202" i="4"/>
  <c r="M11" i="4"/>
  <c r="Q13" i="4"/>
  <c r="L46" i="4"/>
  <c r="Q46" i="4"/>
  <c r="P48" i="4"/>
  <c r="Q49" i="4"/>
  <c r="AD51" i="4"/>
  <c r="M53" i="4"/>
  <c r="Q59" i="4"/>
  <c r="M66" i="4"/>
  <c r="M75" i="4"/>
  <c r="M84" i="4"/>
  <c r="Q103" i="4"/>
  <c r="L103" i="4"/>
  <c r="P103" i="4"/>
  <c r="P104" i="4"/>
  <c r="Q113" i="4"/>
  <c r="L113" i="4"/>
  <c r="AE137" i="4"/>
  <c r="L149" i="4"/>
  <c r="P150" i="4"/>
  <c r="AE152" i="4"/>
  <c r="AF166" i="4"/>
  <c r="Z171" i="4"/>
  <c r="AB171" i="4"/>
  <c r="AA171" i="4"/>
  <c r="AF155" i="4"/>
  <c r="AE155" i="4"/>
  <c r="AD155" i="4"/>
  <c r="Z158" i="4"/>
  <c r="AB158" i="4"/>
  <c r="AA158" i="4"/>
  <c r="Z169" i="4"/>
  <c r="AB169" i="4"/>
  <c r="AA169" i="4"/>
  <c r="Q76" i="4"/>
  <c r="L76" i="4"/>
  <c r="P76" i="4"/>
  <c r="Z125" i="4"/>
  <c r="AA125" i="4"/>
  <c r="AB125" i="4"/>
  <c r="Q164" i="4"/>
  <c r="L164" i="4"/>
  <c r="M10" i="4"/>
  <c r="P12" i="4"/>
  <c r="M21" i="4"/>
  <c r="P22" i="4"/>
  <c r="L28" i="4"/>
  <c r="Q28" i="4"/>
  <c r="P28" i="4"/>
  <c r="P36" i="4"/>
  <c r="M46" i="4"/>
  <c r="P47" i="4"/>
  <c r="Q48" i="4"/>
  <c r="AE51" i="4"/>
  <c r="Z65" i="4"/>
  <c r="Q79" i="4"/>
  <c r="L79" i="4"/>
  <c r="P79" i="4"/>
  <c r="P80" i="4"/>
  <c r="Q89" i="4"/>
  <c r="L89" i="4"/>
  <c r="P90" i="4"/>
  <c r="P99" i="4"/>
  <c r="M103" i="4"/>
  <c r="P108" i="4"/>
  <c r="M113" i="4"/>
  <c r="L121" i="4"/>
  <c r="L124" i="4"/>
  <c r="L135" i="4"/>
  <c r="AE136" i="4"/>
  <c r="AD136" i="4"/>
  <c r="AD140" i="4"/>
  <c r="P145" i="4"/>
  <c r="M145" i="4"/>
  <c r="L145" i="4"/>
  <c r="Z153" i="4"/>
  <c r="AB153" i="4"/>
  <c r="AA153" i="4"/>
  <c r="Z163" i="4"/>
  <c r="AD173" i="4"/>
  <c r="Z199" i="4"/>
  <c r="AA199" i="4"/>
  <c r="P11" i="4"/>
  <c r="Q22" i="4"/>
  <c r="Z24" i="4"/>
  <c r="AD33" i="4"/>
  <c r="AB35" i="4"/>
  <c r="AA35" i="4"/>
  <c r="Z35" i="4"/>
  <c r="Q36" i="4"/>
  <c r="AF40" i="4"/>
  <c r="Q47" i="4"/>
  <c r="P53" i="4"/>
  <c r="P66" i="4"/>
  <c r="P75" i="4"/>
  <c r="P84" i="4"/>
  <c r="Q112" i="4"/>
  <c r="L112" i="4"/>
  <c r="M121" i="4"/>
  <c r="M124" i="4"/>
  <c r="AD126" i="4"/>
  <c r="M135" i="4"/>
  <c r="P149" i="4"/>
  <c r="Z156" i="4"/>
  <c r="AB156" i="4"/>
  <c r="AD158" i="4"/>
  <c r="Z167" i="4"/>
  <c r="AA167" i="4"/>
  <c r="AF169" i="4"/>
  <c r="AE173" i="4"/>
  <c r="AF177" i="4"/>
  <c r="AD177" i="4"/>
  <c r="AA178" i="4"/>
  <c r="AD189" i="4"/>
  <c r="AA193" i="4"/>
  <c r="AF200" i="4"/>
  <c r="AE200" i="4"/>
  <c r="AD200" i="4"/>
  <c r="AD3" i="4"/>
  <c r="M8" i="4"/>
  <c r="P10" i="4"/>
  <c r="Q11" i="4"/>
  <c r="M20" i="4"/>
  <c r="P21" i="4"/>
  <c r="AA24" i="4"/>
  <c r="AD25" i="4"/>
  <c r="AE33" i="4"/>
  <c r="M35" i="4"/>
  <c r="Z37" i="4"/>
  <c r="L45" i="4"/>
  <c r="Q45" i="4"/>
  <c r="P45" i="4"/>
  <c r="P46" i="4"/>
  <c r="AB52" i="4"/>
  <c r="Q53" i="4"/>
  <c r="M64" i="4"/>
  <c r="Q88" i="4"/>
  <c r="L88" i="4"/>
  <c r="Q98" i="4"/>
  <c r="L98" i="4"/>
  <c r="Q107" i="4"/>
  <c r="L107" i="4"/>
  <c r="AE110" i="4"/>
  <c r="P113" i="4"/>
  <c r="Q116" i="4"/>
  <c r="L116" i="4"/>
  <c r="Q134" i="4"/>
  <c r="P134" i="4"/>
  <c r="Z141" i="4"/>
  <c r="AA141" i="4"/>
  <c r="AE143" i="4"/>
  <c r="Q149" i="4"/>
  <c r="AE158" i="4"/>
  <c r="AE160" i="4"/>
  <c r="AD160" i="4"/>
  <c r="AD165" i="4"/>
  <c r="AF171" i="4"/>
  <c r="AE171" i="4"/>
  <c r="AD171" i="4"/>
  <c r="AA172" i="4"/>
  <c r="AB178" i="4"/>
  <c r="AE185" i="4"/>
  <c r="AF187" i="4"/>
  <c r="AE187" i="4"/>
  <c r="AD187" i="4"/>
  <c r="AE189" i="4"/>
  <c r="AB193" i="4"/>
  <c r="AE186" i="4"/>
  <c r="AD186" i="4"/>
  <c r="AF186" i="4"/>
  <c r="Z50" i="4"/>
  <c r="AF55" i="4"/>
  <c r="AE55" i="4"/>
  <c r="P37" i="4"/>
  <c r="AE3" i="4"/>
  <c r="M7" i="4"/>
  <c r="P9" i="4"/>
  <c r="Q10" i="4"/>
  <c r="Z14" i="4"/>
  <c r="Q21" i="4"/>
  <c r="AE25" i="4"/>
  <c r="L27" i="4"/>
  <c r="P27" i="4"/>
  <c r="M27" i="4"/>
  <c r="M45" i="4"/>
  <c r="M52" i="4"/>
  <c r="Z52" i="4" s="1"/>
  <c r="M63" i="4"/>
  <c r="P65" i="4"/>
  <c r="Q74" i="4"/>
  <c r="L74" i="4"/>
  <c r="Q83" i="4"/>
  <c r="L83" i="4"/>
  <c r="M88" i="4"/>
  <c r="P89" i="4"/>
  <c r="Q92" i="4"/>
  <c r="L92" i="4"/>
  <c r="M98" i="4"/>
  <c r="M107" i="4"/>
  <c r="M116" i="4"/>
  <c r="P121" i="4"/>
  <c r="P124" i="4"/>
  <c r="Q130" i="4"/>
  <c r="P130" i="4"/>
  <c r="AD132" i="4"/>
  <c r="L134" i="4"/>
  <c r="Q135" i="4"/>
  <c r="AE138" i="4"/>
  <c r="AD138" i="4"/>
  <c r="AA139" i="4"/>
  <c r="Q148" i="4"/>
  <c r="L148" i="4"/>
  <c r="P148" i="4"/>
  <c r="AE151" i="4"/>
  <c r="AE165" i="4"/>
  <c r="Z170" i="4"/>
  <c r="AB170" i="4"/>
  <c r="AB172" i="4"/>
  <c r="AF185" i="4"/>
  <c r="AB191" i="4"/>
  <c r="AA191" i="4"/>
  <c r="AD193" i="4"/>
  <c r="Z197" i="4"/>
  <c r="AB197" i="4"/>
  <c r="P15" i="4"/>
  <c r="P67" i="4"/>
  <c r="Q114" i="4"/>
  <c r="AE114" i="4" s="1"/>
  <c r="L114" i="4"/>
  <c r="Z154" i="4"/>
  <c r="AB154" i="4"/>
  <c r="Z157" i="4"/>
  <c r="AA157" i="4"/>
  <c r="Q161" i="4"/>
  <c r="AF172" i="4"/>
  <c r="AE172" i="4"/>
  <c r="M6" i="4"/>
  <c r="P8" i="4"/>
  <c r="Q9" i="4"/>
  <c r="Z13" i="4"/>
  <c r="M19" i="4"/>
  <c r="P20" i="4"/>
  <c r="AD24" i="4"/>
  <c r="AA34" i="4"/>
  <c r="P35" i="4"/>
  <c r="P39" i="4"/>
  <c r="AA49" i="4"/>
  <c r="L62" i="4"/>
  <c r="Q62" i="4"/>
  <c r="AF62" i="4" s="1"/>
  <c r="P64" i="4"/>
  <c r="Q65" i="4"/>
  <c r="Q68" i="4"/>
  <c r="AF68" i="4" s="1"/>
  <c r="L68" i="4"/>
  <c r="M74" i="4"/>
  <c r="M83" i="4"/>
  <c r="M92" i="4"/>
  <c r="Q111" i="4"/>
  <c r="L111" i="4"/>
  <c r="P111" i="4"/>
  <c r="P112" i="4"/>
  <c r="L120" i="4"/>
  <c r="L130" i="4"/>
  <c r="AE132" i="4"/>
  <c r="M134" i="4"/>
  <c r="AB139" i="4"/>
  <c r="M144" i="4"/>
  <c r="L144" i="4"/>
  <c r="M148" i="4"/>
  <c r="P156" i="4"/>
  <c r="Q167" i="4"/>
  <c r="AD168" i="4"/>
  <c r="AD172" i="4"/>
  <c r="AB188" i="4"/>
  <c r="AD191" i="4"/>
  <c r="AE191" i="4"/>
  <c r="AE193" i="4"/>
  <c r="AB37" i="4"/>
  <c r="M5" i="4"/>
  <c r="P7" i="4"/>
  <c r="Q8" i="4"/>
  <c r="AA13" i="4"/>
  <c r="AA18" i="4"/>
  <c r="Q20" i="4"/>
  <c r="AE24" i="4"/>
  <c r="Q27" i="4"/>
  <c r="M34" i="4"/>
  <c r="AB34" i="4" s="1"/>
  <c r="Q35" i="4"/>
  <c r="Q39" i="4"/>
  <c r="AD42" i="4"/>
  <c r="L44" i="4"/>
  <c r="Q44" i="4"/>
  <c r="P44" i="4"/>
  <c r="Z48" i="4"/>
  <c r="AB49" i="4"/>
  <c r="P52" i="4"/>
  <c r="M62" i="4"/>
  <c r="P63" i="4"/>
  <c r="Q64" i="4"/>
  <c r="M68" i="4"/>
  <c r="AD81" i="4"/>
  <c r="Q87" i="4"/>
  <c r="L87" i="4"/>
  <c r="P87" i="4"/>
  <c r="P88" i="4"/>
  <c r="Q97" i="4"/>
  <c r="AE97" i="4" s="1"/>
  <c r="L97" i="4"/>
  <c r="P98" i="4"/>
  <c r="P107" i="4"/>
  <c r="M111" i="4"/>
  <c r="P116" i="4"/>
  <c r="AD118" i="4"/>
  <c r="M120" i="4"/>
  <c r="M123" i="4"/>
  <c r="L123" i="4"/>
  <c r="AD125" i="4"/>
  <c r="M130" i="4"/>
  <c r="AF136" i="4"/>
  <c r="AF141" i="4"/>
  <c r="AE141" i="4"/>
  <c r="AD141" i="4"/>
  <c r="AA150" i="4"/>
  <c r="L155" i="4"/>
  <c r="AB157" i="4"/>
  <c r="AE168" i="4"/>
  <c r="Z186" i="4"/>
  <c r="AB186" i="4"/>
  <c r="AA186" i="4"/>
  <c r="AB190" i="4"/>
  <c r="AA190" i="4"/>
  <c r="M4" i="4"/>
  <c r="P6" i="4"/>
  <c r="Q7" i="4"/>
  <c r="M18" i="4"/>
  <c r="P19" i="4"/>
  <c r="Z33" i="4"/>
  <c r="Z36" i="4"/>
  <c r="M38" i="4"/>
  <c r="M44" i="4"/>
  <c r="AB51" i="4"/>
  <c r="AA51" i="4"/>
  <c r="Z51" i="4"/>
  <c r="Q52" i="4"/>
  <c r="AF56" i="4"/>
  <c r="Q63" i="4"/>
  <c r="Q73" i="4"/>
  <c r="AF73" i="4" s="1"/>
  <c r="L73" i="4"/>
  <c r="P74" i="4"/>
  <c r="P83" i="4"/>
  <c r="M87" i="4"/>
  <c r="P92" i="4"/>
  <c r="M97" i="4"/>
  <c r="AE125" i="4"/>
  <c r="AA131" i="4"/>
  <c r="M133" i="4"/>
  <c r="Z133" i="4" s="1"/>
  <c r="Q133" i="4"/>
  <c r="P133" i="4"/>
  <c r="AD137" i="4"/>
  <c r="Z140" i="4"/>
  <c r="AA140" i="4"/>
  <c r="P144" i="4"/>
  <c r="AB150" i="4"/>
  <c r="L152" i="4"/>
  <c r="AD157" i="4"/>
  <c r="AD159" i="4"/>
  <c r="L166" i="4"/>
  <c r="AE170" i="4"/>
  <c r="AD170" i="4"/>
  <c r="AE177" i="4"/>
  <c r="AD184" i="4"/>
  <c r="M160" i="4"/>
  <c r="L160" i="4"/>
  <c r="AE192" i="4"/>
  <c r="Q70" i="4"/>
  <c r="L70" i="4"/>
  <c r="Q78" i="4"/>
  <c r="L78" i="4"/>
  <c r="Q86" i="4"/>
  <c r="AE86" i="4" s="1"/>
  <c r="L86" i="4"/>
  <c r="Q94" i="4"/>
  <c r="L94" i="4"/>
  <c r="Q102" i="4"/>
  <c r="L102" i="4"/>
  <c r="Q110" i="4"/>
  <c r="AF110" i="4" s="1"/>
  <c r="L110" i="4"/>
  <c r="Q162" i="4"/>
  <c r="P162" i="4"/>
  <c r="Z173" i="4"/>
  <c r="AA173" i="4"/>
  <c r="Z183" i="4"/>
  <c r="AA183" i="4"/>
  <c r="AD192" i="4"/>
  <c r="M26" i="4"/>
  <c r="M42" i="4"/>
  <c r="M58" i="4"/>
  <c r="M70" i="4"/>
  <c r="M78" i="4"/>
  <c r="M86" i="4"/>
  <c r="M94" i="4"/>
  <c r="M102" i="4"/>
  <c r="M110" i="4"/>
  <c r="Q132" i="4"/>
  <c r="L132" i="4"/>
  <c r="L138" i="4"/>
  <c r="AD143" i="4"/>
  <c r="Z147" i="4"/>
  <c r="L162" i="4"/>
  <c r="AF192" i="4"/>
  <c r="M25" i="4"/>
  <c r="M41" i="4"/>
  <c r="M57" i="4"/>
  <c r="Q69" i="4"/>
  <c r="L69" i="4"/>
  <c r="Q77" i="4"/>
  <c r="AE77" i="4" s="1"/>
  <c r="L77" i="4"/>
  <c r="Q85" i="4"/>
  <c r="AF85" i="4" s="1"/>
  <c r="L85" i="4"/>
  <c r="Q93" i="4"/>
  <c r="L93" i="4"/>
  <c r="Q101" i="4"/>
  <c r="AF101" i="4" s="1"/>
  <c r="L101" i="4"/>
  <c r="Q109" i="4"/>
  <c r="AF109" i="4" s="1"/>
  <c r="L109" i="4"/>
  <c r="L117" i="4"/>
  <c r="M132" i="4"/>
  <c r="Z142" i="4"/>
  <c r="AB142" i="4"/>
  <c r="M162" i="4"/>
  <c r="AD169" i="4"/>
  <c r="Z181" i="4"/>
  <c r="AF188" i="4"/>
  <c r="AE188" i="4"/>
  <c r="Z180" i="4"/>
  <c r="Z196" i="4"/>
  <c r="L127" i="4"/>
  <c r="L143" i="4"/>
  <c r="L159" i="4"/>
  <c r="Z175" i="4"/>
  <c r="Z191" i="4"/>
  <c r="Z174" i="4"/>
  <c r="Z190" i="4"/>
  <c r="AF156" i="25"/>
  <c r="AE172" i="25"/>
  <c r="AF192" i="25"/>
  <c r="AE111" i="25"/>
  <c r="AD173" i="25"/>
  <c r="AD157" i="25"/>
  <c r="AD171" i="25"/>
  <c r="AE95" i="25"/>
  <c r="AD128" i="25"/>
  <c r="AD110" i="25"/>
  <c r="AD172" i="25"/>
  <c r="AE11" i="25"/>
  <c r="AD92" i="25"/>
  <c r="AF27" i="25"/>
  <c r="AE27" i="25"/>
  <c r="AD27" i="25"/>
  <c r="AB32" i="25"/>
  <c r="AA32" i="25"/>
  <c r="Z32" i="25"/>
  <c r="Q41" i="25"/>
  <c r="M41" i="25"/>
  <c r="L41" i="25"/>
  <c r="Q75" i="25"/>
  <c r="M75" i="25"/>
  <c r="AD88" i="25"/>
  <c r="AF88" i="25"/>
  <c r="AE88" i="25"/>
  <c r="AA107" i="25"/>
  <c r="AB107" i="25"/>
  <c r="Z107" i="25"/>
  <c r="Q115" i="25"/>
  <c r="M115" i="25"/>
  <c r="L115" i="25"/>
  <c r="M136" i="25"/>
  <c r="L136" i="25"/>
  <c r="Q136" i="25"/>
  <c r="M143" i="25"/>
  <c r="Q143" i="25"/>
  <c r="AE148" i="25"/>
  <c r="AF148" i="25"/>
  <c r="AD148" i="25"/>
  <c r="AE8" i="25"/>
  <c r="AF8" i="25"/>
  <c r="AD8" i="25"/>
  <c r="L24" i="25"/>
  <c r="AB92" i="25"/>
  <c r="Z92" i="25"/>
  <c r="AA95" i="25"/>
  <c r="Z95" i="25"/>
  <c r="AB95" i="25"/>
  <c r="Q100" i="25"/>
  <c r="L100" i="25"/>
  <c r="AE117" i="25"/>
  <c r="AF117" i="25"/>
  <c r="AA119" i="25"/>
  <c r="AB119" i="25"/>
  <c r="Z119" i="25"/>
  <c r="AB159" i="25"/>
  <c r="AA159" i="25"/>
  <c r="Z159" i="25"/>
  <c r="Z166" i="25"/>
  <c r="AB166" i="25"/>
  <c r="AA166" i="25"/>
  <c r="AB2" i="25"/>
  <c r="AA2" i="25"/>
  <c r="Z2" i="25"/>
  <c r="AF32" i="25"/>
  <c r="AE32" i="25"/>
  <c r="AD32" i="25"/>
  <c r="M100" i="25"/>
  <c r="AE107" i="25"/>
  <c r="AD107" i="25"/>
  <c r="AF107" i="25"/>
  <c r="M150" i="25"/>
  <c r="L150" i="25"/>
  <c r="AE164" i="25"/>
  <c r="AF164" i="25"/>
  <c r="AD164" i="25"/>
  <c r="AE189" i="25"/>
  <c r="AF189" i="25"/>
  <c r="AD189" i="25"/>
  <c r="Q19" i="25"/>
  <c r="L19" i="25"/>
  <c r="Q13" i="25"/>
  <c r="M13" i="25"/>
  <c r="AB26" i="25"/>
  <c r="AA26" i="25"/>
  <c r="Z26" i="25"/>
  <c r="Q48" i="25"/>
  <c r="Q54" i="25"/>
  <c r="L54" i="25"/>
  <c r="L87" i="25"/>
  <c r="Q87" i="25"/>
  <c r="Q147" i="25"/>
  <c r="M147" i="25"/>
  <c r="AE159" i="25"/>
  <c r="AF159" i="25"/>
  <c r="AD159" i="25"/>
  <c r="AE175" i="25"/>
  <c r="AF175" i="25"/>
  <c r="AD175" i="25"/>
  <c r="AE196" i="25"/>
  <c r="AF196" i="25"/>
  <c r="AD14" i="25"/>
  <c r="AF14" i="25"/>
  <c r="AE14" i="25"/>
  <c r="AD49" i="25"/>
  <c r="AF49" i="25"/>
  <c r="AE49" i="25"/>
  <c r="Z75" i="25"/>
  <c r="AB75" i="25"/>
  <c r="AA75" i="25"/>
  <c r="AE134" i="25"/>
  <c r="AD134" i="25"/>
  <c r="AF134" i="25"/>
  <c r="AB143" i="25"/>
  <c r="AA143" i="25"/>
  <c r="Z143" i="25"/>
  <c r="L13" i="25"/>
  <c r="AF21" i="25"/>
  <c r="AE21" i="25"/>
  <c r="AD21" i="25"/>
  <c r="L48" i="25"/>
  <c r="M54" i="25"/>
  <c r="Q59" i="25"/>
  <c r="M59" i="25"/>
  <c r="L59" i="25"/>
  <c r="Q64" i="25"/>
  <c r="M64" i="25"/>
  <c r="Q69" i="25"/>
  <c r="M69" i="25"/>
  <c r="AA84" i="25"/>
  <c r="AB84" i="25"/>
  <c r="Z84" i="25"/>
  <c r="M87" i="25"/>
  <c r="AE119" i="25"/>
  <c r="AF119" i="25"/>
  <c r="AD119" i="25"/>
  <c r="AB124" i="25"/>
  <c r="Z124" i="25"/>
  <c r="Z131" i="25"/>
  <c r="AB131" i="25"/>
  <c r="AA131" i="25"/>
  <c r="AA140" i="25"/>
  <c r="Z140" i="25"/>
  <c r="AB140" i="25"/>
  <c r="L147" i="25"/>
  <c r="AE2" i="25"/>
  <c r="AF2" i="25"/>
  <c r="AD2" i="25"/>
  <c r="Q7" i="25"/>
  <c r="M7" i="25"/>
  <c r="AB7" i="25" s="1"/>
  <c r="AA18" i="25"/>
  <c r="Z18" i="25"/>
  <c r="Z43" i="25"/>
  <c r="AB43" i="25"/>
  <c r="AA43" i="25"/>
  <c r="M48" i="25"/>
  <c r="L64" i="25"/>
  <c r="L69" i="25"/>
  <c r="M104" i="25"/>
  <c r="AA104" i="25" s="1"/>
  <c r="L186" i="25"/>
  <c r="Q186" i="25"/>
  <c r="Q198" i="25"/>
  <c r="M198" i="25"/>
  <c r="Z7" i="25"/>
  <c r="Q23" i="25"/>
  <c r="M23" i="25"/>
  <c r="L23" i="25"/>
  <c r="AF26" i="25"/>
  <c r="AE26" i="25"/>
  <c r="AD26" i="25"/>
  <c r="Q31" i="25"/>
  <c r="AA37" i="25"/>
  <c r="AB37" i="25"/>
  <c r="Z37" i="25"/>
  <c r="AB50" i="25"/>
  <c r="AA50" i="25"/>
  <c r="Z50" i="25"/>
  <c r="AE56" i="25"/>
  <c r="AF56" i="25"/>
  <c r="AD56" i="25"/>
  <c r="AB61" i="25"/>
  <c r="AA61" i="25"/>
  <c r="AA66" i="25"/>
  <c r="AB66" i="25"/>
  <c r="AA79" i="25"/>
  <c r="Z79" i="25"/>
  <c r="Q116" i="25"/>
  <c r="M116" i="25"/>
  <c r="AE124" i="25"/>
  <c r="AF124" i="25"/>
  <c r="AD124" i="25"/>
  <c r="AB126" i="25"/>
  <c r="Z126" i="25"/>
  <c r="AB137" i="25"/>
  <c r="AA137" i="25"/>
  <c r="Z137" i="25"/>
  <c r="Z156" i="25"/>
  <c r="AB156" i="25"/>
  <c r="AA156" i="25"/>
  <c r="L163" i="25"/>
  <c r="M186" i="25"/>
  <c r="Q193" i="25"/>
  <c r="M193" i="25"/>
  <c r="L198" i="25"/>
  <c r="AA74" i="25"/>
  <c r="AB74" i="25"/>
  <c r="Z74" i="25"/>
  <c r="AE84" i="25"/>
  <c r="AF84" i="25"/>
  <c r="AD84" i="25"/>
  <c r="L91" i="25"/>
  <c r="Q91" i="25"/>
  <c r="AA111" i="25"/>
  <c r="AB111" i="25"/>
  <c r="Z111" i="25"/>
  <c r="AA116" i="25"/>
  <c r="AB116" i="25"/>
  <c r="Z116" i="25"/>
  <c r="AD117" i="25"/>
  <c r="AE131" i="25"/>
  <c r="AF131" i="25"/>
  <c r="AD131" i="25"/>
  <c r="AA144" i="25"/>
  <c r="AB144" i="25"/>
  <c r="Z144" i="25"/>
  <c r="L183" i="25"/>
  <c r="Q183" i="25"/>
  <c r="AB193" i="25"/>
  <c r="Z193" i="25"/>
  <c r="AA193" i="25"/>
  <c r="Q20" i="25"/>
  <c r="AF20" i="25" s="1"/>
  <c r="M20" i="25"/>
  <c r="AA20" i="25" s="1"/>
  <c r="M31" i="25"/>
  <c r="AA31" i="25" s="1"/>
  <c r="AE43" i="25"/>
  <c r="AD43" i="25"/>
  <c r="AF66" i="25"/>
  <c r="AE66" i="25"/>
  <c r="AD66" i="25"/>
  <c r="M91" i="25"/>
  <c r="Q99" i="25"/>
  <c r="Q104" i="25"/>
  <c r="AA108" i="25"/>
  <c r="AB108" i="25"/>
  <c r="Z108" i="25"/>
  <c r="M183" i="25"/>
  <c r="Q195" i="25"/>
  <c r="AF195" i="25" s="1"/>
  <c r="M195" i="25"/>
  <c r="AB1" i="25"/>
  <c r="AA1" i="25"/>
  <c r="Z1" i="25"/>
  <c r="Q12" i="25"/>
  <c r="L12" i="25"/>
  <c r="M12" i="25"/>
  <c r="Q17" i="25"/>
  <c r="M17" i="25"/>
  <c r="L17" i="25"/>
  <c r="Z20" i="25"/>
  <c r="AB20" i="25"/>
  <c r="AF37" i="25"/>
  <c r="AE37" i="25"/>
  <c r="AD37" i="25"/>
  <c r="Q42" i="25"/>
  <c r="AE50" i="25"/>
  <c r="AF50" i="25"/>
  <c r="AD50" i="25"/>
  <c r="AE74" i="25"/>
  <c r="AF76" i="25"/>
  <c r="AE76" i="25"/>
  <c r="AE89" i="25"/>
  <c r="AF89" i="25"/>
  <c r="AD89" i="25"/>
  <c r="AA99" i="25"/>
  <c r="AB99" i="25"/>
  <c r="Z99" i="25"/>
  <c r="AB153" i="25"/>
  <c r="AA153" i="25"/>
  <c r="Z153" i="25"/>
  <c r="Z195" i="25"/>
  <c r="AB195" i="25"/>
  <c r="AA195" i="25"/>
  <c r="Q25" i="25"/>
  <c r="AD33" i="25"/>
  <c r="AF33" i="25"/>
  <c r="AE33" i="25"/>
  <c r="L42" i="25"/>
  <c r="Q103" i="25"/>
  <c r="M103" i="25"/>
  <c r="Z103" i="25" s="1"/>
  <c r="L123" i="25"/>
  <c r="Z160" i="25"/>
  <c r="AB160" i="25"/>
  <c r="AA160" i="25"/>
  <c r="Q174" i="25"/>
  <c r="M174" i="25"/>
  <c r="L174" i="25"/>
  <c r="AD196" i="25"/>
  <c r="Q24" i="25"/>
  <c r="AF60" i="25"/>
  <c r="AD60" i="25"/>
  <c r="AE127" i="25"/>
  <c r="AF127" i="25"/>
  <c r="AD127" i="25"/>
  <c r="Q177" i="25"/>
  <c r="M177" i="25"/>
  <c r="Z177" i="25" s="1"/>
  <c r="AD20" i="25"/>
  <c r="AB25" i="25"/>
  <c r="Q55" i="25"/>
  <c r="M55" i="25"/>
  <c r="Q73" i="25"/>
  <c r="M73" i="25"/>
  <c r="Q83" i="25"/>
  <c r="M96" i="25"/>
  <c r="L96" i="25"/>
  <c r="AD101" i="25"/>
  <c r="AF101" i="25"/>
  <c r="AE101" i="25"/>
  <c r="AA103" i="25"/>
  <c r="AF108" i="25"/>
  <c r="AE108" i="25"/>
  <c r="AD108" i="25"/>
  <c r="AF3" i="25"/>
  <c r="AD3" i="25"/>
  <c r="Q6" i="25"/>
  <c r="L6" i="25"/>
  <c r="M25" i="25"/>
  <c r="AA25" i="25" s="1"/>
  <c r="Q30" i="25"/>
  <c r="M30" i="25"/>
  <c r="AB30" i="25" s="1"/>
  <c r="Q36" i="25"/>
  <c r="M36" i="25"/>
  <c r="AA36" i="25" s="1"/>
  <c r="L55" i="25"/>
  <c r="L73" i="25"/>
  <c r="L83" i="25"/>
  <c r="L88" i="25"/>
  <c r="AA120" i="25"/>
  <c r="Z120" i="25"/>
  <c r="Q130" i="25"/>
  <c r="M130" i="25"/>
  <c r="AE153" i="25"/>
  <c r="AD153" i="25"/>
  <c r="AF153" i="25"/>
  <c r="AD160" i="25"/>
  <c r="AF160" i="25"/>
  <c r="AB18" i="25"/>
  <c r="Z30" i="25"/>
  <c r="AA30" i="25"/>
  <c r="Z36" i="25"/>
  <c r="AB36" i="25"/>
  <c r="AA49" i="25"/>
  <c r="Z49" i="25"/>
  <c r="Q60" i="25"/>
  <c r="AE60" i="25" s="1"/>
  <c r="M60" i="25"/>
  <c r="Z61" i="25"/>
  <c r="Q65" i="25"/>
  <c r="AF65" i="25" s="1"/>
  <c r="M65" i="25"/>
  <c r="Z66" i="25"/>
  <c r="Q70" i="25"/>
  <c r="M70" i="25"/>
  <c r="L70" i="25"/>
  <c r="Q78" i="25"/>
  <c r="M78" i="25"/>
  <c r="L78" i="25"/>
  <c r="M83" i="25"/>
  <c r="Q96" i="25"/>
  <c r="AE120" i="25"/>
  <c r="AD120" i="25"/>
  <c r="AF120" i="25"/>
  <c r="Q123" i="25"/>
  <c r="AB130" i="25"/>
  <c r="AA130" i="25"/>
  <c r="Z130" i="25"/>
  <c r="AE141" i="25"/>
  <c r="AF141" i="25"/>
  <c r="AD141" i="25"/>
  <c r="AB162" i="25"/>
  <c r="AA162" i="25"/>
  <c r="Z162" i="25"/>
  <c r="AE167" i="25"/>
  <c r="AF167" i="25"/>
  <c r="AD167" i="25"/>
  <c r="AE170" i="25"/>
  <c r="AF170" i="25"/>
  <c r="AD170" i="25"/>
  <c r="Q180" i="25"/>
  <c r="AB8" i="25"/>
  <c r="AA8" i="25"/>
  <c r="Z8" i="25"/>
  <c r="M14" i="25"/>
  <c r="Z14" i="25" s="1"/>
  <c r="Q38" i="25"/>
  <c r="L38" i="25"/>
  <c r="Q44" i="25"/>
  <c r="AF44" i="25" s="1"/>
  <c r="L44" i="25"/>
  <c r="M49" i="25"/>
  <c r="AB49" i="25" s="1"/>
  <c r="L60" i="25"/>
  <c r="L65" i="25"/>
  <c r="AE80" i="25"/>
  <c r="AA127" i="25"/>
  <c r="AB127" i="25"/>
  <c r="Z127" i="25"/>
  <c r="L134" i="25"/>
  <c r="AE178" i="25"/>
  <c r="AF178" i="25"/>
  <c r="AD178" i="25"/>
  <c r="L180" i="25"/>
  <c r="Z192" i="25"/>
  <c r="AB192" i="25"/>
  <c r="AA192" i="25"/>
  <c r="AB169" i="25"/>
  <c r="Z169" i="25"/>
  <c r="M191" i="25"/>
  <c r="Q191" i="25"/>
  <c r="AB200" i="25"/>
  <c r="AA200" i="25"/>
  <c r="Z200" i="25"/>
  <c r="Q35" i="25"/>
  <c r="L35" i="25"/>
  <c r="Q47" i="25"/>
  <c r="Q68" i="25"/>
  <c r="AF68" i="25" s="1"/>
  <c r="M68" i="25"/>
  <c r="L82" i="25"/>
  <c r="M98" i="25"/>
  <c r="AA110" i="25"/>
  <c r="Q129" i="25"/>
  <c r="M129" i="25"/>
  <c r="L133" i="25"/>
  <c r="AE140" i="25"/>
  <c r="AD140" i="25"/>
  <c r="AA146" i="25"/>
  <c r="Z146" i="25"/>
  <c r="L152" i="25"/>
  <c r="AE166" i="25"/>
  <c r="AD166" i="25"/>
  <c r="AF166" i="25"/>
  <c r="AE173" i="25"/>
  <c r="AB188" i="25"/>
  <c r="AA188" i="25"/>
  <c r="L191" i="25"/>
  <c r="W202" i="25"/>
  <c r="AA5" i="25"/>
  <c r="AE18" i="25"/>
  <c r="Q29" i="25"/>
  <c r="M29" i="25"/>
  <c r="M35" i="25"/>
  <c r="L47" i="25"/>
  <c r="L68" i="25"/>
  <c r="Q72" i="25"/>
  <c r="M72" i="25"/>
  <c r="Q77" i="25"/>
  <c r="M77" i="25"/>
  <c r="M82" i="25"/>
  <c r="L98" i="25"/>
  <c r="L106" i="25"/>
  <c r="L118" i="25"/>
  <c r="L129" i="25"/>
  <c r="M133" i="25"/>
  <c r="L139" i="25"/>
  <c r="AE176" i="25"/>
  <c r="AF176" i="25"/>
  <c r="M179" i="25"/>
  <c r="L179" i="25"/>
  <c r="Q179" i="25"/>
  <c r="AE182" i="25"/>
  <c r="AD182" i="25"/>
  <c r="AB194" i="25"/>
  <c r="AA194" i="25"/>
  <c r="AB197" i="25"/>
  <c r="AA197" i="25"/>
  <c r="Z197" i="25"/>
  <c r="Z11" i="25"/>
  <c r="AB29" i="25"/>
  <c r="M47" i="25"/>
  <c r="Q52" i="25"/>
  <c r="M52" i="25"/>
  <c r="AA86" i="25"/>
  <c r="Z86" i="25"/>
  <c r="M106" i="25"/>
  <c r="AE110" i="25"/>
  <c r="AA114" i="25"/>
  <c r="Q142" i="25"/>
  <c r="M142" i="25"/>
  <c r="L142" i="25"/>
  <c r="AB149" i="25"/>
  <c r="Z149" i="25"/>
  <c r="Q158" i="25"/>
  <c r="M158" i="25"/>
  <c r="L158" i="25"/>
  <c r="Q161" i="25"/>
  <c r="M161" i="25"/>
  <c r="L161" i="25"/>
  <c r="AB176" i="25"/>
  <c r="AA176" i="25"/>
  <c r="Z182" i="25"/>
  <c r="AA182" i="25"/>
  <c r="AB182" i="25"/>
  <c r="AE200" i="25"/>
  <c r="AF200" i="25"/>
  <c r="AD200" i="25"/>
  <c r="Q4" i="25"/>
  <c r="M4" i="25"/>
  <c r="AB16" i="25"/>
  <c r="Q22" i="25"/>
  <c r="L22" i="25"/>
  <c r="AA58" i="25"/>
  <c r="Q81" i="25"/>
  <c r="M81" i="25"/>
  <c r="AA90" i="25"/>
  <c r="AB90" i="25"/>
  <c r="Z90" i="25"/>
  <c r="Z109" i="25"/>
  <c r="L135" i="25"/>
  <c r="Q135" i="25"/>
  <c r="AE139" i="25"/>
  <c r="AE146" i="25"/>
  <c r="AD146" i="25"/>
  <c r="Q152" i="25"/>
  <c r="AB165" i="25"/>
  <c r="AA165" i="25"/>
  <c r="Z165" i="25"/>
  <c r="AE188" i="25"/>
  <c r="AF188" i="25"/>
  <c r="L4" i="25"/>
  <c r="M10" i="25"/>
  <c r="M16" i="25"/>
  <c r="M22" i="25"/>
  <c r="Q28" i="25"/>
  <c r="L28" i="25"/>
  <c r="Q39" i="25"/>
  <c r="M39" i="25"/>
  <c r="L46" i="25"/>
  <c r="Q57" i="25"/>
  <c r="M57" i="25"/>
  <c r="Q62" i="25"/>
  <c r="M62" i="25"/>
  <c r="L62" i="25"/>
  <c r="Q67" i="25"/>
  <c r="M67" i="25"/>
  <c r="L81" i="25"/>
  <c r="AA85" i="25"/>
  <c r="M90" i="25"/>
  <c r="L93" i="25"/>
  <c r="Q93" i="25"/>
  <c r="Q97" i="25"/>
  <c r="M97" i="25"/>
  <c r="Z97" i="25" s="1"/>
  <c r="L102" i="25"/>
  <c r="M109" i="25"/>
  <c r="AB109" i="25" s="1"/>
  <c r="Q118" i="25"/>
  <c r="AD118" i="25" s="1"/>
  <c r="M135" i="25"/>
  <c r="Z138" i="25"/>
  <c r="Q139" i="25"/>
  <c r="Q145" i="25"/>
  <c r="L154" i="25"/>
  <c r="M154" i="25"/>
  <c r="AB168" i="25"/>
  <c r="AA168" i="25"/>
  <c r="Z168" i="25"/>
  <c r="L184" i="25"/>
  <c r="Q184" i="25"/>
  <c r="AE194" i="25"/>
  <c r="AF194" i="25"/>
  <c r="Q9" i="25"/>
  <c r="M46" i="25"/>
  <c r="Q51" i="25"/>
  <c r="AF51" i="25" s="1"/>
  <c r="L51" i="25"/>
  <c r="Q76" i="25"/>
  <c r="AD76" i="25" s="1"/>
  <c r="M76" i="25"/>
  <c r="M102" i="25"/>
  <c r="Q113" i="25"/>
  <c r="AD113" i="25" s="1"/>
  <c r="M113" i="25"/>
  <c r="Z117" i="25"/>
  <c r="AA132" i="25"/>
  <c r="Z132" i="25"/>
  <c r="AB145" i="25"/>
  <c r="Q3" i="25"/>
  <c r="AE3" i="25" s="1"/>
  <c r="L3" i="25"/>
  <c r="L9" i="25"/>
  <c r="Q15" i="25"/>
  <c r="M33" i="25"/>
  <c r="Q45" i="25"/>
  <c r="AD45" i="25" s="1"/>
  <c r="M45" i="25"/>
  <c r="M51" i="25"/>
  <c r="AB71" i="25"/>
  <c r="L76" i="25"/>
  <c r="Q80" i="25"/>
  <c r="AD80" i="25" s="1"/>
  <c r="M80" i="25"/>
  <c r="Q90" i="25"/>
  <c r="AE90" i="25" s="1"/>
  <c r="L101" i="25"/>
  <c r="L113" i="25"/>
  <c r="M117" i="25"/>
  <c r="AA117" i="25" s="1"/>
  <c r="M145" i="25"/>
  <c r="Z145" i="25" s="1"/>
  <c r="Q151" i="25"/>
  <c r="M151" i="25"/>
  <c r="Q165" i="25"/>
  <c r="AD165" i="25" s="1"/>
  <c r="Q181" i="25"/>
  <c r="AE181" i="25" s="1"/>
  <c r="L181" i="25"/>
  <c r="AD192" i="25"/>
  <c r="Q199" i="25"/>
  <c r="M199" i="25"/>
  <c r="L199" i="25"/>
  <c r="M3" i="25"/>
  <c r="M9" i="25"/>
  <c r="L15" i="25"/>
  <c r="Z27" i="25"/>
  <c r="L45" i="25"/>
  <c r="L56" i="25"/>
  <c r="Q61" i="25"/>
  <c r="AE61" i="25" s="1"/>
  <c r="M61" i="25"/>
  <c r="L80" i="25"/>
  <c r="AA89" i="25"/>
  <c r="AB89" i="25"/>
  <c r="Z89" i="25"/>
  <c r="Q102" i="25"/>
  <c r="AF102" i="25" s="1"/>
  <c r="L105" i="25"/>
  <c r="Q109" i="25"/>
  <c r="AF128" i="25"/>
  <c r="AF140" i="25"/>
  <c r="L151" i="25"/>
  <c r="Q154" i="25"/>
  <c r="Z155" i="25"/>
  <c r="AE157" i="25"/>
  <c r="AF157" i="25"/>
  <c r="L164" i="25"/>
  <c r="L175" i="25"/>
  <c r="M181" i="25"/>
  <c r="AB187" i="25"/>
  <c r="Z187" i="25"/>
  <c r="Q58" i="25"/>
  <c r="M58" i="25"/>
  <c r="Q66" i="25"/>
  <c r="M66" i="25"/>
  <c r="Q74" i="25"/>
  <c r="AF74" i="25" s="1"/>
  <c r="M74" i="25"/>
  <c r="AA94" i="25"/>
  <c r="M112" i="25"/>
  <c r="L112" i="25"/>
  <c r="L122" i="25"/>
  <c r="Q122" i="25"/>
  <c r="Q126" i="25"/>
  <c r="M126" i="25"/>
  <c r="AA126" i="25" s="1"/>
  <c r="Q144" i="25"/>
  <c r="AE149" i="25"/>
  <c r="M155" i="25"/>
  <c r="AB155" i="25" s="1"/>
  <c r="AE168" i="25"/>
  <c r="AE169" i="25"/>
  <c r="AD169" i="25"/>
  <c r="AE192" i="25"/>
  <c r="AA196" i="25"/>
  <c r="AE197" i="25"/>
  <c r="Q63" i="25"/>
  <c r="M63" i="25"/>
  <c r="AA63" i="25" s="1"/>
  <c r="Q71" i="25"/>
  <c r="M71" i="25"/>
  <c r="Q79" i="25"/>
  <c r="M79" i="25"/>
  <c r="AB79" i="25" s="1"/>
  <c r="AA92" i="25"/>
  <c r="AB120" i="25"/>
  <c r="L125" i="25"/>
  <c r="Q162" i="25"/>
  <c r="AA167" i="25"/>
  <c r="Z167" i="25"/>
  <c r="AE171" i="25"/>
  <c r="AF171" i="25"/>
  <c r="AF92" i="25"/>
  <c r="AE92" i="25"/>
  <c r="AB94" i="25"/>
  <c r="AA124" i="25"/>
  <c r="Q125" i="25"/>
  <c r="AF149" i="25"/>
  <c r="AD156" i="25"/>
  <c r="AA170" i="25"/>
  <c r="Z170" i="25"/>
  <c r="Z196" i="25"/>
  <c r="AF197" i="25"/>
  <c r="AE128" i="25"/>
  <c r="AB185" i="25"/>
  <c r="L128" i="25"/>
  <c r="AE137" i="25"/>
  <c r="AD137" i="25"/>
  <c r="AE160" i="25"/>
  <c r="Q190" i="25"/>
  <c r="M190" i="25"/>
  <c r="L190" i="25"/>
  <c r="AE121" i="25"/>
  <c r="AD121" i="25"/>
  <c r="M160" i="25"/>
  <c r="M178" i="25"/>
  <c r="AE185" i="25"/>
  <c r="AD185" i="25"/>
  <c r="L141" i="25"/>
  <c r="L157" i="25"/>
  <c r="L173" i="25"/>
  <c r="L189" i="25"/>
  <c r="Z95" i="11" l="1"/>
  <c r="AB95" i="11"/>
  <c r="AA95" i="11"/>
  <c r="AF45" i="25"/>
  <c r="AE4" i="6"/>
  <c r="AD4" i="6"/>
  <c r="AD85" i="7"/>
  <c r="AF70" i="25"/>
  <c r="AE70" i="25"/>
  <c r="AD70" i="25"/>
  <c r="AE85" i="7"/>
  <c r="AE135" i="8"/>
  <c r="AF135" i="8"/>
  <c r="AD73" i="18"/>
  <c r="AF73" i="18"/>
  <c r="AE73" i="18"/>
  <c r="AF90" i="12"/>
  <c r="AD90" i="12"/>
  <c r="AF126" i="25"/>
  <c r="AE126" i="25"/>
  <c r="AD195" i="25"/>
  <c r="AD12" i="6"/>
  <c r="AE12" i="6"/>
  <c r="AF81" i="7"/>
  <c r="AD81" i="7"/>
  <c r="AF119" i="8"/>
  <c r="AE165" i="25"/>
  <c r="AE118" i="25"/>
  <c r="AE20" i="25"/>
  <c r="AF80" i="25"/>
  <c r="AF18" i="6"/>
  <c r="AE18" i="6"/>
  <c r="AE55" i="6"/>
  <c r="AD55" i="6"/>
  <c r="AF55" i="6"/>
  <c r="AF92" i="7"/>
  <c r="AE92" i="7"/>
  <c r="AF146" i="8"/>
  <c r="AD146" i="8"/>
  <c r="AF99" i="28"/>
  <c r="AE99" i="28"/>
  <c r="AF81" i="13"/>
  <c r="AE81" i="13"/>
  <c r="AD81" i="13"/>
  <c r="AF164" i="4"/>
  <c r="AD164" i="4"/>
  <c r="AF154" i="22"/>
  <c r="AE154" i="22"/>
  <c r="AE195" i="25"/>
  <c r="AE119" i="8"/>
  <c r="AD126" i="25"/>
  <c r="AD74" i="25"/>
  <c r="AD61" i="25"/>
  <c r="AD20" i="6"/>
  <c r="AF20" i="6"/>
  <c r="AE20" i="6"/>
  <c r="AE194" i="9"/>
  <c r="AD194" i="9"/>
  <c r="AE37" i="15"/>
  <c r="AF37" i="15"/>
  <c r="AD37" i="15"/>
  <c r="AD167" i="4"/>
  <c r="AF167" i="4"/>
  <c r="AE167" i="4"/>
  <c r="AF61" i="25"/>
  <c r="AF47" i="6"/>
  <c r="AE45" i="25"/>
  <c r="AF69" i="7"/>
  <c r="AD69" i="7"/>
  <c r="AE183" i="9"/>
  <c r="AF183" i="9"/>
  <c r="AE90" i="12"/>
  <c r="AF23" i="15"/>
  <c r="AE23" i="15"/>
  <c r="AD164" i="29"/>
  <c r="AF192" i="29"/>
  <c r="AE43" i="18"/>
  <c r="AF160" i="19"/>
  <c r="AF61" i="22"/>
  <c r="AE122" i="22"/>
  <c r="AF7" i="22"/>
  <c r="AE76" i="15"/>
  <c r="AF76" i="15"/>
  <c r="AD76" i="15"/>
  <c r="AF3" i="14"/>
  <c r="AE3" i="14"/>
  <c r="AD3" i="14"/>
  <c r="AF10" i="8"/>
  <c r="AD10" i="8"/>
  <c r="AE10" i="8"/>
  <c r="AF131" i="4"/>
  <c r="AD144" i="6"/>
  <c r="AF144" i="6"/>
  <c r="AF174" i="6"/>
  <c r="AE174" i="6"/>
  <c r="AF84" i="22"/>
  <c r="AE84" i="22"/>
  <c r="AD84" i="22"/>
  <c r="AF21" i="19"/>
  <c r="AE21" i="19"/>
  <c r="AF79" i="19"/>
  <c r="AE79" i="19"/>
  <c r="AD79" i="19"/>
  <c r="AD72" i="19"/>
  <c r="AF72" i="19"/>
  <c r="AE72" i="19"/>
  <c r="AD62" i="19"/>
  <c r="AF62" i="19"/>
  <c r="AE62" i="19"/>
  <c r="AF6" i="18"/>
  <c r="AE193" i="18"/>
  <c r="AF20" i="18"/>
  <c r="AE20" i="18"/>
  <c r="AD20" i="18"/>
  <c r="AD55" i="4"/>
  <c r="AF182" i="4"/>
  <c r="AE182" i="4"/>
  <c r="AD182" i="4"/>
  <c r="AD137" i="29"/>
  <c r="AF137" i="29"/>
  <c r="AE137" i="29"/>
  <c r="AE23" i="29"/>
  <c r="AD23" i="29"/>
  <c r="AF23" i="29"/>
  <c r="AE114" i="25"/>
  <c r="AD114" i="25"/>
  <c r="AD127" i="4"/>
  <c r="AF127" i="4"/>
  <c r="AE127" i="4"/>
  <c r="AF195" i="16"/>
  <c r="AD195" i="16"/>
  <c r="AE195" i="16"/>
  <c r="AE30" i="16"/>
  <c r="AD30" i="16"/>
  <c r="AF90" i="16"/>
  <c r="AE47" i="15"/>
  <c r="AD47" i="15"/>
  <c r="AE134" i="15"/>
  <c r="AF134" i="15"/>
  <c r="AD134" i="15"/>
  <c r="AE199" i="15"/>
  <c r="AD199" i="15"/>
  <c r="AF114" i="25"/>
  <c r="AF115" i="14"/>
  <c r="AE115" i="14"/>
  <c r="AD115" i="14"/>
  <c r="AE158" i="14"/>
  <c r="AF158" i="14"/>
  <c r="AD158" i="14"/>
  <c r="AD196" i="14"/>
  <c r="AF196" i="14"/>
  <c r="AE196" i="14"/>
  <c r="AD189" i="14"/>
  <c r="AF189" i="14"/>
  <c r="AE189" i="14"/>
  <c r="AE126" i="12"/>
  <c r="AD126" i="12"/>
  <c r="AF29" i="12"/>
  <c r="AF27" i="12"/>
  <c r="AF100" i="6"/>
  <c r="AF196" i="4"/>
  <c r="AE196" i="4"/>
  <c r="AD196" i="4"/>
  <c r="AD38" i="28"/>
  <c r="AE38" i="28"/>
  <c r="AF38" i="28"/>
  <c r="AE155" i="28"/>
  <c r="AF155" i="28"/>
  <c r="AD155" i="28"/>
  <c r="AE124" i="28"/>
  <c r="AF124" i="28"/>
  <c r="AD124" i="28"/>
  <c r="AF28" i="28"/>
  <c r="AE28" i="28"/>
  <c r="AD28" i="28"/>
  <c r="AD20" i="28"/>
  <c r="AF107" i="8"/>
  <c r="AE107" i="8"/>
  <c r="AD107" i="8"/>
  <c r="AF74" i="8"/>
  <c r="AE74" i="8"/>
  <c r="AD74" i="8"/>
  <c r="AF66" i="8"/>
  <c r="AE66" i="8"/>
  <c r="AD66" i="8"/>
  <c r="AF86" i="8"/>
  <c r="AE86" i="8"/>
  <c r="AD86" i="8"/>
  <c r="AD17" i="6"/>
  <c r="AF41" i="4"/>
  <c r="AE129" i="13"/>
  <c r="AD129" i="13"/>
  <c r="AF106" i="13"/>
  <c r="AD106" i="13"/>
  <c r="AE106" i="13"/>
  <c r="AF45" i="17"/>
  <c r="AD45" i="17"/>
  <c r="AE45" i="17"/>
  <c r="AE41" i="17"/>
  <c r="AD41" i="17"/>
  <c r="AF41" i="17"/>
  <c r="AF190" i="17"/>
  <c r="AE190" i="17"/>
  <c r="AD190" i="17"/>
  <c r="AF166" i="17"/>
  <c r="AE166" i="17"/>
  <c r="AD166" i="17"/>
  <c r="AE184" i="17"/>
  <c r="AD184" i="17"/>
  <c r="AE2" i="10"/>
  <c r="AE189" i="9"/>
  <c r="AF189" i="9"/>
  <c r="AD189" i="9"/>
  <c r="AE144" i="29"/>
  <c r="AF144" i="29"/>
  <c r="AE59" i="29"/>
  <c r="AD59" i="29"/>
  <c r="AE6" i="29"/>
  <c r="AF15" i="8"/>
  <c r="AE15" i="8"/>
  <c r="AD15" i="8"/>
  <c r="AD2" i="8"/>
  <c r="AF2" i="8"/>
  <c r="AE2" i="8"/>
  <c r="AF24" i="8"/>
  <c r="AE24" i="8"/>
  <c r="AD24" i="8"/>
  <c r="AF109" i="6"/>
  <c r="AE109" i="6"/>
  <c r="AD109" i="6"/>
  <c r="AF30" i="7"/>
  <c r="AD30" i="7"/>
  <c r="AE30" i="7"/>
  <c r="AF125" i="7"/>
  <c r="AF46" i="7"/>
  <c r="AD46" i="7"/>
  <c r="AE46" i="7"/>
  <c r="AF85" i="22"/>
  <c r="AE85" i="22"/>
  <c r="AD85" i="22"/>
  <c r="AD54" i="19"/>
  <c r="AF59" i="19"/>
  <c r="AF119" i="19"/>
  <c r="AE119" i="19"/>
  <c r="AD189" i="5"/>
  <c r="AF189" i="5"/>
  <c r="AE189" i="5"/>
  <c r="AD161" i="5"/>
  <c r="AE161" i="5"/>
  <c r="AF161" i="5"/>
  <c r="AE194" i="4"/>
  <c r="AD194" i="4"/>
  <c r="AF154" i="18"/>
  <c r="AD154" i="18"/>
  <c r="AE154" i="18"/>
  <c r="AF25" i="18"/>
  <c r="AE25" i="18"/>
  <c r="AD25" i="18"/>
  <c r="AF193" i="4"/>
  <c r="AF11" i="25"/>
  <c r="AD11" i="25"/>
  <c r="AF2" i="16"/>
  <c r="AE46" i="16"/>
  <c r="AD46" i="16"/>
  <c r="AF82" i="16"/>
  <c r="AE177" i="16"/>
  <c r="AD177" i="16"/>
  <c r="AF28" i="15"/>
  <c r="AD28" i="15"/>
  <c r="AF134" i="14"/>
  <c r="AE134" i="14"/>
  <c r="AE95" i="14"/>
  <c r="AF95" i="14"/>
  <c r="AD195" i="14"/>
  <c r="AD140" i="12"/>
  <c r="AE157" i="12"/>
  <c r="AE82" i="12"/>
  <c r="AF31" i="12"/>
  <c r="AD139" i="11"/>
  <c r="AF139" i="11"/>
  <c r="AD30" i="28"/>
  <c r="AE30" i="28"/>
  <c r="AF30" i="28"/>
  <c r="AF23" i="6"/>
  <c r="AE165" i="28"/>
  <c r="AF165" i="28"/>
  <c r="AD165" i="28"/>
  <c r="AD10" i="28"/>
  <c r="AF10" i="28"/>
  <c r="AE10" i="28"/>
  <c r="AE20" i="28"/>
  <c r="AF93" i="8"/>
  <c r="AE93" i="8"/>
  <c r="AD93" i="8"/>
  <c r="AF90" i="8"/>
  <c r="AD90" i="8"/>
  <c r="AE90" i="8"/>
  <c r="AF73" i="8"/>
  <c r="AE73" i="8"/>
  <c r="AD73" i="8"/>
  <c r="AF95" i="8"/>
  <c r="AE95" i="8"/>
  <c r="AD95" i="8"/>
  <c r="AD41" i="4"/>
  <c r="AF163" i="13"/>
  <c r="AE163" i="13"/>
  <c r="AD163" i="13"/>
  <c r="AF12" i="17"/>
  <c r="AE12" i="17"/>
  <c r="AD12" i="17"/>
  <c r="AF5" i="17"/>
  <c r="AE5" i="17"/>
  <c r="AD5" i="17"/>
  <c r="AE26" i="17"/>
  <c r="AD26" i="17"/>
  <c r="AF26" i="17"/>
  <c r="AF46" i="17"/>
  <c r="AE46" i="17"/>
  <c r="AD46" i="17"/>
  <c r="AE189" i="17"/>
  <c r="AD189" i="17"/>
  <c r="AE188" i="17"/>
  <c r="AD188" i="17"/>
  <c r="AE70" i="8"/>
  <c r="AF41" i="10"/>
  <c r="AD139" i="10"/>
  <c r="AD141" i="9"/>
  <c r="AD2" i="15"/>
  <c r="AE103" i="17"/>
  <c r="AD160" i="29"/>
  <c r="AD50" i="29"/>
  <c r="AD188" i="18"/>
  <c r="AE84" i="18"/>
  <c r="AD158" i="18"/>
  <c r="AF133" i="19"/>
  <c r="AF71" i="19"/>
  <c r="AE53" i="22"/>
  <c r="AD39" i="8"/>
  <c r="AF39" i="8"/>
  <c r="AE39" i="8"/>
  <c r="AE36" i="8"/>
  <c r="AF36" i="8"/>
  <c r="AD36" i="8"/>
  <c r="AE44" i="9"/>
  <c r="AF44" i="9"/>
  <c r="AE16" i="8"/>
  <c r="AF16" i="8"/>
  <c r="AD16" i="8"/>
  <c r="AF31" i="9"/>
  <c r="AE31" i="9"/>
  <c r="AD31" i="9"/>
  <c r="AE42" i="4"/>
  <c r="AF42" i="4"/>
  <c r="AE47" i="7"/>
  <c r="AD47" i="7"/>
  <c r="AF47" i="7"/>
  <c r="AE127" i="7"/>
  <c r="AD127" i="7"/>
  <c r="AF127" i="7"/>
  <c r="AF158" i="6"/>
  <c r="AE158" i="6"/>
  <c r="AD144" i="19"/>
  <c r="AF78" i="6"/>
  <c r="AE78" i="6"/>
  <c r="AD78" i="6"/>
  <c r="AF36" i="18"/>
  <c r="AD36" i="18"/>
  <c r="AE36" i="18"/>
  <c r="AF76" i="18"/>
  <c r="AE76" i="18"/>
  <c r="AF16" i="18"/>
  <c r="AE16" i="18"/>
  <c r="AD29" i="18"/>
  <c r="AF53" i="25"/>
  <c r="AE53" i="25"/>
  <c r="AD53" i="25"/>
  <c r="AE196" i="29"/>
  <c r="AF196" i="29"/>
  <c r="AD99" i="29"/>
  <c r="AE14" i="6"/>
  <c r="AD14" i="6"/>
  <c r="AF64" i="16"/>
  <c r="AF147" i="16"/>
  <c r="AE147" i="16"/>
  <c r="AD147" i="16"/>
  <c r="AE35" i="16"/>
  <c r="AF35" i="16"/>
  <c r="AF146" i="16"/>
  <c r="AE146" i="16"/>
  <c r="AD146" i="16"/>
  <c r="AF194" i="16"/>
  <c r="AE194" i="16"/>
  <c r="AD194" i="16"/>
  <c r="AF139" i="15"/>
  <c r="AF165" i="15"/>
  <c r="AF198" i="15"/>
  <c r="AE198" i="15"/>
  <c r="AD198" i="15"/>
  <c r="AF142" i="6"/>
  <c r="AE142" i="6"/>
  <c r="AD195" i="4"/>
  <c r="AD129" i="14"/>
  <c r="AD176" i="14"/>
  <c r="AF176" i="14"/>
  <c r="AE176" i="14"/>
  <c r="AF199" i="14"/>
  <c r="AF69" i="14"/>
  <c r="AF5" i="12"/>
  <c r="AE56" i="12"/>
  <c r="AD56" i="12"/>
  <c r="AF56" i="12"/>
  <c r="AF35" i="12"/>
  <c r="AD19" i="28"/>
  <c r="AF19" i="28"/>
  <c r="AE19" i="28"/>
  <c r="AF63" i="8"/>
  <c r="AE63" i="8"/>
  <c r="AD63" i="8"/>
  <c r="AF88" i="8"/>
  <c r="AE88" i="8"/>
  <c r="AD88" i="8"/>
  <c r="AE161" i="13"/>
  <c r="AD161" i="13"/>
  <c r="AF6" i="17"/>
  <c r="AE6" i="17"/>
  <c r="AD6" i="17"/>
  <c r="AF21" i="17"/>
  <c r="AE21" i="17"/>
  <c r="AD21" i="17"/>
  <c r="AE173" i="17"/>
  <c r="AD173" i="17"/>
  <c r="AD70" i="8"/>
  <c r="AF45" i="15"/>
  <c r="AD133" i="19"/>
  <c r="AD4" i="22"/>
  <c r="AE190" i="22"/>
  <c r="AD190" i="22"/>
  <c r="AF32" i="8"/>
  <c r="AD32" i="8"/>
  <c r="AE32" i="8"/>
  <c r="AF6" i="8"/>
  <c r="AE6" i="8"/>
  <c r="AD6" i="8"/>
  <c r="AE27" i="9"/>
  <c r="AD27" i="9"/>
  <c r="AF27" i="9"/>
  <c r="AF21" i="8"/>
  <c r="AE21" i="8"/>
  <c r="AD21" i="8"/>
  <c r="AE135" i="7"/>
  <c r="AF135" i="7"/>
  <c r="AE161" i="6"/>
  <c r="AD24" i="5"/>
  <c r="AF8" i="19"/>
  <c r="AD193" i="19"/>
  <c r="AF45" i="19"/>
  <c r="AE45" i="19"/>
  <c r="AD45" i="19"/>
  <c r="AE152" i="19"/>
  <c r="AD152" i="19"/>
  <c r="AF38" i="19"/>
  <c r="AE38" i="19"/>
  <c r="AD38" i="19"/>
  <c r="AD166" i="4"/>
  <c r="AF34" i="18"/>
  <c r="AE61" i="18"/>
  <c r="AF33" i="18"/>
  <c r="AE33" i="18"/>
  <c r="AE35" i="18"/>
  <c r="AF125" i="4"/>
  <c r="AF45" i="29"/>
  <c r="AD171" i="29"/>
  <c r="AF33" i="4"/>
  <c r="AF128" i="16"/>
  <c r="AE128" i="16"/>
  <c r="AD128" i="16"/>
  <c r="AF131" i="16"/>
  <c r="AD131" i="16"/>
  <c r="AE131" i="16"/>
  <c r="AD150" i="16"/>
  <c r="AE150" i="16"/>
  <c r="AF199" i="16"/>
  <c r="AE199" i="16"/>
  <c r="AD199" i="16"/>
  <c r="AF66" i="16"/>
  <c r="AF35" i="15"/>
  <c r="AE35" i="15"/>
  <c r="AE119" i="15"/>
  <c r="AD119" i="15"/>
  <c r="AF12" i="15"/>
  <c r="AE12" i="15"/>
  <c r="AD13" i="15"/>
  <c r="AF13" i="15"/>
  <c r="AE13" i="15"/>
  <c r="AD193" i="5"/>
  <c r="AE193" i="5"/>
  <c r="AF193" i="5"/>
  <c r="AF171" i="14"/>
  <c r="AE171" i="14"/>
  <c r="AD171" i="14"/>
  <c r="AE187" i="14"/>
  <c r="AD187" i="14"/>
  <c r="AF169" i="14"/>
  <c r="AD92" i="14"/>
  <c r="AE92" i="14"/>
  <c r="AF21" i="12"/>
  <c r="AF9" i="12"/>
  <c r="AD94" i="12"/>
  <c r="AD99" i="11"/>
  <c r="AE82" i="28"/>
  <c r="AD82" i="28"/>
  <c r="AF82" i="28"/>
  <c r="AD36" i="28"/>
  <c r="AF36" i="28"/>
  <c r="AE36" i="28"/>
  <c r="AE140" i="6"/>
  <c r="AF78" i="8"/>
  <c r="AE78" i="8"/>
  <c r="AD78" i="8"/>
  <c r="AE109" i="8"/>
  <c r="AD109" i="8"/>
  <c r="AF109" i="8"/>
  <c r="AF81" i="8"/>
  <c r="AE81" i="8"/>
  <c r="AD81" i="8"/>
  <c r="AE189" i="13"/>
  <c r="AD112" i="13"/>
  <c r="AE112" i="13"/>
  <c r="AF112" i="13"/>
  <c r="AF160" i="13"/>
  <c r="AD160" i="13"/>
  <c r="AE160" i="13"/>
  <c r="AE116" i="13"/>
  <c r="AD116" i="13"/>
  <c r="AE175" i="4"/>
  <c r="AF52" i="17"/>
  <c r="AE52" i="17"/>
  <c r="AD52" i="17"/>
  <c r="AF13" i="17"/>
  <c r="AE13" i="17"/>
  <c r="AD13" i="17"/>
  <c r="AD83" i="9"/>
  <c r="AF83" i="9"/>
  <c r="AE83" i="9"/>
  <c r="AE195" i="9"/>
  <c r="AF195" i="9"/>
  <c r="AD48" i="22"/>
  <c r="AE96" i="29"/>
  <c r="AF96" i="29"/>
  <c r="AF118" i="7"/>
  <c r="AE118" i="7"/>
  <c r="AD118" i="7"/>
  <c r="AD9" i="8"/>
  <c r="AF9" i="8"/>
  <c r="AE9" i="8"/>
  <c r="AF103" i="9"/>
  <c r="AE103" i="9"/>
  <c r="AD103" i="9"/>
  <c r="AF175" i="6"/>
  <c r="AE175" i="6"/>
  <c r="AD192" i="6"/>
  <c r="AF192" i="6"/>
  <c r="AE192" i="6"/>
  <c r="AE5" i="18"/>
  <c r="AD5" i="18"/>
  <c r="AF5" i="18"/>
  <c r="AE37" i="18"/>
  <c r="AF37" i="18"/>
  <c r="AF57" i="4"/>
  <c r="AE57" i="4"/>
  <c r="AD57" i="4"/>
  <c r="AF6" i="29"/>
  <c r="AD6" i="29"/>
  <c r="AE5" i="6"/>
  <c r="AE31" i="16"/>
  <c r="AD31" i="16"/>
  <c r="AF31" i="16"/>
  <c r="AE145" i="16"/>
  <c r="AD145" i="16"/>
  <c r="AF163" i="16"/>
  <c r="AE163" i="16"/>
  <c r="AD163" i="16"/>
  <c r="AE123" i="6"/>
  <c r="AD93" i="14"/>
  <c r="AF93" i="14"/>
  <c r="AE93" i="14"/>
  <c r="AF149" i="12"/>
  <c r="AD149" i="12"/>
  <c r="AE149" i="12"/>
  <c r="AF163" i="4"/>
  <c r="AE163" i="4"/>
  <c r="AD34" i="11"/>
  <c r="AD16" i="11"/>
  <c r="AD18" i="11"/>
  <c r="AF8" i="28"/>
  <c r="AD8" i="28"/>
  <c r="AF48" i="28"/>
  <c r="AF115" i="8"/>
  <c r="AE115" i="8"/>
  <c r="AD115" i="8"/>
  <c r="AF54" i="8"/>
  <c r="AE54" i="8"/>
  <c r="AD54" i="8"/>
  <c r="AF68" i="8"/>
  <c r="AE68" i="8"/>
  <c r="AD68" i="8"/>
  <c r="AF79" i="8"/>
  <c r="AD79" i="8"/>
  <c r="AE79" i="8"/>
  <c r="AF87" i="8"/>
  <c r="AE87" i="8"/>
  <c r="AD87" i="8"/>
  <c r="AF59" i="8"/>
  <c r="AE59" i="8"/>
  <c r="AD59" i="8"/>
  <c r="AE157" i="4"/>
  <c r="AD80" i="13"/>
  <c r="AF80" i="13"/>
  <c r="AE80" i="13"/>
  <c r="AE130" i="13"/>
  <c r="AE122" i="13"/>
  <c r="AE145" i="13"/>
  <c r="AD145" i="13"/>
  <c r="AE167" i="13"/>
  <c r="AF175" i="4"/>
  <c r="AF124" i="17"/>
  <c r="AE124" i="17"/>
  <c r="AD124" i="17"/>
  <c r="AF1" i="17"/>
  <c r="AE1" i="17"/>
  <c r="AD1" i="17"/>
  <c r="AF29" i="17"/>
  <c r="AE29" i="17"/>
  <c r="AD29" i="17"/>
  <c r="AD165" i="17"/>
  <c r="AE19" i="17"/>
  <c r="AD19" i="17"/>
  <c r="AF19" i="17"/>
  <c r="AF8" i="17"/>
  <c r="AE8" i="17"/>
  <c r="AD8" i="17"/>
  <c r="AF187" i="17"/>
  <c r="AD187" i="17"/>
  <c r="AE187" i="17"/>
  <c r="AD163" i="4"/>
  <c r="AD187" i="10"/>
  <c r="AD182" i="10"/>
  <c r="AE144" i="9"/>
  <c r="AF144" i="9"/>
  <c r="AD144" i="9"/>
  <c r="AF197" i="9"/>
  <c r="AF117" i="28"/>
  <c r="AF125" i="11"/>
  <c r="AF67" i="13"/>
  <c r="AE68" i="18"/>
  <c r="AD26" i="18"/>
  <c r="AE22" i="18"/>
  <c r="AE31" i="18"/>
  <c r="AE73" i="19"/>
  <c r="AE76" i="19"/>
  <c r="AD28" i="22"/>
  <c r="AE47" i="9"/>
  <c r="AD47" i="9"/>
  <c r="AF47" i="9"/>
  <c r="AF15" i="9"/>
  <c r="AE15" i="9"/>
  <c r="AD15" i="9"/>
  <c r="AF143" i="6"/>
  <c r="AE143" i="6"/>
  <c r="AF173" i="6"/>
  <c r="AD108" i="22"/>
  <c r="AF136" i="22"/>
  <c r="AD177" i="19"/>
  <c r="AE177" i="19"/>
  <c r="AF177" i="19"/>
  <c r="AF78" i="19"/>
  <c r="AE78" i="19"/>
  <c r="AD78" i="19"/>
  <c r="AE175" i="5"/>
  <c r="AD17" i="18"/>
  <c r="AF17" i="18"/>
  <c r="AE17" i="18"/>
  <c r="AE19" i="18"/>
  <c r="AE187" i="18"/>
  <c r="AE170" i="18"/>
  <c r="AF8" i="18"/>
  <c r="AE39" i="29"/>
  <c r="AD39" i="29"/>
  <c r="AF39" i="29"/>
  <c r="AF34" i="25"/>
  <c r="AD34" i="25"/>
  <c r="AE34" i="25"/>
  <c r="AF178" i="5"/>
  <c r="AE39" i="16"/>
  <c r="AE27" i="16"/>
  <c r="AD27" i="16"/>
  <c r="AF27" i="16"/>
  <c r="AF80" i="16"/>
  <c r="AE161" i="16"/>
  <c r="AD161" i="16"/>
  <c r="AE63" i="16"/>
  <c r="AE9" i="16"/>
  <c r="AE28" i="16"/>
  <c r="AD164" i="15"/>
  <c r="AF3" i="15"/>
  <c r="AE3" i="15"/>
  <c r="AD3" i="15"/>
  <c r="AE55" i="15"/>
  <c r="AD55" i="15"/>
  <c r="AD110" i="6"/>
  <c r="AF110" i="6"/>
  <c r="AE110" i="6"/>
  <c r="AD163" i="14"/>
  <c r="AF126" i="14"/>
  <c r="AE126" i="14"/>
  <c r="AD126" i="14"/>
  <c r="AD159" i="14"/>
  <c r="AE159" i="14"/>
  <c r="AF159" i="14"/>
  <c r="AF106" i="14"/>
  <c r="AF99" i="14"/>
  <c r="AF33" i="12"/>
  <c r="AD197" i="12"/>
  <c r="AE197" i="12"/>
  <c r="AD111" i="12"/>
  <c r="AE133" i="28"/>
  <c r="AD46" i="28"/>
  <c r="AE46" i="28"/>
  <c r="AF46" i="28"/>
  <c r="AF29" i="28"/>
  <c r="AE29" i="28"/>
  <c r="AD29" i="28"/>
  <c r="AD52" i="8"/>
  <c r="AF52" i="8"/>
  <c r="AE52" i="8"/>
  <c r="AE62" i="8"/>
  <c r="AD62" i="8"/>
  <c r="AF62" i="8"/>
  <c r="AD91" i="8"/>
  <c r="AF91" i="8"/>
  <c r="AE91" i="8"/>
  <c r="AF96" i="8"/>
  <c r="AE96" i="8"/>
  <c r="AD96" i="8"/>
  <c r="AD193" i="8"/>
  <c r="AD150" i="8"/>
  <c r="AE132" i="13"/>
  <c r="AF17" i="17"/>
  <c r="AE17" i="17"/>
  <c r="AD17" i="17"/>
  <c r="AF143" i="17"/>
  <c r="AE172" i="17"/>
  <c r="AD172" i="17"/>
  <c r="AF33" i="17"/>
  <c r="AE33" i="17"/>
  <c r="AD33" i="17"/>
  <c r="AD34" i="17"/>
  <c r="AF34" i="17"/>
  <c r="AE34" i="17"/>
  <c r="AF16" i="17"/>
  <c r="AE16" i="17"/>
  <c r="AD16" i="17"/>
  <c r="AF198" i="17"/>
  <c r="AD198" i="17"/>
  <c r="AE198" i="17"/>
  <c r="AF183" i="17"/>
  <c r="AE183" i="17"/>
  <c r="AD183" i="17"/>
  <c r="AD134" i="10"/>
  <c r="AD151" i="10"/>
  <c r="AD100" i="5"/>
  <c r="AE102" i="7"/>
  <c r="AD162" i="8"/>
  <c r="AE196" i="9"/>
  <c r="AE45" i="15"/>
  <c r="AE188" i="29"/>
  <c r="AF68" i="18"/>
  <c r="AF167" i="19"/>
  <c r="AF129" i="19"/>
  <c r="AD149" i="19"/>
  <c r="AD165" i="22"/>
  <c r="AE9" i="22"/>
  <c r="AE61" i="29"/>
  <c r="AD61" i="29"/>
  <c r="AF61" i="29"/>
  <c r="AD153" i="18"/>
  <c r="AD81" i="14"/>
  <c r="AF81" i="14"/>
  <c r="AE81" i="14"/>
  <c r="AF19" i="14"/>
  <c r="AE19" i="14"/>
  <c r="AD19" i="14"/>
  <c r="AD43" i="9"/>
  <c r="AF43" i="9"/>
  <c r="AE43" i="9"/>
  <c r="AE12" i="9"/>
  <c r="AF12" i="9"/>
  <c r="AF5" i="9"/>
  <c r="AE5" i="9"/>
  <c r="AD5" i="9"/>
  <c r="AF161" i="9"/>
  <c r="AD161" i="9"/>
  <c r="AD190" i="7"/>
  <c r="AF190" i="7"/>
  <c r="AE190" i="7"/>
  <c r="AF6" i="6"/>
  <c r="AF24" i="6"/>
  <c r="AE104" i="22"/>
  <c r="AD104" i="22"/>
  <c r="AD125" i="22"/>
  <c r="AD170" i="22"/>
  <c r="AE170" i="22"/>
  <c r="AD161" i="22"/>
  <c r="AE7" i="9"/>
  <c r="AF7" i="9"/>
  <c r="AD95" i="19"/>
  <c r="AF95" i="19"/>
  <c r="AE178" i="19"/>
  <c r="AD178" i="19"/>
  <c r="AF178" i="19"/>
  <c r="AE171" i="19"/>
  <c r="AD88" i="12"/>
  <c r="AE88" i="12"/>
  <c r="AE51" i="18"/>
  <c r="AF21" i="18"/>
  <c r="AF85" i="18"/>
  <c r="AE190" i="18"/>
  <c r="AD190" i="18"/>
  <c r="AF26" i="18"/>
  <c r="AE176" i="4"/>
  <c r="AD176" i="4"/>
  <c r="AF176" i="4"/>
  <c r="AF41" i="6"/>
  <c r="AF11" i="29"/>
  <c r="AD11" i="29"/>
  <c r="AF22" i="29"/>
  <c r="AE22" i="29"/>
  <c r="AD22" i="29"/>
  <c r="AF40" i="29"/>
  <c r="AE40" i="29"/>
  <c r="AD40" i="29"/>
  <c r="AF18" i="25"/>
  <c r="AD18" i="25"/>
  <c r="AE120" i="16"/>
  <c r="AF151" i="16"/>
  <c r="AE151" i="16"/>
  <c r="AD151" i="16"/>
  <c r="AF112" i="16"/>
  <c r="AE198" i="16"/>
  <c r="AF160" i="16"/>
  <c r="AE160" i="16"/>
  <c r="AD160" i="16"/>
  <c r="AF113" i="16"/>
  <c r="AE13" i="16"/>
  <c r="AF176" i="16"/>
  <c r="AD176" i="16"/>
  <c r="AE176" i="16"/>
  <c r="AE40" i="16"/>
  <c r="AE136" i="16"/>
  <c r="AD17" i="15"/>
  <c r="AF17" i="15"/>
  <c r="AE17" i="15"/>
  <c r="AE97" i="15"/>
  <c r="AF177" i="15"/>
  <c r="AD146" i="14"/>
  <c r="AE146" i="14"/>
  <c r="AF182" i="14"/>
  <c r="AE182" i="14"/>
  <c r="AF124" i="14"/>
  <c r="AF17" i="12"/>
  <c r="AF40" i="12"/>
  <c r="AD40" i="12"/>
  <c r="AE40" i="12"/>
  <c r="AD156" i="12"/>
  <c r="AE142" i="12"/>
  <c r="AE121" i="28"/>
  <c r="AF121" i="28"/>
  <c r="AD121" i="28"/>
  <c r="AF184" i="5"/>
  <c r="AF147" i="4"/>
  <c r="AE147" i="4"/>
  <c r="AD147" i="4"/>
  <c r="AE40" i="11"/>
  <c r="AF40" i="11"/>
  <c r="AD40" i="11"/>
  <c r="AF54" i="11"/>
  <c r="AE54" i="11"/>
  <c r="AD54" i="11"/>
  <c r="AF114" i="28"/>
  <c r="AD114" i="28"/>
  <c r="AD122" i="28"/>
  <c r="AE52" i="28"/>
  <c r="AD52" i="28"/>
  <c r="AE58" i="28"/>
  <c r="AD58" i="28"/>
  <c r="AE21" i="6"/>
  <c r="AF100" i="8"/>
  <c r="AE100" i="8"/>
  <c r="AD100" i="8"/>
  <c r="AF49" i="8"/>
  <c r="AD49" i="8"/>
  <c r="AE49" i="8"/>
  <c r="AD166" i="8"/>
  <c r="AF102" i="8"/>
  <c r="AE102" i="8"/>
  <c r="AD102" i="8"/>
  <c r="AD38" i="13"/>
  <c r="AD107" i="13"/>
  <c r="AF107" i="13"/>
  <c r="AE107" i="13"/>
  <c r="AF146" i="13"/>
  <c r="AE146" i="13"/>
  <c r="AD146" i="13"/>
  <c r="AF58" i="4"/>
  <c r="AF22" i="17"/>
  <c r="AE22" i="17"/>
  <c r="AD22" i="17"/>
  <c r="AD18" i="17"/>
  <c r="AF18" i="17"/>
  <c r="AE18" i="17"/>
  <c r="AE168" i="17"/>
  <c r="AD168" i="17"/>
  <c r="AF44" i="17"/>
  <c r="AE44" i="17"/>
  <c r="AD44" i="17"/>
  <c r="AF38" i="17"/>
  <c r="AE38" i="17"/>
  <c r="AD38" i="17"/>
  <c r="AF42" i="17"/>
  <c r="AE42" i="17"/>
  <c r="AD42" i="17"/>
  <c r="AF24" i="17"/>
  <c r="AE24" i="17"/>
  <c r="AD24" i="17"/>
  <c r="AD7" i="17"/>
  <c r="AF7" i="17"/>
  <c r="AE7" i="17"/>
  <c r="AD138" i="10"/>
  <c r="AE10" i="10"/>
  <c r="AD183" i="10"/>
  <c r="AD199" i="10"/>
  <c r="AE13" i="10"/>
  <c r="AF13" i="10"/>
  <c r="AD171" i="10"/>
  <c r="AD192" i="9"/>
  <c r="AD166" i="9"/>
  <c r="AD35" i="29"/>
  <c r="AD122" i="22"/>
  <c r="AD96" i="22"/>
  <c r="AD151" i="19"/>
  <c r="AE47" i="8"/>
  <c r="AD47" i="8"/>
  <c r="AF47" i="8"/>
  <c r="AF117" i="7"/>
  <c r="AE117" i="7"/>
  <c r="AD117" i="7"/>
  <c r="AF191" i="6"/>
  <c r="AE191" i="6"/>
  <c r="AF190" i="6"/>
  <c r="AE190" i="6"/>
  <c r="AE198" i="19"/>
  <c r="AD198" i="19"/>
  <c r="AF28" i="18"/>
  <c r="AD28" i="18"/>
  <c r="AE28" i="18"/>
  <c r="AF116" i="18"/>
  <c r="AE116" i="18"/>
  <c r="AD116" i="18"/>
  <c r="AE131" i="4"/>
  <c r="AD131" i="4"/>
  <c r="AF14" i="29"/>
  <c r="AD14" i="29"/>
  <c r="AF17" i="29"/>
  <c r="AD17" i="29"/>
  <c r="AD7" i="29"/>
  <c r="AE100" i="29"/>
  <c r="AF100" i="29"/>
  <c r="AD100" i="29"/>
  <c r="AF178" i="16"/>
  <c r="AE178" i="16"/>
  <c r="AD178" i="16"/>
  <c r="AF162" i="16"/>
  <c r="AE162" i="16"/>
  <c r="AD162" i="16"/>
  <c r="AF179" i="16"/>
  <c r="AE179" i="16"/>
  <c r="AD179" i="16"/>
  <c r="AE186" i="15"/>
  <c r="AF186" i="15"/>
  <c r="AD186" i="15"/>
  <c r="AD94" i="14"/>
  <c r="AE94" i="14"/>
  <c r="AF94" i="14"/>
  <c r="AD121" i="14"/>
  <c r="AE121" i="14"/>
  <c r="AF121" i="14"/>
  <c r="AF166" i="14"/>
  <c r="AE166" i="14"/>
  <c r="AF135" i="14"/>
  <c r="AD135" i="14"/>
  <c r="AD71" i="12"/>
  <c r="AF71" i="12"/>
  <c r="AE71" i="12"/>
  <c r="AF72" i="12"/>
  <c r="AE72" i="12"/>
  <c r="AD72" i="12"/>
  <c r="AD173" i="5"/>
  <c r="AF173" i="5"/>
  <c r="AE173" i="5"/>
  <c r="AD24" i="11"/>
  <c r="AD35" i="28"/>
  <c r="AF35" i="28"/>
  <c r="AE35" i="28"/>
  <c r="AD60" i="28"/>
  <c r="AE60" i="28"/>
  <c r="AF45" i="28"/>
  <c r="AD45" i="28"/>
  <c r="AE45" i="28"/>
  <c r="AF106" i="8"/>
  <c r="AE106" i="8"/>
  <c r="AD106" i="8"/>
  <c r="AF77" i="8"/>
  <c r="AE77" i="8"/>
  <c r="AD77" i="8"/>
  <c r="AE53" i="8"/>
  <c r="AD53" i="8"/>
  <c r="AF53" i="8"/>
  <c r="AF56" i="8"/>
  <c r="AD56" i="8"/>
  <c r="AE56" i="8"/>
  <c r="AF111" i="8"/>
  <c r="AE111" i="8"/>
  <c r="AD111" i="8"/>
  <c r="AE72" i="8"/>
  <c r="AD72" i="8"/>
  <c r="AF72" i="8"/>
  <c r="AF162" i="13"/>
  <c r="AE162" i="13"/>
  <c r="AD162" i="13"/>
  <c r="AD69" i="13"/>
  <c r="AE69" i="13"/>
  <c r="AE148" i="13"/>
  <c r="AD148" i="13"/>
  <c r="AF37" i="17"/>
  <c r="AD37" i="17"/>
  <c r="AE37" i="17"/>
  <c r="AF171" i="17"/>
  <c r="AD171" i="17"/>
  <c r="AE171" i="17"/>
  <c r="AF9" i="17"/>
  <c r="AE9" i="17"/>
  <c r="AD9" i="17"/>
  <c r="AE3" i="17"/>
  <c r="AD3" i="17"/>
  <c r="AF3" i="17"/>
  <c r="AF50" i="17"/>
  <c r="AE50" i="17"/>
  <c r="AD50" i="17"/>
  <c r="AD32" i="17"/>
  <c r="AF32" i="17"/>
  <c r="AE32" i="17"/>
  <c r="AF15" i="17"/>
  <c r="AE15" i="17"/>
  <c r="AD15" i="17"/>
  <c r="AE58" i="4"/>
  <c r="AD1" i="14"/>
  <c r="AE92" i="15"/>
  <c r="AE161" i="15"/>
  <c r="AE63" i="17"/>
  <c r="AE35" i="29"/>
  <c r="AE200" i="18"/>
  <c r="AD132" i="18"/>
  <c r="AD19" i="19"/>
  <c r="AE96" i="22"/>
  <c r="AD183" i="22"/>
  <c r="AF129" i="22"/>
  <c r="AD73" i="22"/>
  <c r="AF76" i="29"/>
  <c r="AD76" i="29"/>
  <c r="AE76" i="29"/>
  <c r="AE3" i="19"/>
  <c r="AF25" i="14"/>
  <c r="AF44" i="10"/>
  <c r="AE44" i="10"/>
  <c r="AF28" i="10"/>
  <c r="AE28" i="10"/>
  <c r="AE39" i="9"/>
  <c r="AF39" i="9"/>
  <c r="AE23" i="9"/>
  <c r="AF23" i="9"/>
  <c r="AF11" i="9"/>
  <c r="AE11" i="9"/>
  <c r="AD11" i="9"/>
  <c r="AE8" i="6"/>
  <c r="AD42" i="8"/>
  <c r="AF42" i="8"/>
  <c r="AE42" i="8"/>
  <c r="AF1" i="8"/>
  <c r="AE1" i="8"/>
  <c r="AD1" i="8"/>
  <c r="AF62" i="7"/>
  <c r="AE62" i="7"/>
  <c r="AE132" i="22"/>
  <c r="AD132" i="22"/>
  <c r="AF132" i="22"/>
  <c r="AD131" i="22"/>
  <c r="AF179" i="4"/>
  <c r="AE179" i="4"/>
  <c r="AD179" i="4"/>
  <c r="AF30" i="19"/>
  <c r="AE30" i="19"/>
  <c r="AD30" i="19"/>
  <c r="AD186" i="19"/>
  <c r="AF186" i="19"/>
  <c r="AE186" i="19"/>
  <c r="AF194" i="5"/>
  <c r="AE194" i="5"/>
  <c r="AD92" i="18"/>
  <c r="AF92" i="18"/>
  <c r="AE92" i="18"/>
  <c r="AF183" i="4"/>
  <c r="AD183" i="4"/>
  <c r="AE183" i="4"/>
  <c r="AF192" i="5"/>
  <c r="AE192" i="5"/>
  <c r="AF9" i="29"/>
  <c r="AD9" i="29"/>
  <c r="AF12" i="29"/>
  <c r="AE15" i="16"/>
  <c r="AF15" i="16"/>
  <c r="AD15" i="16"/>
  <c r="AF47" i="16"/>
  <c r="AF144" i="16"/>
  <c r="AE144" i="16"/>
  <c r="AD144" i="16"/>
  <c r="AE33" i="16"/>
  <c r="AF33" i="16"/>
  <c r="AD33" i="16"/>
  <c r="AE32" i="16"/>
  <c r="AF32" i="16"/>
  <c r="AD32" i="16"/>
  <c r="AF192" i="16"/>
  <c r="AE192" i="16"/>
  <c r="AD192" i="16"/>
  <c r="AF119" i="16"/>
  <c r="AE119" i="16"/>
  <c r="AD119" i="16"/>
  <c r="AF111" i="15"/>
  <c r="AD87" i="15"/>
  <c r="AF71" i="15"/>
  <c r="AD71" i="15"/>
  <c r="AE71" i="15"/>
  <c r="AF159" i="28"/>
  <c r="AD100" i="14"/>
  <c r="AF100" i="14"/>
  <c r="AE100" i="14"/>
  <c r="AD101" i="12"/>
  <c r="AD141" i="12"/>
  <c r="AE141" i="12"/>
  <c r="AD39" i="11"/>
  <c r="AE39" i="11"/>
  <c r="AD159" i="11"/>
  <c r="AF43" i="28"/>
  <c r="AE43" i="28"/>
  <c r="AD43" i="28"/>
  <c r="AF177" i="5"/>
  <c r="AF48" i="8"/>
  <c r="AE48" i="8"/>
  <c r="AD48" i="8"/>
  <c r="AF98" i="8"/>
  <c r="AE98" i="8"/>
  <c r="AD98" i="8"/>
  <c r="AD104" i="8"/>
  <c r="AF104" i="8"/>
  <c r="AE104" i="8"/>
  <c r="AD120" i="8"/>
  <c r="AD177" i="8"/>
  <c r="AD61" i="13"/>
  <c r="AE171" i="13"/>
  <c r="AE2" i="17"/>
  <c r="AF2" i="17"/>
  <c r="AD2" i="17"/>
  <c r="AE43" i="17"/>
  <c r="AD43" i="17"/>
  <c r="AF43" i="17"/>
  <c r="AD101" i="17"/>
  <c r="AF58" i="17"/>
  <c r="AE58" i="17"/>
  <c r="AD58" i="17"/>
  <c r="AF40" i="17"/>
  <c r="AE40" i="17"/>
  <c r="AD40" i="17"/>
  <c r="AE23" i="17"/>
  <c r="AD23" i="17"/>
  <c r="AF23" i="17"/>
  <c r="AF26" i="10"/>
  <c r="AF64" i="9"/>
  <c r="AD59" i="9"/>
  <c r="AF83" i="13"/>
  <c r="AE61" i="15"/>
  <c r="AD116" i="15"/>
  <c r="AD21" i="15"/>
  <c r="AD144" i="29"/>
  <c r="AD45" i="18"/>
  <c r="AD42" i="19"/>
  <c r="AF137" i="22"/>
  <c r="AE79" i="22"/>
  <c r="AE108" i="22"/>
  <c r="AF43" i="22"/>
  <c r="AF27" i="14"/>
  <c r="AE27" i="14"/>
  <c r="AD27" i="14"/>
  <c r="AF71" i="14"/>
  <c r="AD71" i="14"/>
  <c r="AE92" i="12"/>
  <c r="AD92" i="12"/>
  <c r="AE118" i="15"/>
  <c r="AE81" i="12"/>
  <c r="AD81" i="12"/>
  <c r="AD87" i="9"/>
  <c r="AE87" i="9"/>
  <c r="AF22" i="8"/>
  <c r="AE22" i="8"/>
  <c r="AD22" i="8"/>
  <c r="AD26" i="9"/>
  <c r="AF26" i="9"/>
  <c r="AE26" i="9"/>
  <c r="AE10" i="9"/>
  <c r="AD10" i="9"/>
  <c r="AF10" i="9"/>
  <c r="AD17" i="8"/>
  <c r="AF17" i="8"/>
  <c r="AE17" i="8"/>
  <c r="AE182" i="6"/>
  <c r="AF154" i="6"/>
  <c r="AF126" i="6"/>
  <c r="AE162" i="22"/>
  <c r="AD162" i="22"/>
  <c r="AD185" i="22"/>
  <c r="AF33" i="6"/>
  <c r="AF173" i="4"/>
  <c r="AF46" i="19"/>
  <c r="AD46" i="19"/>
  <c r="AE46" i="19"/>
  <c r="AD176" i="19"/>
  <c r="AF176" i="19"/>
  <c r="AE176" i="19"/>
  <c r="AF182" i="19"/>
  <c r="AD182" i="19"/>
  <c r="AF170" i="19"/>
  <c r="AE170" i="19"/>
  <c r="AD170" i="19"/>
  <c r="AD157" i="5"/>
  <c r="AF157" i="5"/>
  <c r="AE157" i="5"/>
  <c r="AE99" i="18"/>
  <c r="AF11" i="18"/>
  <c r="AD169" i="18"/>
  <c r="AF179" i="18"/>
  <c r="AE179" i="18"/>
  <c r="AD179" i="18"/>
  <c r="AE40" i="4"/>
  <c r="AD40" i="4"/>
  <c r="AE199" i="4"/>
  <c r="AD199" i="4"/>
  <c r="AF199" i="4"/>
  <c r="AF189" i="4"/>
  <c r="AF59" i="29"/>
  <c r="AF8" i="29"/>
  <c r="AD8" i="29"/>
  <c r="AF94" i="25"/>
  <c r="AE94" i="25"/>
  <c r="AD94" i="25"/>
  <c r="AE90" i="11"/>
  <c r="AF90" i="11"/>
  <c r="AD90" i="11"/>
  <c r="AF81" i="16"/>
  <c r="AE11" i="16"/>
  <c r="AF11" i="16"/>
  <c r="AD11" i="16"/>
  <c r="AE10" i="16"/>
  <c r="AF10" i="16"/>
  <c r="AD10" i="16"/>
  <c r="AE41" i="16"/>
  <c r="AF48" i="16"/>
  <c r="AE44" i="16"/>
  <c r="AE144" i="15"/>
  <c r="AD150" i="15"/>
  <c r="AF150" i="15"/>
  <c r="AE150" i="15"/>
  <c r="AE89" i="15"/>
  <c r="AD102" i="15"/>
  <c r="AF131" i="15"/>
  <c r="AD131" i="15"/>
  <c r="AF190" i="14"/>
  <c r="AE190" i="14"/>
  <c r="AF183" i="14"/>
  <c r="AF1" i="12"/>
  <c r="AF39" i="12"/>
  <c r="AE39" i="12"/>
  <c r="AD39" i="12"/>
  <c r="AD164" i="12"/>
  <c r="AD2" i="11"/>
  <c r="AD22" i="28"/>
  <c r="AF22" i="28"/>
  <c r="AE22" i="28"/>
  <c r="AD76" i="28"/>
  <c r="AF37" i="28"/>
  <c r="AE37" i="28"/>
  <c r="AD37" i="28"/>
  <c r="AD89" i="28"/>
  <c r="AE89" i="28"/>
  <c r="AD82" i="8"/>
  <c r="AF82" i="8"/>
  <c r="AE82" i="8"/>
  <c r="AF58" i="8"/>
  <c r="AD58" i="8"/>
  <c r="AE58" i="8"/>
  <c r="AF151" i="4"/>
  <c r="AF86" i="13"/>
  <c r="AE180" i="13"/>
  <c r="AE196" i="13"/>
  <c r="AE116" i="17"/>
  <c r="AD116" i="17"/>
  <c r="AF20" i="17"/>
  <c r="AE20" i="17"/>
  <c r="AD20" i="17"/>
  <c r="AF48" i="17"/>
  <c r="AE48" i="17"/>
  <c r="AD48" i="17"/>
  <c r="AF31" i="17"/>
  <c r="AE31" i="17"/>
  <c r="AD31" i="17"/>
  <c r="AE157" i="9"/>
  <c r="AD157" i="9"/>
  <c r="AF157" i="9"/>
  <c r="AE95" i="29"/>
  <c r="AF79" i="22"/>
  <c r="AF5" i="22"/>
  <c r="AF59" i="22"/>
  <c r="AF99" i="22"/>
  <c r="AF113" i="15"/>
  <c r="AE113" i="15"/>
  <c r="AD113" i="15"/>
  <c r="AF36" i="9"/>
  <c r="AD36" i="9"/>
  <c r="AE36" i="9"/>
  <c r="AE37" i="9"/>
  <c r="AD37" i="9"/>
  <c r="AF37" i="9"/>
  <c r="AD38" i="9"/>
  <c r="AF38" i="9"/>
  <c r="AE38" i="9"/>
  <c r="AE21" i="9"/>
  <c r="AD21" i="9"/>
  <c r="AF21" i="9"/>
  <c r="AD22" i="9"/>
  <c r="AF22" i="9"/>
  <c r="AE22" i="9"/>
  <c r="AD6" i="9"/>
  <c r="AE6" i="9"/>
  <c r="AF6" i="9"/>
  <c r="AF70" i="11"/>
  <c r="AD70" i="11"/>
  <c r="AD90" i="6"/>
  <c r="AE90" i="6"/>
  <c r="AF189" i="6"/>
  <c r="AE189" i="6"/>
  <c r="AF197" i="19"/>
  <c r="AE197" i="19"/>
  <c r="AD197" i="19"/>
  <c r="AE87" i="19"/>
  <c r="AF87" i="19"/>
  <c r="AD29" i="19"/>
  <c r="AE29" i="19"/>
  <c r="AF29" i="19"/>
  <c r="AF181" i="19"/>
  <c r="AE181" i="19"/>
  <c r="AD181" i="19"/>
  <c r="AE188" i="5"/>
  <c r="AD37" i="8"/>
  <c r="AF37" i="8"/>
  <c r="AE37" i="8"/>
  <c r="AD18" i="18"/>
  <c r="AF176" i="18"/>
  <c r="AE176" i="18"/>
  <c r="AE181" i="4"/>
  <c r="AF181" i="4"/>
  <c r="AD181" i="4"/>
  <c r="AF89" i="29"/>
  <c r="AE89" i="29"/>
  <c r="AD89" i="29"/>
  <c r="AF38" i="29"/>
  <c r="AE38" i="29"/>
  <c r="AD38" i="29"/>
  <c r="AE14" i="16"/>
  <c r="AD14" i="16"/>
  <c r="AE24" i="16"/>
  <c r="AE42" i="16"/>
  <c r="AF42" i="16"/>
  <c r="AD42" i="16"/>
  <c r="AD191" i="16"/>
  <c r="AF53" i="16"/>
  <c r="AE25" i="16"/>
  <c r="AF135" i="16"/>
  <c r="AE135" i="16"/>
  <c r="AD135" i="16"/>
  <c r="AF158" i="16"/>
  <c r="AE158" i="16"/>
  <c r="AD158" i="16"/>
  <c r="AF185" i="15"/>
  <c r="AE185" i="15"/>
  <c r="AD185" i="15"/>
  <c r="AD27" i="15"/>
  <c r="AE175" i="15"/>
  <c r="AD175" i="15"/>
  <c r="AF63" i="15"/>
  <c r="AD63" i="15"/>
  <c r="AE63" i="15"/>
  <c r="AF151" i="14"/>
  <c r="AF124" i="6"/>
  <c r="AE124" i="6"/>
  <c r="AE158" i="12"/>
  <c r="AD158" i="12"/>
  <c r="AF55" i="12"/>
  <c r="AE55" i="12"/>
  <c r="AD55" i="12"/>
  <c r="AF3" i="12"/>
  <c r="AF93" i="12"/>
  <c r="AD93" i="12"/>
  <c r="AE93" i="12"/>
  <c r="AD55" i="11"/>
  <c r="AE70" i="11"/>
  <c r="AD197" i="4"/>
  <c r="AF197" i="4"/>
  <c r="AE197" i="4"/>
  <c r="AF94" i="28"/>
  <c r="AF24" i="28"/>
  <c r="AF47" i="28"/>
  <c r="AF71" i="28"/>
  <c r="AE71" i="28"/>
  <c r="AD71" i="28"/>
  <c r="AE129" i="5"/>
  <c r="AF69" i="8"/>
  <c r="AE69" i="8"/>
  <c r="AD69" i="8"/>
  <c r="AF92" i="8"/>
  <c r="AE92" i="8"/>
  <c r="AD92" i="8"/>
  <c r="AF85" i="8"/>
  <c r="AD85" i="8"/>
  <c r="AE85" i="8"/>
  <c r="AD50" i="8"/>
  <c r="AE50" i="8"/>
  <c r="AF50" i="8"/>
  <c r="AF182" i="17"/>
  <c r="AE182" i="17"/>
  <c r="AD182" i="17"/>
  <c r="AF4" i="17"/>
  <c r="AE4" i="17"/>
  <c r="AD4" i="17"/>
  <c r="AE25" i="17"/>
  <c r="AD25" i="17"/>
  <c r="AF25" i="17"/>
  <c r="AF28" i="17"/>
  <c r="AE28" i="17"/>
  <c r="AD28" i="17"/>
  <c r="AF54" i="17"/>
  <c r="AE54" i="17"/>
  <c r="AD54" i="17"/>
  <c r="AF56" i="17"/>
  <c r="AE56" i="17"/>
  <c r="AD56" i="17"/>
  <c r="AE39" i="17"/>
  <c r="AD39" i="17"/>
  <c r="AF39" i="17"/>
  <c r="AF21" i="10"/>
  <c r="AE21" i="10"/>
  <c r="AF107" i="9"/>
  <c r="AF115" i="9"/>
  <c r="AD112" i="9"/>
  <c r="AF112" i="9"/>
  <c r="AD28" i="6"/>
  <c r="AF34" i="7"/>
  <c r="AD29" i="10"/>
  <c r="AE79" i="29"/>
  <c r="AF95" i="29"/>
  <c r="AE47" i="29"/>
  <c r="AD37" i="18"/>
  <c r="AF26" i="19"/>
  <c r="AF16" i="19"/>
  <c r="AD78" i="22"/>
  <c r="AE165" i="22"/>
  <c r="AD153" i="22"/>
  <c r="AD5" i="22"/>
  <c r="AD46" i="22"/>
  <c r="AD41" i="22"/>
  <c r="AD95" i="22"/>
  <c r="AD57" i="22"/>
  <c r="AF72" i="29"/>
  <c r="AD32" i="9"/>
  <c r="AF32" i="9"/>
  <c r="AE32" i="9"/>
  <c r="AE33" i="9"/>
  <c r="AF33" i="9"/>
  <c r="AE17" i="9"/>
  <c r="AF17" i="9"/>
  <c r="AF26" i="8"/>
  <c r="AE26" i="8"/>
  <c r="AD26" i="8"/>
  <c r="AE117" i="6"/>
  <c r="AE197" i="7"/>
  <c r="AF197" i="7"/>
  <c r="AF94" i="6"/>
  <c r="AF166" i="19"/>
  <c r="AE166" i="19"/>
  <c r="AD166" i="19"/>
  <c r="AF22" i="19"/>
  <c r="AE22" i="19"/>
  <c r="AD22" i="19"/>
  <c r="AF14" i="19"/>
  <c r="AE14" i="19"/>
  <c r="AD14" i="19"/>
  <c r="AE110" i="5"/>
  <c r="AD2" i="18"/>
  <c r="AF1" i="18"/>
  <c r="AE1" i="18"/>
  <c r="AD1" i="18"/>
  <c r="AF95" i="18"/>
  <c r="AF1" i="29"/>
  <c r="AD1" i="29"/>
  <c r="AD19" i="29"/>
  <c r="AE154" i="29"/>
  <c r="AD174" i="7"/>
  <c r="AF174" i="7"/>
  <c r="AE174" i="7"/>
  <c r="AE18" i="16"/>
  <c r="AF18" i="16"/>
  <c r="AD18" i="16"/>
  <c r="AF96" i="16"/>
  <c r="AE34" i="16"/>
  <c r="AF34" i="16"/>
  <c r="AD34" i="16"/>
  <c r="AF130" i="16"/>
  <c r="AE130" i="16"/>
  <c r="AD130" i="16"/>
  <c r="AF19" i="15"/>
  <c r="AE19" i="15"/>
  <c r="AF92" i="15"/>
  <c r="AE187" i="15"/>
  <c r="AD187" i="15"/>
  <c r="AF187" i="15"/>
  <c r="AF122" i="14"/>
  <c r="AE122" i="14"/>
  <c r="AF117" i="14"/>
  <c r="AD157" i="14"/>
  <c r="AE157" i="14"/>
  <c r="AF7" i="12"/>
  <c r="AD111" i="28"/>
  <c r="AF111" i="28"/>
  <c r="AE111" i="28"/>
  <c r="AE78" i="28"/>
  <c r="AF74" i="28"/>
  <c r="AF138" i="28"/>
  <c r="AF129" i="5"/>
  <c r="AF76" i="8"/>
  <c r="AD76" i="8"/>
  <c r="AE76" i="8"/>
  <c r="AF103" i="8"/>
  <c r="AD103" i="8"/>
  <c r="AE103" i="8"/>
  <c r="AE57" i="8"/>
  <c r="AF57" i="8"/>
  <c r="AD57" i="8"/>
  <c r="AF177" i="6"/>
  <c r="AE178" i="13"/>
  <c r="AF53" i="17"/>
  <c r="AD53" i="17"/>
  <c r="AE53" i="17"/>
  <c r="AE51" i="17"/>
  <c r="AD51" i="17"/>
  <c r="AF51" i="17"/>
  <c r="AF140" i="17"/>
  <c r="AE140" i="17"/>
  <c r="AD140" i="17"/>
  <c r="AD47" i="17"/>
  <c r="AF47" i="17"/>
  <c r="AE47" i="17"/>
  <c r="AD122" i="10"/>
  <c r="AD123" i="9"/>
  <c r="AF80" i="9"/>
  <c r="AD96" i="29"/>
  <c r="AF21" i="29"/>
  <c r="AF16" i="29"/>
  <c r="AD161" i="18"/>
  <c r="AD24" i="18"/>
  <c r="AE151" i="19"/>
  <c r="AD173" i="19"/>
  <c r="AE129" i="19"/>
  <c r="AD16" i="19"/>
  <c r="AE78" i="22"/>
  <c r="AF142" i="22"/>
  <c r="AF25" i="22"/>
  <c r="AE153" i="22"/>
  <c r="AE71" i="29"/>
  <c r="AF71" i="29"/>
  <c r="AF176" i="29"/>
  <c r="AE176" i="29"/>
  <c r="AF62" i="29"/>
  <c r="AE62" i="29"/>
  <c r="AD62" i="29"/>
  <c r="AF47" i="22"/>
  <c r="AF108" i="15"/>
  <c r="AD108" i="15"/>
  <c r="AF11" i="14"/>
  <c r="AE11" i="14"/>
  <c r="AD11" i="14"/>
  <c r="AF169" i="15"/>
  <c r="AE169" i="15"/>
  <c r="AD169" i="15"/>
  <c r="AF20" i="9"/>
  <c r="AD20" i="9"/>
  <c r="AE20" i="9"/>
  <c r="AF4" i="9"/>
  <c r="AE4" i="9"/>
  <c r="AD4" i="9"/>
  <c r="AE1" i="9"/>
  <c r="AF1" i="9"/>
  <c r="AD7" i="8"/>
  <c r="AF7" i="8"/>
  <c r="AE7" i="8"/>
  <c r="AF42" i="9"/>
  <c r="AE42" i="9"/>
  <c r="AD42" i="9"/>
  <c r="AD140" i="7"/>
  <c r="AF79" i="6"/>
  <c r="AD79" i="6"/>
  <c r="AE79" i="6"/>
  <c r="AF160" i="4"/>
  <c r="AF179" i="19"/>
  <c r="AE179" i="19"/>
  <c r="AD179" i="19"/>
  <c r="AE199" i="19"/>
  <c r="AF15" i="18"/>
  <c r="AF83" i="18"/>
  <c r="AD83" i="18"/>
  <c r="AD108" i="18"/>
  <c r="AE108" i="18"/>
  <c r="AF108" i="18"/>
  <c r="AD172" i="18"/>
  <c r="AD142" i="4"/>
  <c r="AF142" i="4"/>
  <c r="AE142" i="4"/>
  <c r="AE118" i="4"/>
  <c r="AF118" i="4"/>
  <c r="AD3" i="29"/>
  <c r="AD20" i="29"/>
  <c r="AF185" i="25"/>
  <c r="AD129" i="16"/>
  <c r="AE129" i="16"/>
  <c r="AE38" i="16"/>
  <c r="AD143" i="16"/>
  <c r="AE143" i="15"/>
  <c r="AD154" i="15"/>
  <c r="AE154" i="15"/>
  <c r="AF154" i="15"/>
  <c r="AF176" i="15"/>
  <c r="AD156" i="14"/>
  <c r="AF133" i="14"/>
  <c r="AE133" i="14"/>
  <c r="AD133" i="14"/>
  <c r="AF101" i="14"/>
  <c r="AE120" i="14"/>
  <c r="AD120" i="14"/>
  <c r="AD145" i="14"/>
  <c r="AF172" i="14"/>
  <c r="AF157" i="14"/>
  <c r="AF64" i="6"/>
  <c r="AF174" i="12"/>
  <c r="AE174" i="12"/>
  <c r="AD174" i="12"/>
  <c r="AF25" i="12"/>
  <c r="AF11" i="12"/>
  <c r="AE171" i="6"/>
  <c r="AF56" i="11"/>
  <c r="AD1" i="11"/>
  <c r="AD9" i="11"/>
  <c r="AD57" i="28"/>
  <c r="AD108" i="28"/>
  <c r="AD51" i="28"/>
  <c r="AE51" i="28"/>
  <c r="AD140" i="28"/>
  <c r="AF140" i="28"/>
  <c r="AF84" i="8"/>
  <c r="AE84" i="8"/>
  <c r="AD84" i="8"/>
  <c r="AE105" i="8"/>
  <c r="AD105" i="8"/>
  <c r="AF105" i="8"/>
  <c r="AF64" i="8"/>
  <c r="AD64" i="8"/>
  <c r="AE64" i="8"/>
  <c r="AD180" i="8"/>
  <c r="AF101" i="8"/>
  <c r="AE101" i="8"/>
  <c r="AD101" i="8"/>
  <c r="AE159" i="6"/>
  <c r="AE95" i="13"/>
  <c r="AF95" i="13"/>
  <c r="AF94" i="13"/>
  <c r="AD94" i="13"/>
  <c r="AE94" i="13"/>
  <c r="AE187" i="13"/>
  <c r="AF57" i="17"/>
  <c r="AE57" i="17"/>
  <c r="AD57" i="17"/>
  <c r="AD181" i="17"/>
  <c r="AE59" i="17"/>
  <c r="AF59" i="17"/>
  <c r="AD59" i="17"/>
  <c r="AF132" i="17"/>
  <c r="AE132" i="17"/>
  <c r="AD132" i="17"/>
  <c r="AF109" i="17"/>
  <c r="AD109" i="17"/>
  <c r="AF55" i="17"/>
  <c r="AE55" i="17"/>
  <c r="AD55" i="17"/>
  <c r="AD113" i="28"/>
  <c r="AF87" i="9"/>
  <c r="AF199" i="9"/>
  <c r="AD114" i="4"/>
  <c r="AE154" i="5"/>
  <c r="AE94" i="7"/>
  <c r="AE46" i="10"/>
  <c r="AF87" i="14"/>
  <c r="AF16" i="14"/>
  <c r="AE1" i="14"/>
  <c r="AD85" i="14"/>
  <c r="AE5" i="15"/>
  <c r="AD57" i="29"/>
  <c r="AF109" i="29"/>
  <c r="AE151" i="29"/>
  <c r="AD68" i="29"/>
  <c r="AD21" i="29"/>
  <c r="AF3" i="29"/>
  <c r="AE98" i="29"/>
  <c r="AD75" i="29"/>
  <c r="AF80" i="29"/>
  <c r="AE11" i="18"/>
  <c r="AD94" i="18"/>
  <c r="AE30" i="18"/>
  <c r="AE90" i="18"/>
  <c r="AE24" i="18"/>
  <c r="AE173" i="19"/>
  <c r="AE191" i="19"/>
  <c r="AD32" i="19"/>
  <c r="AE27" i="19"/>
  <c r="AD142" i="22"/>
  <c r="AE160" i="22"/>
  <c r="AF11" i="22"/>
  <c r="AF51" i="22"/>
  <c r="AE142" i="18"/>
  <c r="AD142" i="18"/>
  <c r="AF53" i="29"/>
  <c r="AE53" i="29"/>
  <c r="AD53" i="29"/>
  <c r="AF70" i="29"/>
  <c r="AE70" i="29"/>
  <c r="AD70" i="29"/>
  <c r="AE9" i="14"/>
  <c r="AF9" i="14"/>
  <c r="AD16" i="9"/>
  <c r="AF16" i="9"/>
  <c r="AE16" i="9"/>
  <c r="AF40" i="8"/>
  <c r="AE40" i="8"/>
  <c r="AD40" i="8"/>
  <c r="AE28" i="9"/>
  <c r="AF28" i="9"/>
  <c r="AD156" i="7"/>
  <c r="AF14" i="6"/>
  <c r="AF156" i="6"/>
  <c r="AE156" i="6"/>
  <c r="AF199" i="6"/>
  <c r="AE194" i="22"/>
  <c r="AD194" i="22"/>
  <c r="AF88" i="22"/>
  <c r="AF109" i="22"/>
  <c r="AD109" i="22"/>
  <c r="AE109" i="22"/>
  <c r="AF93" i="22"/>
  <c r="AE93" i="22"/>
  <c r="AD93" i="22"/>
  <c r="AE175" i="19"/>
  <c r="AD175" i="19"/>
  <c r="AF65" i="19"/>
  <c r="AE65" i="19"/>
  <c r="AD65" i="19"/>
  <c r="AF13" i="19"/>
  <c r="AE13" i="19"/>
  <c r="AE105" i="18"/>
  <c r="AD105" i="18"/>
  <c r="AE175" i="18"/>
  <c r="AD175" i="18"/>
  <c r="AD195" i="18"/>
  <c r="AF198" i="4"/>
  <c r="AE198" i="4"/>
  <c r="AD198" i="4"/>
  <c r="AE18" i="8"/>
  <c r="AF18" i="8"/>
  <c r="AD145" i="5"/>
  <c r="AF145" i="5"/>
  <c r="AE145" i="5"/>
  <c r="AD122" i="29"/>
  <c r="AE122" i="29"/>
  <c r="AF122" i="29"/>
  <c r="AF50" i="29"/>
  <c r="AF194" i="29"/>
  <c r="AF61" i="16"/>
  <c r="AE43" i="16"/>
  <c r="AF43" i="16"/>
  <c r="AD43" i="16"/>
  <c r="AE182" i="16"/>
  <c r="AD127" i="16"/>
  <c r="AF4" i="16"/>
  <c r="AE19" i="16"/>
  <c r="AF19" i="16"/>
  <c r="AF75" i="16"/>
  <c r="AE152" i="16"/>
  <c r="AF174" i="16"/>
  <c r="AD29" i="15"/>
  <c r="AE145" i="15"/>
  <c r="AF145" i="15"/>
  <c r="AD145" i="15"/>
  <c r="AD91" i="14"/>
  <c r="AD186" i="14"/>
  <c r="AF25" i="5"/>
  <c r="AF13" i="12"/>
  <c r="AD172" i="12"/>
  <c r="AD99" i="12"/>
  <c r="AF15" i="12"/>
  <c r="AE139" i="6"/>
  <c r="AF51" i="11"/>
  <c r="AF82" i="11"/>
  <c r="AE82" i="11"/>
  <c r="AD82" i="11"/>
  <c r="AF117" i="4"/>
  <c r="AE117" i="4"/>
  <c r="AD117" i="4"/>
  <c r="AE11" i="28"/>
  <c r="AF11" i="28"/>
  <c r="AF27" i="28"/>
  <c r="AE27" i="28"/>
  <c r="AD27" i="28"/>
  <c r="AD93" i="28"/>
  <c r="AF93" i="28"/>
  <c r="AE93" i="28"/>
  <c r="AF110" i="28"/>
  <c r="AD110" i="28"/>
  <c r="AE110" i="28"/>
  <c r="AF59" i="28"/>
  <c r="AD59" i="28"/>
  <c r="AE59" i="28"/>
  <c r="AF113" i="8"/>
  <c r="AE113" i="8"/>
  <c r="AD113" i="8"/>
  <c r="AF99" i="8"/>
  <c r="AE99" i="8"/>
  <c r="AD99" i="8"/>
  <c r="AD67" i="8"/>
  <c r="AE67" i="8"/>
  <c r="AF67" i="8"/>
  <c r="AF94" i="8"/>
  <c r="AD94" i="8"/>
  <c r="AE94" i="8"/>
  <c r="AE61" i="8"/>
  <c r="AD61" i="8"/>
  <c r="AF61" i="8"/>
  <c r="AF110" i="8"/>
  <c r="AE110" i="8"/>
  <c r="AD110" i="8"/>
  <c r="AE65" i="8"/>
  <c r="AD65" i="8"/>
  <c r="AF65" i="8"/>
  <c r="AE159" i="13"/>
  <c r="AD159" i="13"/>
  <c r="AE188" i="13"/>
  <c r="AD85" i="13"/>
  <c r="AF85" i="13"/>
  <c r="AE85" i="13"/>
  <c r="AF128" i="13"/>
  <c r="AE128" i="13"/>
  <c r="AD128" i="13"/>
  <c r="AF140" i="13"/>
  <c r="AF10" i="17"/>
  <c r="AE10" i="17"/>
  <c r="AD10" i="17"/>
  <c r="AE35" i="17"/>
  <c r="AD35" i="17"/>
  <c r="AF35" i="17"/>
  <c r="AF167" i="17"/>
  <c r="AD167" i="17"/>
  <c r="AE167" i="17"/>
  <c r="AF115" i="17"/>
  <c r="AD115" i="17"/>
  <c r="AE115" i="17"/>
  <c r="AE113" i="28"/>
  <c r="AD147" i="10"/>
  <c r="AD55" i="8"/>
  <c r="AF39" i="6"/>
  <c r="AF98" i="6"/>
  <c r="AD13" i="6"/>
  <c r="AF117" i="8"/>
  <c r="AF86" i="15"/>
  <c r="AF151" i="29"/>
  <c r="AE68" i="29"/>
  <c r="AD16" i="29"/>
  <c r="AE75" i="29"/>
  <c r="AF15" i="29"/>
  <c r="AF5" i="29"/>
  <c r="AF162" i="29"/>
  <c r="AD34" i="29"/>
  <c r="AD89" i="18"/>
  <c r="AD8" i="18"/>
  <c r="AE38" i="18"/>
  <c r="AE183" i="19"/>
  <c r="AF56" i="19"/>
  <c r="AD47" i="22"/>
  <c r="AF143" i="22"/>
  <c r="AD121" i="22"/>
  <c r="AD160" i="22"/>
  <c r="AD51" i="22"/>
  <c r="AD59" i="22"/>
  <c r="AD137" i="22"/>
  <c r="AD63" i="29"/>
  <c r="AE63" i="29"/>
  <c r="AF63" i="29"/>
  <c r="AF31" i="8"/>
  <c r="AD31" i="8"/>
  <c r="AE31" i="8"/>
  <c r="AF25" i="8"/>
  <c r="AD25" i="8"/>
  <c r="AF33" i="8"/>
  <c r="AD33" i="8"/>
  <c r="AE33" i="8"/>
  <c r="AD16" i="6"/>
  <c r="AE16" i="6"/>
  <c r="AF16" i="6"/>
  <c r="AF168" i="4"/>
  <c r="AF157" i="7"/>
  <c r="AE157" i="7"/>
  <c r="AD157" i="7"/>
  <c r="AF173" i="7"/>
  <c r="AD173" i="7"/>
  <c r="AE173" i="7"/>
  <c r="AF40" i="6"/>
  <c r="AF119" i="6"/>
  <c r="AF193" i="6"/>
  <c r="AE193" i="6"/>
  <c r="AD1" i="6"/>
  <c r="AF1" i="6"/>
  <c r="AE1" i="6"/>
  <c r="AD95" i="25"/>
  <c r="AE68" i="19"/>
  <c r="AD68" i="19"/>
  <c r="AF37" i="19"/>
  <c r="AE37" i="19"/>
  <c r="AD37" i="19"/>
  <c r="AE191" i="5"/>
  <c r="AD141" i="5"/>
  <c r="AF141" i="5"/>
  <c r="AE141" i="5"/>
  <c r="AD56" i="5"/>
  <c r="AD14" i="18"/>
  <c r="AE4" i="18"/>
  <c r="AF4" i="18"/>
  <c r="AD4" i="18"/>
  <c r="AF7" i="18"/>
  <c r="AE7" i="18"/>
  <c r="AD7" i="18"/>
  <c r="AF126" i="5"/>
  <c r="AF24" i="4"/>
  <c r="AD127" i="29"/>
  <c r="AF127" i="29"/>
  <c r="AF123" i="29"/>
  <c r="AE123" i="29"/>
  <c r="AD193" i="16"/>
  <c r="AE193" i="16"/>
  <c r="AF83" i="16"/>
  <c r="AE74" i="15"/>
  <c r="AE158" i="15"/>
  <c r="AD158" i="15"/>
  <c r="AF160" i="14"/>
  <c r="AE160" i="14"/>
  <c r="AD152" i="14"/>
  <c r="AF162" i="14"/>
  <c r="AF188" i="14"/>
  <c r="AE188" i="14"/>
  <c r="AD188" i="14"/>
  <c r="AD118" i="12"/>
  <c r="AF19" i="12"/>
  <c r="AF98" i="28"/>
  <c r="AD98" i="28"/>
  <c r="AF21" i="28"/>
  <c r="AE21" i="28"/>
  <c r="AD21" i="28"/>
  <c r="AF44" i="28"/>
  <c r="AD44" i="28"/>
  <c r="AE44" i="28"/>
  <c r="AE90" i="28"/>
  <c r="AD90" i="28"/>
  <c r="AF90" i="28"/>
  <c r="AE143" i="28"/>
  <c r="AF143" i="28"/>
  <c r="AD143" i="28"/>
  <c r="AE175" i="28"/>
  <c r="AE187" i="28"/>
  <c r="AF187" i="28"/>
  <c r="AD187" i="28"/>
  <c r="AD112" i="8"/>
  <c r="AF112" i="8"/>
  <c r="AE112" i="8"/>
  <c r="AF108" i="8"/>
  <c r="AE108" i="8"/>
  <c r="AD108" i="8"/>
  <c r="AF51" i="8"/>
  <c r="AE51" i="8"/>
  <c r="AD51" i="8"/>
  <c r="AD196" i="8"/>
  <c r="AF71" i="8"/>
  <c r="AD71" i="8"/>
  <c r="AE71" i="8"/>
  <c r="AE17" i="6"/>
  <c r="AE158" i="13"/>
  <c r="AD158" i="13"/>
  <c r="AF144" i="13"/>
  <c r="AD144" i="13"/>
  <c r="AE144" i="13"/>
  <c r="AD49" i="17"/>
  <c r="AF49" i="17"/>
  <c r="AE49" i="17"/>
  <c r="AE27" i="17"/>
  <c r="AD27" i="17"/>
  <c r="AF27" i="17"/>
  <c r="AF199" i="17"/>
  <c r="AE199" i="17"/>
  <c r="AD199" i="17"/>
  <c r="AF14" i="17"/>
  <c r="AE14" i="17"/>
  <c r="AD14" i="17"/>
  <c r="AF128" i="9"/>
  <c r="AF88" i="9"/>
  <c r="AE55" i="8"/>
  <c r="AD179" i="12"/>
  <c r="AF51" i="29"/>
  <c r="AE126" i="18"/>
  <c r="AF157" i="18"/>
  <c r="AE167" i="19"/>
  <c r="AE165" i="19"/>
  <c r="AF84" i="19"/>
  <c r="AF64" i="22"/>
  <c r="AF190" i="22"/>
  <c r="AE58" i="29"/>
  <c r="AD58" i="29"/>
  <c r="AE60" i="29"/>
  <c r="AF60" i="29"/>
  <c r="AE4" i="29"/>
  <c r="AF104" i="29"/>
  <c r="AE104" i="29"/>
  <c r="AE3" i="8"/>
  <c r="AF3" i="8"/>
  <c r="AF41" i="8"/>
  <c r="AE41" i="8"/>
  <c r="AD41" i="8"/>
  <c r="AE184" i="4"/>
  <c r="AD160" i="6"/>
  <c r="AE84" i="6"/>
  <c r="AF157" i="6"/>
  <c r="AE157" i="6"/>
  <c r="AE114" i="6"/>
  <c r="AD114" i="6"/>
  <c r="AE196" i="6"/>
  <c r="AE180" i="19"/>
  <c r="AD180" i="19"/>
  <c r="AF180" i="19"/>
  <c r="AE52" i="19"/>
  <c r="AF52" i="19"/>
  <c r="AD122" i="19"/>
  <c r="AF122" i="19"/>
  <c r="AE122" i="19"/>
  <c r="AF176" i="5"/>
  <c r="AF119" i="5"/>
  <c r="AF141" i="6"/>
  <c r="AE141" i="6"/>
  <c r="AF3" i="18"/>
  <c r="AE3" i="18"/>
  <c r="AD198" i="18"/>
  <c r="AF163" i="18"/>
  <c r="AE163" i="18"/>
  <c r="AF165" i="4"/>
  <c r="AF24" i="29"/>
  <c r="AD24" i="29"/>
  <c r="AE24" i="29"/>
  <c r="AF43" i="25"/>
  <c r="AE16" i="16"/>
  <c r="AD16" i="16"/>
  <c r="AF16" i="16"/>
  <c r="AD165" i="16"/>
  <c r="AE26" i="16"/>
  <c r="AF26" i="16"/>
  <c r="AD26" i="16"/>
  <c r="AE17" i="16"/>
  <c r="AF17" i="16"/>
  <c r="AD17" i="16"/>
  <c r="AF109" i="16"/>
  <c r="AE159" i="16"/>
  <c r="AF183" i="16"/>
  <c r="AE183" i="16"/>
  <c r="AE193" i="14"/>
  <c r="AF23" i="12"/>
  <c r="AE117" i="12"/>
  <c r="AD117" i="12"/>
  <c r="AE81" i="11"/>
  <c r="AF85" i="11"/>
  <c r="AD138" i="11"/>
  <c r="AF14" i="28"/>
  <c r="AF137" i="28"/>
  <c r="AF89" i="8"/>
  <c r="AE89" i="8"/>
  <c r="AD89" i="8"/>
  <c r="AF83" i="8"/>
  <c r="AE83" i="8"/>
  <c r="AD83" i="8"/>
  <c r="AF114" i="8"/>
  <c r="AE114" i="8"/>
  <c r="AD114" i="8"/>
  <c r="AD97" i="8"/>
  <c r="AF97" i="8"/>
  <c r="AE97" i="8"/>
  <c r="AF75" i="8"/>
  <c r="AD75" i="8"/>
  <c r="AE75" i="8"/>
  <c r="AF60" i="8"/>
  <c r="AE60" i="8"/>
  <c r="AD60" i="8"/>
  <c r="AF116" i="8"/>
  <c r="AD116" i="8"/>
  <c r="AF80" i="8"/>
  <c r="AE80" i="8"/>
  <c r="AD80" i="8"/>
  <c r="AF117" i="13"/>
  <c r="AE117" i="13"/>
  <c r="AD117" i="13"/>
  <c r="AD45" i="13"/>
  <c r="AF147" i="13"/>
  <c r="AE147" i="13"/>
  <c r="AD147" i="13"/>
  <c r="AE11" i="17"/>
  <c r="AD11" i="17"/>
  <c r="AF11" i="17"/>
  <c r="AF36" i="17"/>
  <c r="AE36" i="17"/>
  <c r="AD36" i="17"/>
  <c r="AE30" i="17"/>
  <c r="AF30" i="17"/>
  <c r="AD30" i="17"/>
  <c r="AF174" i="17"/>
  <c r="AD174" i="17"/>
  <c r="AE174" i="17"/>
  <c r="AE42" i="10"/>
  <c r="AA58" i="22"/>
  <c r="AB58" i="22"/>
  <c r="Z58" i="22"/>
  <c r="AA112" i="22"/>
  <c r="Z112" i="22"/>
  <c r="AB112" i="22"/>
  <c r="AA50" i="22"/>
  <c r="Z50" i="22"/>
  <c r="AB50" i="22"/>
  <c r="Z142" i="22"/>
  <c r="AB142" i="22"/>
  <c r="AA142" i="22"/>
  <c r="AA42" i="22"/>
  <c r="AB42" i="22"/>
  <c r="Z42" i="22"/>
  <c r="AA90" i="22"/>
  <c r="Z90" i="22"/>
  <c r="AB90" i="22"/>
  <c r="Z197" i="22"/>
  <c r="AB197" i="22"/>
  <c r="AA197" i="22"/>
  <c r="Z179" i="22"/>
  <c r="AB179" i="22"/>
  <c r="AA179" i="22"/>
  <c r="Z150" i="22"/>
  <c r="AB150" i="22"/>
  <c r="AA150" i="22"/>
  <c r="AB77" i="22"/>
  <c r="Z77" i="22"/>
  <c r="AA77" i="22"/>
  <c r="AD158" i="22"/>
  <c r="AF158" i="22"/>
  <c r="AE158" i="22"/>
  <c r="AF139" i="22"/>
  <c r="AE139" i="22"/>
  <c r="AD139" i="22"/>
  <c r="AE49" i="22"/>
  <c r="AD49" i="22"/>
  <c r="AF49" i="22"/>
  <c r="AA70" i="22"/>
  <c r="AB70" i="22"/>
  <c r="Z70" i="22"/>
  <c r="Z124" i="22"/>
  <c r="AA124" i="22"/>
  <c r="AB124" i="22"/>
  <c r="AE48" i="22"/>
  <c r="AA31" i="22"/>
  <c r="AF172" i="22"/>
  <c r="AE172" i="22"/>
  <c r="AD172" i="22"/>
  <c r="AD115" i="22"/>
  <c r="AB80" i="22"/>
  <c r="Z80" i="22"/>
  <c r="AA80" i="22"/>
  <c r="AF107" i="22"/>
  <c r="AE107" i="22"/>
  <c r="AD107" i="22"/>
  <c r="AF167" i="22"/>
  <c r="AD167" i="22"/>
  <c r="AE167" i="22"/>
  <c r="AE74" i="22"/>
  <c r="AD74" i="22"/>
  <c r="AF74" i="22"/>
  <c r="AF128" i="22"/>
  <c r="AD128" i="22"/>
  <c r="AE128" i="22"/>
  <c r="Z145" i="22"/>
  <c r="AA145" i="22"/>
  <c r="AB145" i="22"/>
  <c r="AA64" i="22"/>
  <c r="Z64" i="22"/>
  <c r="AB64" i="22"/>
  <c r="AD64" i="22"/>
  <c r="Z151" i="22"/>
  <c r="AB151" i="22"/>
  <c r="AA151" i="22"/>
  <c r="AA73" i="22"/>
  <c r="AB73" i="22"/>
  <c r="Z73" i="22"/>
  <c r="AB53" i="22"/>
  <c r="Z53" i="22"/>
  <c r="AA115" i="22"/>
  <c r="AB115" i="22"/>
  <c r="Z115" i="22"/>
  <c r="Z140" i="22"/>
  <c r="AA140" i="22"/>
  <c r="AB140" i="22"/>
  <c r="AE64" i="22"/>
  <c r="AF179" i="22"/>
  <c r="AE179" i="22"/>
  <c r="AD179" i="22"/>
  <c r="AE150" i="22"/>
  <c r="AF150" i="22"/>
  <c r="AD150" i="22"/>
  <c r="AA95" i="22"/>
  <c r="AB95" i="22"/>
  <c r="Z95" i="22"/>
  <c r="AF199" i="22"/>
  <c r="AD199" i="22"/>
  <c r="AE199" i="22"/>
  <c r="AE68" i="22"/>
  <c r="AD68" i="22"/>
  <c r="AF68" i="22"/>
  <c r="AF89" i="22"/>
  <c r="AE89" i="22"/>
  <c r="AD89" i="22"/>
  <c r="AE58" i="22"/>
  <c r="AD58" i="22"/>
  <c r="AF58" i="22"/>
  <c r="Z195" i="22"/>
  <c r="AB195" i="22"/>
  <c r="AA195" i="22"/>
  <c r="Z196" i="22"/>
  <c r="AA196" i="22"/>
  <c r="AB196" i="22"/>
  <c r="AE30" i="22"/>
  <c r="AF30" i="22"/>
  <c r="AD30" i="22"/>
  <c r="AA48" i="22"/>
  <c r="AB48" i="22"/>
  <c r="Z48" i="22"/>
  <c r="AA65" i="22"/>
  <c r="AB65" i="22"/>
  <c r="Z65" i="22"/>
  <c r="Z118" i="22"/>
  <c r="AB118" i="22"/>
  <c r="AA118" i="22"/>
  <c r="AE71" i="22"/>
  <c r="AD71" i="22"/>
  <c r="AF71" i="22"/>
  <c r="AA44" i="22"/>
  <c r="AB44" i="22"/>
  <c r="Z44" i="22"/>
  <c r="Z154" i="22"/>
  <c r="AA154" i="22"/>
  <c r="AB154" i="22"/>
  <c r="Z170" i="22"/>
  <c r="AB170" i="22"/>
  <c r="AA170" i="22"/>
  <c r="AD138" i="22"/>
  <c r="AF138" i="22"/>
  <c r="AE138" i="22"/>
  <c r="AA83" i="22"/>
  <c r="AB83" i="22"/>
  <c r="Z83" i="22"/>
  <c r="AF196" i="22"/>
  <c r="AE196" i="22"/>
  <c r="AD196" i="22"/>
  <c r="AE52" i="22"/>
  <c r="AD52" i="22"/>
  <c r="AF52" i="22"/>
  <c r="Z199" i="22"/>
  <c r="AA199" i="22"/>
  <c r="AB199" i="22"/>
  <c r="AD186" i="22"/>
  <c r="Z181" i="22"/>
  <c r="AB181" i="22"/>
  <c r="AA181" i="22"/>
  <c r="Z187" i="22"/>
  <c r="AB187" i="22"/>
  <c r="AA187" i="22"/>
  <c r="AB27" i="22"/>
  <c r="AA27" i="22"/>
  <c r="Z27" i="22"/>
  <c r="Z152" i="22"/>
  <c r="AB152" i="22"/>
  <c r="AA152" i="22"/>
  <c r="AE31" i="22"/>
  <c r="AF31" i="22"/>
  <c r="AD31" i="22"/>
  <c r="AE76" i="22"/>
  <c r="AD76" i="22"/>
  <c r="AF76" i="22"/>
  <c r="AB34" i="22"/>
  <c r="Z34" i="22"/>
  <c r="AA34" i="22"/>
  <c r="Z157" i="22"/>
  <c r="AB157" i="22"/>
  <c r="AA157" i="22"/>
  <c r="AF83" i="22"/>
  <c r="AE83" i="22"/>
  <c r="AD83" i="22"/>
  <c r="Z178" i="22"/>
  <c r="AB178" i="22"/>
  <c r="AA178" i="22"/>
  <c r="AA51" i="22"/>
  <c r="AB51" i="22"/>
  <c r="Z51" i="22"/>
  <c r="AF151" i="22"/>
  <c r="AE151" i="22"/>
  <c r="AD151" i="22"/>
  <c r="AF186" i="22"/>
  <c r="AA111" i="22"/>
  <c r="AB111" i="22"/>
  <c r="Z111" i="22"/>
  <c r="Z135" i="22"/>
  <c r="AB135" i="22"/>
  <c r="AA135" i="22"/>
  <c r="AA10" i="22"/>
  <c r="AB10" i="22"/>
  <c r="Z10" i="22"/>
  <c r="AA43" i="22"/>
  <c r="AF187" i="22"/>
  <c r="AE187" i="22"/>
  <c r="AD187" i="22"/>
  <c r="AD126" i="22"/>
  <c r="AF126" i="22"/>
  <c r="AE126" i="22"/>
  <c r="Z86" i="22"/>
  <c r="AB86" i="22"/>
  <c r="AA86" i="22"/>
  <c r="AB29" i="22"/>
  <c r="AA29" i="22"/>
  <c r="AB33" i="22"/>
  <c r="AA33" i="22"/>
  <c r="Z33" i="22"/>
  <c r="AE44" i="22"/>
  <c r="AD44" i="22"/>
  <c r="AF44" i="22"/>
  <c r="AA71" i="22"/>
  <c r="AB71" i="22"/>
  <c r="Z71" i="22"/>
  <c r="Z165" i="22"/>
  <c r="AB165" i="22"/>
  <c r="AA165" i="22"/>
  <c r="Z175" i="22"/>
  <c r="AB175" i="22"/>
  <c r="AA175" i="22"/>
  <c r="AE40" i="22"/>
  <c r="AF40" i="22"/>
  <c r="AD40" i="22"/>
  <c r="AA39" i="22"/>
  <c r="AB39" i="22"/>
  <c r="Z39" i="22"/>
  <c r="Z173" i="22"/>
  <c r="AA173" i="22"/>
  <c r="AB173" i="22"/>
  <c r="AB40" i="22"/>
  <c r="Z40" i="22"/>
  <c r="AA40" i="22"/>
  <c r="AF105" i="22"/>
  <c r="AE105" i="22"/>
  <c r="AD105" i="22"/>
  <c r="Z120" i="22"/>
  <c r="AB120" i="22"/>
  <c r="AA120" i="22"/>
  <c r="Z184" i="22"/>
  <c r="AB184" i="22"/>
  <c r="AA184" i="22"/>
  <c r="AD86" i="22"/>
  <c r="AE86" i="22"/>
  <c r="AE14" i="22"/>
  <c r="AF14" i="22"/>
  <c r="AD14" i="22"/>
  <c r="AF145" i="22"/>
  <c r="AE145" i="22"/>
  <c r="AB28" i="22"/>
  <c r="AA28" i="22"/>
  <c r="Z28" i="22"/>
  <c r="AA30" i="22"/>
  <c r="Z30" i="22"/>
  <c r="AB30" i="22"/>
  <c r="AE2" i="22"/>
  <c r="AF2" i="22"/>
  <c r="AD2" i="22"/>
  <c r="AB76" i="22"/>
  <c r="AA76" i="22"/>
  <c r="Z76" i="22"/>
  <c r="AA18" i="22"/>
  <c r="Z125" i="22"/>
  <c r="AB125" i="22"/>
  <c r="AA125" i="22"/>
  <c r="Z171" i="22"/>
  <c r="AB171" i="22"/>
  <c r="AA171" i="22"/>
  <c r="Z116" i="22"/>
  <c r="AB116" i="22"/>
  <c r="AA116" i="22"/>
  <c r="AB37" i="22"/>
  <c r="AA37" i="22"/>
  <c r="Z37" i="22"/>
  <c r="Z128" i="22"/>
  <c r="AB128" i="22"/>
  <c r="AA128" i="22"/>
  <c r="AE26" i="22"/>
  <c r="AF26" i="22"/>
  <c r="AD26" i="22"/>
  <c r="AE15" i="22"/>
  <c r="AF15" i="22"/>
  <c r="AD15" i="22"/>
  <c r="Z18" i="22"/>
  <c r="Z29" i="22"/>
  <c r="AF119" i="22"/>
  <c r="AE119" i="22"/>
  <c r="AD119" i="22"/>
  <c r="AB119" i="22"/>
  <c r="AA119" i="22"/>
  <c r="AF171" i="22"/>
  <c r="AE171" i="22"/>
  <c r="AD171" i="22"/>
  <c r="AD157" i="22"/>
  <c r="AF157" i="22"/>
  <c r="AE157" i="22"/>
  <c r="AF175" i="22"/>
  <c r="AD175" i="22"/>
  <c r="AE175" i="22"/>
  <c r="AE24" i="22"/>
  <c r="AF24" i="22"/>
  <c r="AD24" i="22"/>
  <c r="AF123" i="22"/>
  <c r="AE123" i="22"/>
  <c r="AD123" i="22"/>
  <c r="Z127" i="22"/>
  <c r="AA127" i="22"/>
  <c r="AB127" i="22"/>
  <c r="AE120" i="22"/>
  <c r="AD120" i="22"/>
  <c r="AF120" i="22"/>
  <c r="AA106" i="22"/>
  <c r="AB106" i="22"/>
  <c r="Z106" i="22"/>
  <c r="AF184" i="22"/>
  <c r="AE184" i="22"/>
  <c r="AD184" i="22"/>
  <c r="AA78" i="22"/>
  <c r="Z78" i="22"/>
  <c r="AB78" i="22"/>
  <c r="AB11" i="22"/>
  <c r="Z11" i="22"/>
  <c r="AA11" i="22"/>
  <c r="AF124" i="22"/>
  <c r="AE124" i="22"/>
  <c r="AD124" i="22"/>
  <c r="AA13" i="22"/>
  <c r="AB13" i="22"/>
  <c r="AA14" i="22"/>
  <c r="Z14" i="22"/>
  <c r="AB14" i="22"/>
  <c r="AE66" i="22"/>
  <c r="AD66" i="22"/>
  <c r="AF66" i="22"/>
  <c r="AE60" i="22"/>
  <c r="AD60" i="22"/>
  <c r="AF60" i="22"/>
  <c r="AE18" i="22"/>
  <c r="AF18" i="22"/>
  <c r="AD18" i="22"/>
  <c r="AA186" i="22"/>
  <c r="AA113" i="22"/>
  <c r="Z113" i="22"/>
  <c r="AB113" i="22"/>
  <c r="Z143" i="22"/>
  <c r="AA143" i="22"/>
  <c r="AB143" i="22"/>
  <c r="Z141" i="22"/>
  <c r="AB141" i="22"/>
  <c r="AA141" i="22"/>
  <c r="Z59" i="22"/>
  <c r="AF110" i="22"/>
  <c r="AE110" i="22"/>
  <c r="AD110" i="22"/>
  <c r="AB21" i="22"/>
  <c r="AA21" i="22"/>
  <c r="Z21" i="22"/>
  <c r="AA101" i="22"/>
  <c r="AB101" i="22"/>
  <c r="Z101" i="22"/>
  <c r="AA23" i="22"/>
  <c r="AB23" i="22"/>
  <c r="Z23" i="22"/>
  <c r="AB24" i="22"/>
  <c r="Z24" i="22"/>
  <c r="AA24" i="22"/>
  <c r="AA96" i="22"/>
  <c r="Z96" i="22"/>
  <c r="AB96" i="22"/>
  <c r="AF182" i="22"/>
  <c r="AE182" i="22"/>
  <c r="AD182" i="22"/>
  <c r="AE70" i="22"/>
  <c r="AD70" i="22"/>
  <c r="AF70" i="22"/>
  <c r="Z200" i="22"/>
  <c r="AB200" i="22"/>
  <c r="AA200" i="22"/>
  <c r="AB12" i="22"/>
  <c r="AA12" i="22"/>
  <c r="Z12" i="22"/>
  <c r="AA60" i="22"/>
  <c r="AB60" i="22"/>
  <c r="Z60" i="22"/>
  <c r="Z163" i="22"/>
  <c r="AB163" i="22"/>
  <c r="AA163" i="22"/>
  <c r="AE16" i="22"/>
  <c r="AD16" i="22"/>
  <c r="AF16" i="22"/>
  <c r="AB186" i="22"/>
  <c r="AF103" i="22"/>
  <c r="AD103" i="22"/>
  <c r="AE103" i="22"/>
  <c r="Z136" i="22"/>
  <c r="AB136" i="22"/>
  <c r="AA136" i="22"/>
  <c r="Z134" i="22"/>
  <c r="AB134" i="22"/>
  <c r="AA134" i="22"/>
  <c r="Z43" i="22"/>
  <c r="AF173" i="22"/>
  <c r="AE173" i="22"/>
  <c r="AD173" i="22"/>
  <c r="AE8" i="22"/>
  <c r="AF8" i="22"/>
  <c r="AD8" i="22"/>
  <c r="AA98" i="22"/>
  <c r="AB98" i="22"/>
  <c r="Z98" i="22"/>
  <c r="AE127" i="22"/>
  <c r="AF127" i="22"/>
  <c r="AD127" i="22"/>
  <c r="AB89" i="22"/>
  <c r="AA89" i="22"/>
  <c r="Z89" i="22"/>
  <c r="AF106" i="22"/>
  <c r="AE106" i="22"/>
  <c r="AD106" i="22"/>
  <c r="Z176" i="22"/>
  <c r="AB176" i="22"/>
  <c r="AA176" i="22"/>
  <c r="AA114" i="22"/>
  <c r="AB114" i="22"/>
  <c r="Z114" i="22"/>
  <c r="AE197" i="22"/>
  <c r="AF112" i="22"/>
  <c r="AE112" i="22"/>
  <c r="AD112" i="22"/>
  <c r="Z182" i="22"/>
  <c r="AA182" i="22"/>
  <c r="AB182" i="22"/>
  <c r="AE17" i="22"/>
  <c r="AF17" i="22"/>
  <c r="AD17" i="22"/>
  <c r="AF163" i="22"/>
  <c r="AE163" i="22"/>
  <c r="AD163" i="22"/>
  <c r="AF147" i="22"/>
  <c r="AE147" i="22"/>
  <c r="AD147" i="22"/>
  <c r="AB16" i="22"/>
  <c r="AA16" i="22"/>
  <c r="Z16" i="22"/>
  <c r="Z49" i="22"/>
  <c r="AE34" i="22"/>
  <c r="AF34" i="22"/>
  <c r="AD34" i="22"/>
  <c r="AE55" i="22"/>
  <c r="AD55" i="22"/>
  <c r="AF55" i="22"/>
  <c r="AA97" i="22"/>
  <c r="Z97" i="22"/>
  <c r="AB97" i="22"/>
  <c r="AA131" i="22"/>
  <c r="AE134" i="22"/>
  <c r="AD134" i="22"/>
  <c r="AF134" i="22"/>
  <c r="AF140" i="22"/>
  <c r="AE140" i="22"/>
  <c r="AD140" i="22"/>
  <c r="AB5" i="22"/>
  <c r="AA5" i="22"/>
  <c r="Z5" i="22"/>
  <c r="AF98" i="22"/>
  <c r="AE98" i="22"/>
  <c r="AD98" i="22"/>
  <c r="AE10" i="22"/>
  <c r="AF10" i="22"/>
  <c r="AD10" i="22"/>
  <c r="AF114" i="22"/>
  <c r="AD114" i="22"/>
  <c r="AE114" i="22"/>
  <c r="AF152" i="22"/>
  <c r="AD200" i="22"/>
  <c r="AE50" i="22"/>
  <c r="AD50" i="22"/>
  <c r="AF50" i="22"/>
  <c r="Z147" i="22"/>
  <c r="AA147" i="22"/>
  <c r="AB147" i="22"/>
  <c r="AB1" i="22"/>
  <c r="AA1" i="22"/>
  <c r="Z1" i="22"/>
  <c r="AB49" i="22"/>
  <c r="Z15" i="22"/>
  <c r="Z180" i="22"/>
  <c r="AB180" i="22"/>
  <c r="AA180" i="22"/>
  <c r="AF12" i="22"/>
  <c r="AF155" i="22"/>
  <c r="AE155" i="22"/>
  <c r="AD155" i="22"/>
  <c r="AA67" i="22"/>
  <c r="AB67" i="22"/>
  <c r="Z67" i="22"/>
  <c r="AF195" i="22"/>
  <c r="AE195" i="22"/>
  <c r="AD195" i="22"/>
  <c r="AF181" i="22"/>
  <c r="AE181" i="22"/>
  <c r="AD181" i="22"/>
  <c r="AA52" i="22"/>
  <c r="Z52" i="22"/>
  <c r="AB52" i="22"/>
  <c r="AA59" i="22"/>
  <c r="Z126" i="22"/>
  <c r="AB126" i="22"/>
  <c r="AA126" i="22"/>
  <c r="AE159" i="22"/>
  <c r="AF159" i="22"/>
  <c r="AD159" i="22"/>
  <c r="AA54" i="22"/>
  <c r="AB54" i="22"/>
  <c r="Z54" i="22"/>
  <c r="AE118" i="22"/>
  <c r="AD118" i="22"/>
  <c r="AF118" i="22"/>
  <c r="AF92" i="22"/>
  <c r="AE92" i="22"/>
  <c r="AD92" i="22"/>
  <c r="Z131" i="22"/>
  <c r="Z122" i="22"/>
  <c r="AB122" i="22"/>
  <c r="AA122" i="22"/>
  <c r="AF101" i="22"/>
  <c r="AE101" i="22"/>
  <c r="AD101" i="22"/>
  <c r="AD145" i="22"/>
  <c r="AE135" i="22"/>
  <c r="AB8" i="22"/>
  <c r="AA8" i="22"/>
  <c r="Z8" i="22"/>
  <c r="AA168" i="22"/>
  <c r="AF87" i="22"/>
  <c r="AE87" i="22"/>
  <c r="AD87" i="22"/>
  <c r="AE54" i="22"/>
  <c r="AD54" i="22"/>
  <c r="AF54" i="22"/>
  <c r="AF90" i="22"/>
  <c r="AE90" i="22"/>
  <c r="AD90" i="22"/>
  <c r="AE200" i="22"/>
  <c r="AE116" i="22"/>
  <c r="AA100" i="22"/>
  <c r="AB100" i="22"/>
  <c r="Z100" i="22"/>
  <c r="AA15" i="22"/>
  <c r="AD12" i="22"/>
  <c r="Z138" i="22"/>
  <c r="AB138" i="22"/>
  <c r="AA138" i="22"/>
  <c r="AA57" i="22"/>
  <c r="AB57" i="22"/>
  <c r="Z57" i="22"/>
  <c r="AB26" i="22"/>
  <c r="AA26" i="22"/>
  <c r="Z26" i="22"/>
  <c r="AB91" i="22"/>
  <c r="Z91" i="22"/>
  <c r="AA91" i="22"/>
  <c r="AA108" i="22"/>
  <c r="AB108" i="22"/>
  <c r="Z108" i="22"/>
  <c r="Z189" i="22"/>
  <c r="AB189" i="22"/>
  <c r="AA189" i="22"/>
  <c r="AA94" i="22"/>
  <c r="Z94" i="22"/>
  <c r="AB94" i="22"/>
  <c r="AA7" i="22"/>
  <c r="AB7" i="22"/>
  <c r="Z7" i="22"/>
  <c r="AF135" i="22"/>
  <c r="AA74" i="22"/>
  <c r="AB74" i="22"/>
  <c r="Z74" i="22"/>
  <c r="AB168" i="22"/>
  <c r="AA99" i="22"/>
  <c r="AB99" i="22"/>
  <c r="Z99" i="22"/>
  <c r="AA53" i="22"/>
  <c r="Z159" i="22"/>
  <c r="AA159" i="22"/>
  <c r="AB159" i="22"/>
  <c r="AB2" i="22"/>
  <c r="Z2" i="22"/>
  <c r="AA2" i="22"/>
  <c r="AF116" i="22"/>
  <c r="AF100" i="22"/>
  <c r="AE100" i="22"/>
  <c r="AD100" i="22"/>
  <c r="AD152" i="22"/>
  <c r="AF180" i="22"/>
  <c r="AE180" i="22"/>
  <c r="AD180" i="22"/>
  <c r="AE32" i="22"/>
  <c r="AD32" i="22"/>
  <c r="AF32" i="22"/>
  <c r="AF82" i="22"/>
  <c r="AE82" i="22"/>
  <c r="AD82" i="22"/>
  <c r="Z81" i="22"/>
  <c r="AB81" i="22"/>
  <c r="AA81" i="22"/>
  <c r="AE189" i="22"/>
  <c r="AD189" i="22"/>
  <c r="AA110" i="22"/>
  <c r="Z110" i="22"/>
  <c r="AB110" i="22"/>
  <c r="AF94" i="22"/>
  <c r="AE94" i="22"/>
  <c r="AD94" i="22"/>
  <c r="AD154" i="22"/>
  <c r="AF111" i="22"/>
  <c r="AD111" i="22"/>
  <c r="AE111" i="22"/>
  <c r="AA68" i="22"/>
  <c r="AB68" i="22"/>
  <c r="Z68" i="22"/>
  <c r="AF191" i="22"/>
  <c r="AD191" i="22"/>
  <c r="AE191" i="22"/>
  <c r="AB69" i="22"/>
  <c r="Z69" i="22"/>
  <c r="AE176" i="22"/>
  <c r="AD176" i="22"/>
  <c r="AE65" i="22"/>
  <c r="AD65" i="22"/>
  <c r="AF65" i="22"/>
  <c r="AA66" i="22"/>
  <c r="Z66" i="22"/>
  <c r="AB66" i="22"/>
  <c r="AE33" i="22"/>
  <c r="AF33" i="22"/>
  <c r="AD33" i="22"/>
  <c r="AE1" i="22"/>
  <c r="AF1" i="22"/>
  <c r="AD1" i="22"/>
  <c r="AB79" i="19"/>
  <c r="AA79" i="19"/>
  <c r="Z79" i="19"/>
  <c r="AE115" i="19"/>
  <c r="AF115" i="19"/>
  <c r="AD115" i="19"/>
  <c r="Z148" i="19"/>
  <c r="AB148" i="19"/>
  <c r="AA148" i="19"/>
  <c r="Z10" i="19"/>
  <c r="AB10" i="19"/>
  <c r="AA10" i="19"/>
  <c r="AB61" i="19"/>
  <c r="AA61" i="19"/>
  <c r="Z61" i="19"/>
  <c r="AE61" i="19"/>
  <c r="AB69" i="19"/>
  <c r="AA69" i="19"/>
  <c r="Z69" i="19"/>
  <c r="AE103" i="19"/>
  <c r="AD103" i="19"/>
  <c r="AF103" i="19"/>
  <c r="Z112" i="19"/>
  <c r="AB112" i="19"/>
  <c r="AA112" i="19"/>
  <c r="AD4" i="19"/>
  <c r="AE4" i="19"/>
  <c r="AF4" i="19"/>
  <c r="AF25" i="19"/>
  <c r="AE25" i="19"/>
  <c r="AD25" i="19"/>
  <c r="AD61" i="19"/>
  <c r="AF23" i="19"/>
  <c r="AE23" i="19"/>
  <c r="AD23" i="19"/>
  <c r="AE163" i="19"/>
  <c r="AD163" i="19"/>
  <c r="AF163" i="19"/>
  <c r="AB55" i="19"/>
  <c r="AA55" i="19"/>
  <c r="Z55" i="19"/>
  <c r="AA83" i="19"/>
  <c r="Z83" i="19"/>
  <c r="AB83" i="19"/>
  <c r="Z31" i="19"/>
  <c r="AB31" i="19"/>
  <c r="AA31" i="19"/>
  <c r="AB100" i="19"/>
  <c r="AA100" i="19"/>
  <c r="Z100" i="19"/>
  <c r="AF112" i="19"/>
  <c r="AE112" i="19"/>
  <c r="AD112" i="19"/>
  <c r="Z25" i="19"/>
  <c r="AB25" i="19"/>
  <c r="AA25" i="19"/>
  <c r="AA107" i="19"/>
  <c r="AB107" i="19"/>
  <c r="Z107" i="19"/>
  <c r="AB110" i="19"/>
  <c r="AA110" i="19"/>
  <c r="Z110" i="19"/>
  <c r="AF136" i="19"/>
  <c r="AE136" i="19"/>
  <c r="AD136" i="19"/>
  <c r="AA74" i="19"/>
  <c r="Z74" i="19"/>
  <c r="Z12" i="19"/>
  <c r="AB54" i="19"/>
  <c r="AA54" i="19"/>
  <c r="Z54" i="19"/>
  <c r="AD140" i="19"/>
  <c r="AE102" i="19"/>
  <c r="AD102" i="19"/>
  <c r="AF102" i="19"/>
  <c r="AF83" i="19"/>
  <c r="AD83" i="19"/>
  <c r="AE83" i="19"/>
  <c r="AE32" i="19"/>
  <c r="AF100" i="19"/>
  <c r="AE100" i="19"/>
  <c r="AD100" i="19"/>
  <c r="AF15" i="19"/>
  <c r="AE15" i="19"/>
  <c r="AD15" i="19"/>
  <c r="AF49" i="19"/>
  <c r="AE49" i="19"/>
  <c r="AD49" i="19"/>
  <c r="AF53" i="19"/>
  <c r="AE53" i="19"/>
  <c r="AD53" i="19"/>
  <c r="AF33" i="19"/>
  <c r="AE33" i="19"/>
  <c r="AD33" i="19"/>
  <c r="Z23" i="19"/>
  <c r="AB23" i="19"/>
  <c r="AA23" i="19"/>
  <c r="AF104" i="19"/>
  <c r="AE104" i="19"/>
  <c r="AD104" i="19"/>
  <c r="Z165" i="19"/>
  <c r="AA165" i="19"/>
  <c r="AB165" i="19"/>
  <c r="AF110" i="19"/>
  <c r="AE110" i="19"/>
  <c r="AD110" i="19"/>
  <c r="AD148" i="19"/>
  <c r="AF148" i="19"/>
  <c r="AE148" i="19"/>
  <c r="AE140" i="19"/>
  <c r="AD60" i="19"/>
  <c r="AF60" i="19"/>
  <c r="AE60" i="19"/>
  <c r="AA136" i="19"/>
  <c r="Z96" i="19"/>
  <c r="AB96" i="19"/>
  <c r="AA96" i="19"/>
  <c r="AB49" i="19"/>
  <c r="Z49" i="19"/>
  <c r="AA49" i="19"/>
  <c r="Z33" i="19"/>
  <c r="AB33" i="19"/>
  <c r="AA33" i="19"/>
  <c r="AA12" i="19"/>
  <c r="AF141" i="19"/>
  <c r="AE141" i="19"/>
  <c r="AD141" i="19"/>
  <c r="AE146" i="19"/>
  <c r="AD146" i="19"/>
  <c r="AF146" i="19"/>
  <c r="AE107" i="19"/>
  <c r="AD107" i="19"/>
  <c r="AF107" i="19"/>
  <c r="AD139" i="19"/>
  <c r="AE139" i="19"/>
  <c r="AF139" i="19"/>
  <c r="Z134" i="19"/>
  <c r="AB134" i="19"/>
  <c r="AA134" i="19"/>
  <c r="AF75" i="19"/>
  <c r="AE75" i="19"/>
  <c r="AD75" i="19"/>
  <c r="AB80" i="19"/>
  <c r="AA80" i="19"/>
  <c r="Z80" i="19"/>
  <c r="Z15" i="19"/>
  <c r="AB15" i="19"/>
  <c r="AA15" i="19"/>
  <c r="AE145" i="19"/>
  <c r="AD145" i="19"/>
  <c r="AF145" i="19"/>
  <c r="AF131" i="19"/>
  <c r="AE131" i="19"/>
  <c r="AD131" i="19"/>
  <c r="Z145" i="19"/>
  <c r="AB145" i="19"/>
  <c r="AA145" i="19"/>
  <c r="AB139" i="19"/>
  <c r="AB40" i="19"/>
  <c r="AA40" i="19"/>
  <c r="AB142" i="19"/>
  <c r="Z44" i="19"/>
  <c r="AD88" i="19"/>
  <c r="AF88" i="19"/>
  <c r="AE88" i="19"/>
  <c r="AB60" i="19"/>
  <c r="AA60" i="19"/>
  <c r="Z60" i="19"/>
  <c r="AF118" i="19"/>
  <c r="AE118" i="19"/>
  <c r="AD118" i="19"/>
  <c r="AF96" i="19"/>
  <c r="AE96" i="19"/>
  <c r="AD96" i="19"/>
  <c r="AF121" i="19"/>
  <c r="AE121" i="19"/>
  <c r="AD121" i="19"/>
  <c r="Z1" i="19"/>
  <c r="AB1" i="19"/>
  <c r="AA1" i="19"/>
  <c r="AF2" i="19"/>
  <c r="AE2" i="19"/>
  <c r="AD2" i="19"/>
  <c r="AD165" i="19"/>
  <c r="Z6" i="19"/>
  <c r="AB6" i="19"/>
  <c r="AA6" i="19"/>
  <c r="AE124" i="19"/>
  <c r="AD124" i="19"/>
  <c r="AF124" i="19"/>
  <c r="Z99" i="19"/>
  <c r="AB99" i="19"/>
  <c r="AA99" i="19"/>
  <c r="AE97" i="19"/>
  <c r="AD97" i="19"/>
  <c r="AF97" i="19"/>
  <c r="Z130" i="19"/>
  <c r="AA130" i="19"/>
  <c r="AB130" i="19"/>
  <c r="AB50" i="19"/>
  <c r="AA50" i="19"/>
  <c r="Z50" i="19"/>
  <c r="AF132" i="19"/>
  <c r="AE132" i="19"/>
  <c r="AD132" i="19"/>
  <c r="AF80" i="19"/>
  <c r="AE80" i="19"/>
  <c r="AD80" i="19"/>
  <c r="AB70" i="19"/>
  <c r="AA70" i="19"/>
  <c r="Z70" i="19"/>
  <c r="Z155" i="19"/>
  <c r="AB155" i="19"/>
  <c r="AA155" i="19"/>
  <c r="Z41" i="19"/>
  <c r="AB41" i="19"/>
  <c r="AA41" i="19"/>
  <c r="Z129" i="19"/>
  <c r="AB129" i="19"/>
  <c r="AA129" i="19"/>
  <c r="Z123" i="19"/>
  <c r="AB123" i="19"/>
  <c r="AA123" i="19"/>
  <c r="AE99" i="19"/>
  <c r="AD99" i="19"/>
  <c r="AF99" i="19"/>
  <c r="AF130" i="19"/>
  <c r="AE130" i="19"/>
  <c r="AD130" i="19"/>
  <c r="AF44" i="19"/>
  <c r="AE44" i="19"/>
  <c r="AD44" i="19"/>
  <c r="AB32" i="19"/>
  <c r="AA32" i="19"/>
  <c r="Z136" i="19"/>
  <c r="Z20" i="19"/>
  <c r="AB75" i="19"/>
  <c r="AF70" i="19"/>
  <c r="AE70" i="19"/>
  <c r="AD70" i="19"/>
  <c r="Z118" i="19"/>
  <c r="AB118" i="19"/>
  <c r="AA118" i="19"/>
  <c r="Z88" i="19"/>
  <c r="AD91" i="19"/>
  <c r="Z121" i="19"/>
  <c r="AA121" i="19"/>
  <c r="AB121" i="19"/>
  <c r="AD63" i="19"/>
  <c r="AF63" i="19"/>
  <c r="AE63" i="19"/>
  <c r="AF1" i="19"/>
  <c r="AE1" i="19"/>
  <c r="AD1" i="19"/>
  <c r="AE162" i="19"/>
  <c r="AF162" i="19"/>
  <c r="AD162" i="19"/>
  <c r="AF17" i="19"/>
  <c r="AE17" i="19"/>
  <c r="AD17" i="19"/>
  <c r="AD155" i="19"/>
  <c r="AF155" i="19"/>
  <c r="AE155" i="19"/>
  <c r="AE114" i="19"/>
  <c r="AF114" i="19"/>
  <c r="AD114" i="19"/>
  <c r="AF161" i="19"/>
  <c r="AE161" i="19"/>
  <c r="AD161" i="19"/>
  <c r="Z91" i="19"/>
  <c r="AB91" i="19"/>
  <c r="AA91" i="19"/>
  <c r="AB43" i="19"/>
  <c r="AA43" i="19"/>
  <c r="AA149" i="19"/>
  <c r="AF69" i="19"/>
  <c r="AE69" i="19"/>
  <c r="AD69" i="19"/>
  <c r="AE120" i="19"/>
  <c r="AD120" i="19"/>
  <c r="AF120" i="19"/>
  <c r="AF6" i="19"/>
  <c r="AE6" i="19"/>
  <c r="AD6" i="19"/>
  <c r="AD48" i="19"/>
  <c r="AA88" i="19"/>
  <c r="AE91" i="19"/>
  <c r="AF73" i="19"/>
  <c r="AB63" i="19"/>
  <c r="AA63" i="19"/>
  <c r="Z63" i="19"/>
  <c r="AF85" i="19"/>
  <c r="AE85" i="19"/>
  <c r="AD85" i="19"/>
  <c r="AF135" i="19"/>
  <c r="AE135" i="19"/>
  <c r="AD135" i="19"/>
  <c r="Z17" i="19"/>
  <c r="AB17" i="19"/>
  <c r="AA17" i="19"/>
  <c r="AD84" i="19"/>
  <c r="AA5" i="19"/>
  <c r="AF12" i="19"/>
  <c r="AE12" i="19"/>
  <c r="AD12" i="19"/>
  <c r="AB73" i="19"/>
  <c r="AA73" i="19"/>
  <c r="Z73" i="19"/>
  <c r="AF164" i="19"/>
  <c r="AE164" i="19"/>
  <c r="AD164" i="19"/>
  <c r="Z39" i="19"/>
  <c r="AB39" i="19"/>
  <c r="AA39" i="19"/>
  <c r="AB114" i="19"/>
  <c r="AA114" i="19"/>
  <c r="Z114" i="19"/>
  <c r="AF36" i="19"/>
  <c r="AE36" i="19"/>
  <c r="AD36" i="19"/>
  <c r="AB149" i="19"/>
  <c r="AB56" i="19"/>
  <c r="AA56" i="19"/>
  <c r="Z56" i="19"/>
  <c r="AA44" i="19"/>
  <c r="AE48" i="19"/>
  <c r="AD73" i="19"/>
  <c r="Z85" i="19"/>
  <c r="AB85" i="19"/>
  <c r="AA85" i="19"/>
  <c r="Z135" i="19"/>
  <c r="AB135" i="19"/>
  <c r="AA135" i="19"/>
  <c r="AB111" i="19"/>
  <c r="AA111" i="19"/>
  <c r="Z111" i="19"/>
  <c r="Z141" i="19"/>
  <c r="AB141" i="19"/>
  <c r="AA141" i="19"/>
  <c r="AB106" i="19"/>
  <c r="AA106" i="19"/>
  <c r="Z106" i="19"/>
  <c r="AE106" i="19"/>
  <c r="AF106" i="19"/>
  <c r="AD106" i="19"/>
  <c r="Z161" i="19"/>
  <c r="AB161" i="19"/>
  <c r="AA161" i="19"/>
  <c r="AA81" i="19"/>
  <c r="AB81" i="19"/>
  <c r="AB35" i="19"/>
  <c r="AA35" i="19"/>
  <c r="AD142" i="19"/>
  <c r="Z117" i="19"/>
  <c r="AA117" i="19"/>
  <c r="AB117" i="19"/>
  <c r="Z47" i="19"/>
  <c r="AB47" i="19"/>
  <c r="AA47" i="19"/>
  <c r="AF113" i="19"/>
  <c r="AE113" i="19"/>
  <c r="AD113" i="19"/>
  <c r="AD116" i="19"/>
  <c r="AE116" i="19"/>
  <c r="AF116" i="19"/>
  <c r="AF81" i="19"/>
  <c r="AE81" i="19"/>
  <c r="AD81" i="19"/>
  <c r="Z75" i="19"/>
  <c r="AF28" i="19"/>
  <c r="AE28" i="19"/>
  <c r="AD28" i="19"/>
  <c r="AB74" i="19"/>
  <c r="AB16" i="19"/>
  <c r="AE101" i="19"/>
  <c r="AF101" i="19"/>
  <c r="AD101" i="19"/>
  <c r="AA16" i="19"/>
  <c r="AE55" i="19"/>
  <c r="AD55" i="19"/>
  <c r="AF55" i="19"/>
  <c r="AE142" i="19"/>
  <c r="AA28" i="19"/>
  <c r="AE40" i="19"/>
  <c r="Z162" i="19"/>
  <c r="AB162" i="19"/>
  <c r="AA162" i="19"/>
  <c r="AE111" i="19"/>
  <c r="AD111" i="19"/>
  <c r="AF111" i="19"/>
  <c r="AB94" i="19"/>
  <c r="AA94" i="19"/>
  <c r="Z94" i="19"/>
  <c r="AF98" i="19"/>
  <c r="AE98" i="19"/>
  <c r="AD98" i="19"/>
  <c r="Z154" i="19"/>
  <c r="AB154" i="19"/>
  <c r="AA154" i="19"/>
  <c r="AB147" i="19"/>
  <c r="AA147" i="19"/>
  <c r="AB27" i="19"/>
  <c r="AA27" i="19"/>
  <c r="Z109" i="19"/>
  <c r="AB109" i="19"/>
  <c r="AA109" i="19"/>
  <c r="AD24" i="19"/>
  <c r="AE5" i="19"/>
  <c r="AD5" i="19"/>
  <c r="AF5" i="19"/>
  <c r="AB2" i="19"/>
  <c r="AF31" i="19"/>
  <c r="AE31" i="19"/>
  <c r="AD31" i="19"/>
  <c r="AF105" i="19"/>
  <c r="AD105" i="19"/>
  <c r="AE105" i="19"/>
  <c r="AB95" i="19"/>
  <c r="AA95" i="19"/>
  <c r="Z95" i="19"/>
  <c r="AD108" i="19"/>
  <c r="AF108" i="19"/>
  <c r="AE108" i="19"/>
  <c r="AF147" i="19"/>
  <c r="AE147" i="19"/>
  <c r="AD147" i="19"/>
  <c r="AE117" i="19"/>
  <c r="AA101" i="19"/>
  <c r="AB101" i="19"/>
  <c r="AF20" i="19"/>
  <c r="AE20" i="19"/>
  <c r="AD20" i="19"/>
  <c r="AA64" i="19"/>
  <c r="AA86" i="19"/>
  <c r="Z86" i="19"/>
  <c r="AB86" i="19"/>
  <c r="AF86" i="19"/>
  <c r="AE86" i="19"/>
  <c r="AD86" i="19"/>
  <c r="AE134" i="19"/>
  <c r="AD134" i="19"/>
  <c r="AF134" i="19"/>
  <c r="AB103" i="19"/>
  <c r="AA103" i="19"/>
  <c r="Z103" i="19"/>
  <c r="Z164" i="19"/>
  <c r="AB164" i="19"/>
  <c r="AA164" i="19"/>
  <c r="AE24" i="19"/>
  <c r="AF39" i="19"/>
  <c r="AE39" i="19"/>
  <c r="AD39" i="19"/>
  <c r="AF47" i="19"/>
  <c r="AE47" i="19"/>
  <c r="AD47" i="19"/>
  <c r="AA2" i="19"/>
  <c r="Z163" i="19"/>
  <c r="AB163" i="19"/>
  <c r="AA163" i="19"/>
  <c r="Z4" i="19"/>
  <c r="AB4" i="19"/>
  <c r="AA4" i="19"/>
  <c r="AA78" i="19"/>
  <c r="Z78" i="19"/>
  <c r="AB78" i="19"/>
  <c r="AD82" i="19"/>
  <c r="AE82" i="19"/>
  <c r="AF82" i="19"/>
  <c r="AD154" i="19"/>
  <c r="AE154" i="19"/>
  <c r="AF154" i="19"/>
  <c r="AB140" i="19"/>
  <c r="AA140" i="19"/>
  <c r="AB115" i="19"/>
  <c r="AA115" i="19"/>
  <c r="Z115" i="19"/>
  <c r="AB19" i="19"/>
  <c r="AA19" i="19"/>
  <c r="AD64" i="19"/>
  <c r="AF64" i="19"/>
  <c r="AE64" i="19"/>
  <c r="AE58" i="19"/>
  <c r="AF58" i="19"/>
  <c r="AD58" i="19"/>
  <c r="AB102" i="19"/>
  <c r="AA102" i="19"/>
  <c r="Z102" i="19"/>
  <c r="Z84" i="19"/>
  <c r="AB84" i="19"/>
  <c r="AA84" i="19"/>
  <c r="AF109" i="19"/>
  <c r="AE109" i="19"/>
  <c r="AD109" i="19"/>
  <c r="Z156" i="19"/>
  <c r="AA156" i="19"/>
  <c r="AB156" i="19"/>
  <c r="AE156" i="19"/>
  <c r="AD156" i="19"/>
  <c r="AF156" i="19"/>
  <c r="AF41" i="19"/>
  <c r="AE41" i="19"/>
  <c r="AD41" i="19"/>
  <c r="AB167" i="18"/>
  <c r="Z167" i="18"/>
  <c r="AA167" i="18"/>
  <c r="Z85" i="18"/>
  <c r="AB85" i="18"/>
  <c r="AA85" i="18"/>
  <c r="AE77" i="18"/>
  <c r="AF128" i="18"/>
  <c r="AD128" i="18"/>
  <c r="AE128" i="18"/>
  <c r="AF42" i="18"/>
  <c r="AD42" i="18"/>
  <c r="AE42" i="18"/>
  <c r="Z124" i="18"/>
  <c r="AB124" i="18"/>
  <c r="AA124" i="18"/>
  <c r="AF62" i="18"/>
  <c r="AE62" i="18"/>
  <c r="AD62" i="18"/>
  <c r="AA56" i="18"/>
  <c r="AB56" i="18"/>
  <c r="Z56" i="18"/>
  <c r="AF72" i="18"/>
  <c r="AE72" i="18"/>
  <c r="AD72" i="18"/>
  <c r="AB130" i="18"/>
  <c r="AA130" i="18"/>
  <c r="Z130" i="18"/>
  <c r="AB53" i="18"/>
  <c r="AA53" i="18"/>
  <c r="Z53" i="18"/>
  <c r="AF167" i="18"/>
  <c r="AD167" i="18"/>
  <c r="AE167" i="18"/>
  <c r="AF75" i="18"/>
  <c r="AE75" i="18"/>
  <c r="AD75" i="18"/>
  <c r="AF144" i="18"/>
  <c r="AD144" i="18"/>
  <c r="AE144" i="18"/>
  <c r="AF136" i="18"/>
  <c r="AE136" i="18"/>
  <c r="AD136" i="18"/>
  <c r="AA131" i="18"/>
  <c r="Z131" i="18"/>
  <c r="AB131" i="18"/>
  <c r="AA62" i="18"/>
  <c r="Z62" i="18"/>
  <c r="AB62" i="18"/>
  <c r="AF87" i="18"/>
  <c r="AE87" i="18"/>
  <c r="AD87" i="18"/>
  <c r="AF129" i="18"/>
  <c r="AE129" i="18"/>
  <c r="AD129" i="18"/>
  <c r="Z109" i="18"/>
  <c r="AA109" i="18"/>
  <c r="AB109" i="18"/>
  <c r="AF164" i="18"/>
  <c r="AD164" i="18"/>
  <c r="AE164" i="18"/>
  <c r="AE141" i="18"/>
  <c r="AA46" i="18"/>
  <c r="Z46" i="18"/>
  <c r="AB46" i="18"/>
  <c r="AA133" i="18"/>
  <c r="Z133" i="18"/>
  <c r="AB133" i="18"/>
  <c r="AD91" i="18"/>
  <c r="AE91" i="18"/>
  <c r="AF91" i="18"/>
  <c r="AF131" i="18"/>
  <c r="AE131" i="18"/>
  <c r="AD131" i="18"/>
  <c r="AE94" i="18"/>
  <c r="AF56" i="18"/>
  <c r="AE56" i="18"/>
  <c r="AD56" i="18"/>
  <c r="AF109" i="18"/>
  <c r="AD109" i="18"/>
  <c r="AE109" i="18"/>
  <c r="AD110" i="18"/>
  <c r="AE110" i="18"/>
  <c r="AF160" i="18"/>
  <c r="AE160" i="18"/>
  <c r="AD160" i="18"/>
  <c r="AF141" i="18"/>
  <c r="AB125" i="18"/>
  <c r="Z125" i="18"/>
  <c r="AA125" i="18"/>
  <c r="Z120" i="18"/>
  <c r="AB120" i="18"/>
  <c r="AA120" i="18"/>
  <c r="AB69" i="18"/>
  <c r="AA69" i="18"/>
  <c r="Z69" i="18"/>
  <c r="AD46" i="18"/>
  <c r="AB129" i="18"/>
  <c r="AA129" i="18"/>
  <c r="Z129" i="18"/>
  <c r="AF106" i="18"/>
  <c r="AE106" i="18"/>
  <c r="AD106" i="18"/>
  <c r="AF125" i="18"/>
  <c r="AD125" i="18"/>
  <c r="AE125" i="18"/>
  <c r="AF82" i="18"/>
  <c r="AD82" i="18"/>
  <c r="AE82" i="18"/>
  <c r="AF120" i="18"/>
  <c r="AE120" i="18"/>
  <c r="AD120" i="18"/>
  <c r="AF107" i="18"/>
  <c r="AE107" i="18"/>
  <c r="AD107" i="18"/>
  <c r="Z157" i="18"/>
  <c r="AA157" i="18"/>
  <c r="AB157" i="18"/>
  <c r="AA43" i="18"/>
  <c r="Z43" i="18"/>
  <c r="AB43" i="18"/>
  <c r="AF53" i="18"/>
  <c r="AE53" i="18"/>
  <c r="AD53" i="18"/>
  <c r="AF46" i="18"/>
  <c r="AF44" i="18"/>
  <c r="AD44" i="18"/>
  <c r="AE44" i="18"/>
  <c r="AF140" i="18"/>
  <c r="AE140" i="18"/>
  <c r="AD140" i="18"/>
  <c r="Z65" i="18"/>
  <c r="Z152" i="18"/>
  <c r="AB152" i="18"/>
  <c r="AA152" i="18"/>
  <c r="Z101" i="18"/>
  <c r="AB101" i="18"/>
  <c r="AA101" i="18"/>
  <c r="AE112" i="18"/>
  <c r="AD112" i="18"/>
  <c r="AF112" i="18"/>
  <c r="AF63" i="18"/>
  <c r="AE63" i="18"/>
  <c r="AD63" i="18"/>
  <c r="Z75" i="18"/>
  <c r="AA75" i="18"/>
  <c r="AB75" i="18"/>
  <c r="AA128" i="18"/>
  <c r="AD111" i="18"/>
  <c r="AE111" i="18"/>
  <c r="AF111" i="18"/>
  <c r="AB48" i="18"/>
  <c r="Z48" i="18"/>
  <c r="AA48" i="18"/>
  <c r="AF145" i="18"/>
  <c r="AD97" i="18"/>
  <c r="AB135" i="18"/>
  <c r="AA135" i="18"/>
  <c r="Z135" i="18"/>
  <c r="AB65" i="18"/>
  <c r="AD104" i="18"/>
  <c r="AE104" i="18"/>
  <c r="AF104" i="18"/>
  <c r="AB47" i="18"/>
  <c r="AA47" i="18"/>
  <c r="Z47" i="18"/>
  <c r="AF110" i="18"/>
  <c r="AB128" i="18"/>
  <c r="Z102" i="18"/>
  <c r="AA102" i="18"/>
  <c r="AB102" i="18"/>
  <c r="AE97" i="18"/>
  <c r="AB140" i="18"/>
  <c r="AA140" i="18"/>
  <c r="Z140" i="18"/>
  <c r="Z71" i="18"/>
  <c r="AB71" i="18"/>
  <c r="AA71" i="18"/>
  <c r="AA165" i="18"/>
  <c r="Z165" i="18"/>
  <c r="AB165" i="18"/>
  <c r="Z107" i="18"/>
  <c r="AA107" i="18"/>
  <c r="AB107" i="18"/>
  <c r="AE102" i="18"/>
  <c r="AF102" i="18"/>
  <c r="AD102" i="18"/>
  <c r="AF48" i="18"/>
  <c r="AD48" i="18"/>
  <c r="AE48" i="18"/>
  <c r="AB143" i="18"/>
  <c r="AA143" i="18"/>
  <c r="Z143" i="18"/>
  <c r="AE78" i="18"/>
  <c r="AF78" i="18"/>
  <c r="AD78" i="18"/>
  <c r="AF135" i="18"/>
  <c r="AD135" i="18"/>
  <c r="AE135" i="18"/>
  <c r="AB150" i="18"/>
  <c r="AA150" i="18"/>
  <c r="Z150" i="18"/>
  <c r="Z103" i="18"/>
  <c r="AB103" i="18"/>
  <c r="AA103" i="18"/>
  <c r="AF71" i="18"/>
  <c r="AE71" i="18"/>
  <c r="AD71" i="18"/>
  <c r="Z113" i="18"/>
  <c r="AD162" i="18"/>
  <c r="Z86" i="18"/>
  <c r="AA86" i="18"/>
  <c r="AB86" i="18"/>
  <c r="AF143" i="18"/>
  <c r="AE143" i="18"/>
  <c r="AD143" i="18"/>
  <c r="AD81" i="18"/>
  <c r="AA137" i="18"/>
  <c r="AB137" i="18"/>
  <c r="Z137" i="18"/>
  <c r="AF146" i="18"/>
  <c r="AE146" i="18"/>
  <c r="AD146" i="18"/>
  <c r="AB50" i="18"/>
  <c r="AA50" i="18"/>
  <c r="Z50" i="18"/>
  <c r="AF55" i="18"/>
  <c r="AE55" i="18"/>
  <c r="AD55" i="18"/>
  <c r="AF69" i="18"/>
  <c r="AE69" i="18"/>
  <c r="AD69" i="18"/>
  <c r="Z98" i="18"/>
  <c r="AB98" i="18"/>
  <c r="AA98" i="18"/>
  <c r="AD101" i="18"/>
  <c r="AE101" i="18"/>
  <c r="AF101" i="18"/>
  <c r="Z156" i="18"/>
  <c r="AA156" i="18"/>
  <c r="AB156" i="18"/>
  <c r="AF133" i="18"/>
  <c r="AE133" i="18"/>
  <c r="AD133" i="18"/>
  <c r="AB42" i="18"/>
  <c r="AA42" i="18"/>
  <c r="Z42" i="18"/>
  <c r="AF124" i="18"/>
  <c r="AE124" i="18"/>
  <c r="AD124" i="18"/>
  <c r="AF93" i="18"/>
  <c r="AE93" i="18"/>
  <c r="AD93" i="18"/>
  <c r="Z87" i="18"/>
  <c r="AB87" i="18"/>
  <c r="AA87" i="18"/>
  <c r="AB81" i="18"/>
  <c r="AB159" i="18"/>
  <c r="AA159" i="18"/>
  <c r="Z159" i="18"/>
  <c r="Z164" i="18"/>
  <c r="AB164" i="18"/>
  <c r="AA164" i="18"/>
  <c r="AF103" i="18"/>
  <c r="AE103" i="18"/>
  <c r="AD103" i="18"/>
  <c r="AB63" i="18"/>
  <c r="AA63" i="18"/>
  <c r="Z63" i="18"/>
  <c r="AA144" i="18"/>
  <c r="Z144" i="18"/>
  <c r="AB144" i="18"/>
  <c r="Z88" i="18"/>
  <c r="AA88" i="18"/>
  <c r="AB88" i="18"/>
  <c r="AE162" i="18"/>
  <c r="AA91" i="18"/>
  <c r="AB91" i="18"/>
  <c r="AD86" i="18"/>
  <c r="AF86" i="18"/>
  <c r="AE86" i="18"/>
  <c r="Z168" i="18"/>
  <c r="AB168" i="18"/>
  <c r="AA168" i="18"/>
  <c r="AB44" i="18"/>
  <c r="AA44" i="18"/>
  <c r="Z44" i="18"/>
  <c r="AB64" i="18"/>
  <c r="Z64" i="18"/>
  <c r="AA64" i="18"/>
  <c r="AE81" i="18"/>
  <c r="AD49" i="18"/>
  <c r="AF47" i="18"/>
  <c r="AE47" i="18"/>
  <c r="AD47" i="18"/>
  <c r="AF159" i="18"/>
  <c r="AE159" i="18"/>
  <c r="AD159" i="18"/>
  <c r="AB145" i="18"/>
  <c r="AA145" i="18"/>
  <c r="Z145" i="18"/>
  <c r="Z97" i="18"/>
  <c r="AB97" i="18"/>
  <c r="AA97" i="18"/>
  <c r="AF113" i="18"/>
  <c r="AE113" i="18"/>
  <c r="AD113" i="18"/>
  <c r="AB58" i="18"/>
  <c r="AA58" i="18"/>
  <c r="Z58" i="18"/>
  <c r="AD88" i="18"/>
  <c r="AF88" i="18"/>
  <c r="AE88" i="18"/>
  <c r="AD77" i="18"/>
  <c r="Z80" i="18"/>
  <c r="AB80" i="18"/>
  <c r="AA80" i="18"/>
  <c r="Z60" i="18"/>
  <c r="AA60" i="18"/>
  <c r="AB60" i="18"/>
  <c r="AA117" i="18"/>
  <c r="Z117" i="18"/>
  <c r="AB117" i="18"/>
  <c r="AE49" i="18"/>
  <c r="AF156" i="18"/>
  <c r="AE156" i="18"/>
  <c r="AD156" i="18"/>
  <c r="Z93" i="18"/>
  <c r="AA93" i="18"/>
  <c r="AB93" i="18"/>
  <c r="Z127" i="18"/>
  <c r="AB127" i="18"/>
  <c r="AA127" i="18"/>
  <c r="AF130" i="18"/>
  <c r="AD130" i="18"/>
  <c r="AE130" i="18"/>
  <c r="AB160" i="18"/>
  <c r="AA160" i="18"/>
  <c r="Z160" i="18"/>
  <c r="Z90" i="18"/>
  <c r="AA90" i="18"/>
  <c r="AB90" i="18"/>
  <c r="AA110" i="18"/>
  <c r="AF58" i="18"/>
  <c r="AD58" i="18"/>
  <c r="AE58" i="18"/>
  <c r="AB59" i="18"/>
  <c r="Z59" i="18"/>
  <c r="AA59" i="18"/>
  <c r="AF165" i="18"/>
  <c r="AD165" i="18"/>
  <c r="AE165" i="18"/>
  <c r="AF168" i="18"/>
  <c r="AE168" i="18"/>
  <c r="AD168" i="18"/>
  <c r="Z96" i="18"/>
  <c r="AB96" i="18"/>
  <c r="AA96" i="18"/>
  <c r="AA78" i="18"/>
  <c r="AF64" i="18"/>
  <c r="AD64" i="18"/>
  <c r="AE64" i="18"/>
  <c r="AF117" i="18"/>
  <c r="AE117" i="18"/>
  <c r="AD117" i="18"/>
  <c r="AB74" i="18"/>
  <c r="AA74" i="18"/>
  <c r="Z74" i="18"/>
  <c r="AF166" i="18"/>
  <c r="AD166" i="18"/>
  <c r="AE166" i="18"/>
  <c r="AE96" i="18"/>
  <c r="AD96" i="18"/>
  <c r="AF96" i="18"/>
  <c r="AF59" i="18"/>
  <c r="AE59" i="18"/>
  <c r="AD59" i="18"/>
  <c r="AF98" i="18"/>
  <c r="AD98" i="18"/>
  <c r="AE98" i="18"/>
  <c r="AA72" i="18"/>
  <c r="Z72" i="18"/>
  <c r="AB72" i="18"/>
  <c r="AF127" i="18"/>
  <c r="AD127" i="18"/>
  <c r="AE127" i="18"/>
  <c r="AF148" i="18"/>
  <c r="AE148" i="18"/>
  <c r="AD148" i="18"/>
  <c r="AA141" i="18"/>
  <c r="AB141" i="18"/>
  <c r="Z141" i="18"/>
  <c r="AF147" i="18"/>
  <c r="AD147" i="18"/>
  <c r="AE147" i="18"/>
  <c r="Z55" i="18"/>
  <c r="AA55" i="18"/>
  <c r="AB55" i="18"/>
  <c r="AD157" i="18"/>
  <c r="Z111" i="18"/>
  <c r="AB111" i="18"/>
  <c r="AA111" i="18"/>
  <c r="AE80" i="18"/>
  <c r="AD80" i="18"/>
  <c r="AF80" i="18"/>
  <c r="AF60" i="18"/>
  <c r="AE60" i="18"/>
  <c r="AD60" i="18"/>
  <c r="AF74" i="18"/>
  <c r="AD74" i="18"/>
  <c r="AE74" i="18"/>
  <c r="AB166" i="18"/>
  <c r="AA166" i="18"/>
  <c r="Z166" i="18"/>
  <c r="AD193" i="29"/>
  <c r="AF193" i="29"/>
  <c r="AE193" i="29"/>
  <c r="AD199" i="29"/>
  <c r="AF199" i="29"/>
  <c r="AE199" i="29"/>
  <c r="AB166" i="29"/>
  <c r="Z166" i="29"/>
  <c r="AA166" i="29"/>
  <c r="AD189" i="29"/>
  <c r="AE189" i="29"/>
  <c r="AF189" i="29"/>
  <c r="AB162" i="29"/>
  <c r="Z162" i="29"/>
  <c r="AA162" i="29"/>
  <c r="AA103" i="29"/>
  <c r="Z103" i="29"/>
  <c r="AB103" i="29"/>
  <c r="AD166" i="29"/>
  <c r="AF166" i="29"/>
  <c r="AE166" i="29"/>
  <c r="AA97" i="29"/>
  <c r="Z97" i="29"/>
  <c r="AB97" i="29"/>
  <c r="AB43" i="29"/>
  <c r="AA43" i="29"/>
  <c r="Z43" i="29"/>
  <c r="AD119" i="29"/>
  <c r="AF119" i="29"/>
  <c r="AE119" i="29"/>
  <c r="AB54" i="29"/>
  <c r="Z54" i="29"/>
  <c r="AA54" i="29"/>
  <c r="AF115" i="29"/>
  <c r="AE115" i="29"/>
  <c r="AD115" i="29"/>
  <c r="AD125" i="29"/>
  <c r="AE125" i="29"/>
  <c r="AF125" i="29"/>
  <c r="AF107" i="29"/>
  <c r="AD107" i="29"/>
  <c r="AE107" i="29"/>
  <c r="AA111" i="29"/>
  <c r="Z111" i="29"/>
  <c r="AB111" i="29"/>
  <c r="AD173" i="29"/>
  <c r="AE173" i="29"/>
  <c r="AF173" i="29"/>
  <c r="AF81" i="29"/>
  <c r="AE81" i="29"/>
  <c r="AD81" i="29"/>
  <c r="AA92" i="29"/>
  <c r="Z92" i="29"/>
  <c r="AB92" i="29"/>
  <c r="AA85" i="29"/>
  <c r="Z85" i="29"/>
  <c r="AB85" i="29"/>
  <c r="AD90" i="29"/>
  <c r="AE90" i="29"/>
  <c r="AF90" i="29"/>
  <c r="AD116" i="29"/>
  <c r="AF116" i="29"/>
  <c r="AE116" i="29"/>
  <c r="AE103" i="29"/>
  <c r="AB31" i="29"/>
  <c r="AA31" i="29"/>
  <c r="Z31" i="29"/>
  <c r="AD133" i="29"/>
  <c r="AF133" i="29"/>
  <c r="AE133" i="29"/>
  <c r="AB157" i="29"/>
  <c r="Z157" i="29"/>
  <c r="AA157" i="29"/>
  <c r="AD44" i="29"/>
  <c r="AF44" i="29"/>
  <c r="AE44" i="29"/>
  <c r="AF111" i="29"/>
  <c r="AE111" i="29"/>
  <c r="AD111" i="29"/>
  <c r="AA95" i="29"/>
  <c r="Z95" i="29"/>
  <c r="AB95" i="29"/>
  <c r="AA84" i="29"/>
  <c r="Z84" i="29"/>
  <c r="AB84" i="29"/>
  <c r="AF85" i="29"/>
  <c r="AD85" i="29"/>
  <c r="AE29" i="29"/>
  <c r="AD29" i="29"/>
  <c r="AF29" i="29"/>
  <c r="AB148" i="29"/>
  <c r="AA148" i="29"/>
  <c r="Z148" i="29"/>
  <c r="AD197" i="29"/>
  <c r="AF197" i="29"/>
  <c r="AE197" i="29"/>
  <c r="AA132" i="29"/>
  <c r="Z132" i="29"/>
  <c r="AB132" i="29"/>
  <c r="AD156" i="29"/>
  <c r="AF156" i="29"/>
  <c r="AE156" i="29"/>
  <c r="AE92" i="29"/>
  <c r="AF92" i="29"/>
  <c r="AD92" i="29"/>
  <c r="AB184" i="29"/>
  <c r="AA184" i="29"/>
  <c r="Z184" i="29"/>
  <c r="Z99" i="29"/>
  <c r="AD188" i="29"/>
  <c r="Z41" i="29"/>
  <c r="AB41" i="29"/>
  <c r="AA41" i="29"/>
  <c r="AA120" i="29"/>
  <c r="AB120" i="29"/>
  <c r="Z120" i="29"/>
  <c r="AB45" i="29"/>
  <c r="AA45" i="29"/>
  <c r="Z45" i="29"/>
  <c r="AB180" i="29"/>
  <c r="AA180" i="29"/>
  <c r="Z180" i="29"/>
  <c r="AF31" i="29"/>
  <c r="AE31" i="29"/>
  <c r="AD31" i="29"/>
  <c r="AD28" i="29"/>
  <c r="AE28" i="29"/>
  <c r="AF28" i="29"/>
  <c r="AF101" i="29"/>
  <c r="AE101" i="29"/>
  <c r="AD101" i="29"/>
  <c r="AB182" i="29"/>
  <c r="AA182" i="29"/>
  <c r="Z182" i="29"/>
  <c r="AF54" i="29"/>
  <c r="AE54" i="29"/>
  <c r="AD54" i="29"/>
  <c r="AB178" i="29"/>
  <c r="Z178" i="29"/>
  <c r="AA178" i="29"/>
  <c r="AB40" i="29"/>
  <c r="AA40" i="29"/>
  <c r="Z40" i="29"/>
  <c r="AA116" i="29"/>
  <c r="Z116" i="29"/>
  <c r="AB116" i="29"/>
  <c r="AA42" i="29"/>
  <c r="Z42" i="29"/>
  <c r="AB42" i="29"/>
  <c r="AB28" i="29"/>
  <c r="AA28" i="29"/>
  <c r="Z28" i="29"/>
  <c r="AB98" i="29"/>
  <c r="AE132" i="29"/>
  <c r="AD182" i="29"/>
  <c r="AF182" i="29"/>
  <c r="AE182" i="29"/>
  <c r="AB29" i="29"/>
  <c r="AA29" i="29"/>
  <c r="Z29" i="29"/>
  <c r="AF26" i="29"/>
  <c r="AE26" i="29"/>
  <c r="AD26" i="29"/>
  <c r="AD181" i="29"/>
  <c r="AF181" i="29"/>
  <c r="AE181" i="29"/>
  <c r="AE84" i="29"/>
  <c r="AD84" i="29"/>
  <c r="AF84" i="29"/>
  <c r="Z52" i="29"/>
  <c r="AA52" i="29"/>
  <c r="AB52" i="29"/>
  <c r="AE85" i="29"/>
  <c r="AD126" i="29"/>
  <c r="AE126" i="29"/>
  <c r="AF126" i="29"/>
  <c r="AA24" i="29"/>
  <c r="AB24" i="29"/>
  <c r="Z24" i="29"/>
  <c r="AB125" i="29"/>
  <c r="AF41" i="29"/>
  <c r="AE41" i="29"/>
  <c r="AD41" i="29"/>
  <c r="AB168" i="29"/>
  <c r="AA168" i="29"/>
  <c r="Z168" i="29"/>
  <c r="AB177" i="29"/>
  <c r="AA177" i="29"/>
  <c r="Z177" i="29"/>
  <c r="Z98" i="29"/>
  <c r="AA26" i="29"/>
  <c r="Z26" i="29"/>
  <c r="AB26" i="29"/>
  <c r="AA109" i="29"/>
  <c r="Z109" i="29"/>
  <c r="AB109" i="29"/>
  <c r="AF83" i="29"/>
  <c r="AE83" i="29"/>
  <c r="AD83" i="29"/>
  <c r="AD88" i="29"/>
  <c r="AF88" i="29"/>
  <c r="AE88" i="29"/>
  <c r="Z37" i="29"/>
  <c r="AB37" i="29"/>
  <c r="AA37" i="29"/>
  <c r="AA125" i="29"/>
  <c r="AD177" i="29"/>
  <c r="AF177" i="29"/>
  <c r="AE177" i="29"/>
  <c r="AF78" i="29"/>
  <c r="AE78" i="29"/>
  <c r="AD78" i="29"/>
  <c r="AB117" i="29"/>
  <c r="AA117" i="29"/>
  <c r="Z117" i="29"/>
  <c r="AB145" i="29"/>
  <c r="Z145" i="29"/>
  <c r="AA145" i="29"/>
  <c r="AD145" i="29"/>
  <c r="AF145" i="29"/>
  <c r="AE145" i="29"/>
  <c r="AD165" i="29"/>
  <c r="AF165" i="29"/>
  <c r="AE165" i="29"/>
  <c r="AD146" i="29"/>
  <c r="AE146" i="29"/>
  <c r="AF146" i="29"/>
  <c r="AD52" i="29"/>
  <c r="AE52" i="29"/>
  <c r="AA88" i="29"/>
  <c r="Z88" i="29"/>
  <c r="AB88" i="29"/>
  <c r="AB151" i="29"/>
  <c r="Z151" i="29"/>
  <c r="AA151" i="29"/>
  <c r="AF103" i="29"/>
  <c r="AB198" i="29"/>
  <c r="AA198" i="29"/>
  <c r="Z198" i="29"/>
  <c r="Z25" i="29"/>
  <c r="AA25" i="29"/>
  <c r="AB25" i="29"/>
  <c r="AA113" i="29"/>
  <c r="Z113" i="29"/>
  <c r="AB113" i="29"/>
  <c r="AD180" i="29"/>
  <c r="AF180" i="29"/>
  <c r="AE180" i="29"/>
  <c r="AB44" i="29"/>
  <c r="AA44" i="29"/>
  <c r="Z44" i="29"/>
  <c r="AB193" i="29"/>
  <c r="Z193" i="29"/>
  <c r="AA193" i="29"/>
  <c r="AB199" i="29"/>
  <c r="Z199" i="29"/>
  <c r="AA199" i="29"/>
  <c r="AA77" i="29"/>
  <c r="Z77" i="29"/>
  <c r="AB77" i="29"/>
  <c r="AF42" i="29"/>
  <c r="AD42" i="29"/>
  <c r="AE42" i="29"/>
  <c r="AB196" i="29"/>
  <c r="AA196" i="29"/>
  <c r="Z196" i="29"/>
  <c r="AD139" i="29"/>
  <c r="AF139" i="29"/>
  <c r="AE139" i="29"/>
  <c r="AB152" i="29"/>
  <c r="AA152" i="29"/>
  <c r="Z152" i="29"/>
  <c r="AB156" i="29"/>
  <c r="Z156" i="29"/>
  <c r="AA156" i="29"/>
  <c r="AA80" i="29"/>
  <c r="Z80" i="29"/>
  <c r="AB80" i="29"/>
  <c r="AA104" i="29"/>
  <c r="Z104" i="29"/>
  <c r="AB104" i="29"/>
  <c r="AD157" i="29"/>
  <c r="AE157" i="29"/>
  <c r="AF157" i="29"/>
  <c r="AD135" i="29"/>
  <c r="AF135" i="29"/>
  <c r="AE135" i="29"/>
  <c r="AD198" i="29"/>
  <c r="AE198" i="29"/>
  <c r="AF198" i="29"/>
  <c r="AE87" i="29"/>
  <c r="AA108" i="29"/>
  <c r="Z108" i="29"/>
  <c r="AB108" i="29"/>
  <c r="AB87" i="29"/>
  <c r="AD43" i="29"/>
  <c r="AF43" i="29"/>
  <c r="AE43" i="29"/>
  <c r="AD149" i="29"/>
  <c r="AF149" i="29"/>
  <c r="AE149" i="29"/>
  <c r="AB139" i="29"/>
  <c r="AA139" i="29"/>
  <c r="Z139" i="29"/>
  <c r="AB146" i="29"/>
  <c r="Z146" i="29"/>
  <c r="AA146" i="29"/>
  <c r="AB140" i="29"/>
  <c r="Z140" i="29"/>
  <c r="AA140" i="29"/>
  <c r="AB30" i="29"/>
  <c r="AA30" i="29"/>
  <c r="Z30" i="29"/>
  <c r="AF97" i="29"/>
  <c r="AE97" i="29"/>
  <c r="AD97" i="29"/>
  <c r="AB164" i="29"/>
  <c r="AA164" i="29"/>
  <c r="Z164" i="29"/>
  <c r="AB161" i="29"/>
  <c r="AA161" i="29"/>
  <c r="Z161" i="29"/>
  <c r="AE93" i="29"/>
  <c r="AD93" i="29"/>
  <c r="AF93" i="29"/>
  <c r="AD25" i="29"/>
  <c r="AE25" i="29"/>
  <c r="AF25" i="29"/>
  <c r="Z87" i="29"/>
  <c r="AB141" i="29"/>
  <c r="Z141" i="29"/>
  <c r="AA141" i="29"/>
  <c r="AD168" i="29"/>
  <c r="AE168" i="29"/>
  <c r="AF168" i="29"/>
  <c r="AA83" i="29"/>
  <c r="Z83" i="29"/>
  <c r="AB83" i="29"/>
  <c r="AB49" i="29"/>
  <c r="AA49" i="29"/>
  <c r="Z49" i="29"/>
  <c r="AF49" i="29"/>
  <c r="AE49" i="29"/>
  <c r="AD49" i="29"/>
  <c r="AB51" i="29"/>
  <c r="AA51" i="29"/>
  <c r="Z51" i="29"/>
  <c r="AD140" i="29"/>
  <c r="AE140" i="29"/>
  <c r="AF140" i="29"/>
  <c r="AA89" i="29"/>
  <c r="Z89" i="29"/>
  <c r="AB89" i="29"/>
  <c r="AF27" i="29"/>
  <c r="AE27" i="29"/>
  <c r="AD27" i="29"/>
  <c r="AB167" i="29"/>
  <c r="Z167" i="29"/>
  <c r="AA167" i="29"/>
  <c r="AD161" i="29"/>
  <c r="AF161" i="29"/>
  <c r="AE161" i="29"/>
  <c r="AA93" i="29"/>
  <c r="Z93" i="29"/>
  <c r="AB93" i="29"/>
  <c r="AD148" i="29"/>
  <c r="AF148" i="29"/>
  <c r="AE148" i="29"/>
  <c r="AE108" i="29"/>
  <c r="AD108" i="29"/>
  <c r="AF108" i="29"/>
  <c r="AB119" i="29"/>
  <c r="AA119" i="29"/>
  <c r="Z119" i="29"/>
  <c r="AD124" i="29"/>
  <c r="AF124" i="29"/>
  <c r="AE124" i="29"/>
  <c r="AF36" i="29"/>
  <c r="AE36" i="29"/>
  <c r="AD36" i="29"/>
  <c r="AF37" i="29"/>
  <c r="AE37" i="29"/>
  <c r="AD37" i="29"/>
  <c r="AD136" i="29"/>
  <c r="AF136" i="29"/>
  <c r="AE136" i="29"/>
  <c r="AB200" i="29"/>
  <c r="AA200" i="29"/>
  <c r="Z200" i="29"/>
  <c r="Z46" i="29"/>
  <c r="Z127" i="29"/>
  <c r="AA78" i="29"/>
  <c r="Z78" i="29"/>
  <c r="AB78" i="29"/>
  <c r="AD141" i="29"/>
  <c r="AF141" i="29"/>
  <c r="AE141" i="29"/>
  <c r="AF113" i="29"/>
  <c r="AE113" i="29"/>
  <c r="AD113" i="29"/>
  <c r="AE164" i="29"/>
  <c r="AD117" i="29"/>
  <c r="AF117" i="29"/>
  <c r="AE117" i="29"/>
  <c r="AB123" i="29"/>
  <c r="AA123" i="29"/>
  <c r="Z123" i="29"/>
  <c r="AD178" i="29"/>
  <c r="AE178" i="29"/>
  <c r="AF178" i="29"/>
  <c r="AD130" i="29"/>
  <c r="AF130" i="29"/>
  <c r="AE130" i="29"/>
  <c r="Z35" i="29"/>
  <c r="AA35" i="29"/>
  <c r="Z136" i="29"/>
  <c r="AB136" i="29"/>
  <c r="AA136" i="29"/>
  <c r="AB50" i="29"/>
  <c r="Z50" i="29"/>
  <c r="AA50" i="29"/>
  <c r="AA130" i="29"/>
  <c r="Z130" i="29"/>
  <c r="AB130" i="29"/>
  <c r="AB36" i="29"/>
  <c r="AA36" i="29"/>
  <c r="Z36" i="29"/>
  <c r="Z173" i="29"/>
  <c r="AB194" i="29"/>
  <c r="Z194" i="29"/>
  <c r="AA194" i="29"/>
  <c r="AB150" i="29"/>
  <c r="AA150" i="29"/>
  <c r="Z150" i="29"/>
  <c r="AD167" i="29"/>
  <c r="AF167" i="29"/>
  <c r="AE167" i="29"/>
  <c r="AA46" i="29"/>
  <c r="AB127" i="29"/>
  <c r="AA101" i="29"/>
  <c r="Z101" i="29"/>
  <c r="AB101" i="29"/>
  <c r="AF164" i="29"/>
  <c r="AD131" i="29"/>
  <c r="AE131" i="29"/>
  <c r="AF131" i="29"/>
  <c r="AB33" i="29"/>
  <c r="AA33" i="29"/>
  <c r="Z33" i="29"/>
  <c r="AD118" i="29"/>
  <c r="AE118" i="29"/>
  <c r="AF118" i="29"/>
  <c r="AB34" i="29"/>
  <c r="AA34" i="29"/>
  <c r="Z34" i="29"/>
  <c r="AB133" i="29"/>
  <c r="AA133" i="29"/>
  <c r="Z133" i="29"/>
  <c r="AB118" i="29"/>
  <c r="AA118" i="29"/>
  <c r="Z118" i="29"/>
  <c r="AA115" i="29"/>
  <c r="Z115" i="29"/>
  <c r="AB115" i="29"/>
  <c r="AD77" i="29"/>
  <c r="AE77" i="29"/>
  <c r="AF77" i="29"/>
  <c r="AD150" i="29"/>
  <c r="AE150" i="29"/>
  <c r="AF150" i="29"/>
  <c r="AA81" i="29"/>
  <c r="Z81" i="29"/>
  <c r="AB81" i="29"/>
  <c r="Z144" i="17"/>
  <c r="AB144" i="17"/>
  <c r="AA144" i="17"/>
  <c r="AF99" i="17"/>
  <c r="AE99" i="17"/>
  <c r="AD99" i="17"/>
  <c r="AB103" i="17"/>
  <c r="AA103" i="17"/>
  <c r="Z103" i="17"/>
  <c r="AB78" i="17"/>
  <c r="AA78" i="17"/>
  <c r="Z78" i="17"/>
  <c r="AF108" i="17"/>
  <c r="AD108" i="17"/>
  <c r="AE108" i="17"/>
  <c r="AF67" i="17"/>
  <c r="AE67" i="17"/>
  <c r="AD67" i="17"/>
  <c r="AA67" i="17"/>
  <c r="Z67" i="17"/>
  <c r="AB67" i="17"/>
  <c r="AA109" i="17"/>
  <c r="Z109" i="17"/>
  <c r="AB109" i="17"/>
  <c r="AF130" i="17"/>
  <c r="AE130" i="17"/>
  <c r="AD130" i="17"/>
  <c r="AF88" i="17"/>
  <c r="AE88" i="17"/>
  <c r="AD88" i="17"/>
  <c r="AD102" i="17"/>
  <c r="AF102" i="17"/>
  <c r="AE102" i="17"/>
  <c r="AA104" i="17"/>
  <c r="Z104" i="17"/>
  <c r="AB104" i="17"/>
  <c r="Z156" i="17"/>
  <c r="AB156" i="17"/>
  <c r="AA156" i="17"/>
  <c r="AF74" i="17"/>
  <c r="AD74" i="17"/>
  <c r="AE74" i="17"/>
  <c r="Z135" i="17"/>
  <c r="AB135" i="17"/>
  <c r="AA135" i="17"/>
  <c r="AF107" i="17"/>
  <c r="AE107" i="17"/>
  <c r="AD107" i="17"/>
  <c r="AB66" i="17"/>
  <c r="AA66" i="17"/>
  <c r="Z66" i="17"/>
  <c r="AF142" i="17"/>
  <c r="AE142" i="17"/>
  <c r="AD142" i="17"/>
  <c r="AF100" i="17"/>
  <c r="AD100" i="17"/>
  <c r="AE100" i="17"/>
  <c r="AF103" i="17"/>
  <c r="AB86" i="17"/>
  <c r="AA86" i="17"/>
  <c r="Z86" i="17"/>
  <c r="AB76" i="17"/>
  <c r="AA76" i="17"/>
  <c r="Z76" i="17"/>
  <c r="AA64" i="17"/>
  <c r="AB64" i="17"/>
  <c r="Z64" i="17"/>
  <c r="Z148" i="17"/>
  <c r="AB148" i="17"/>
  <c r="AA148" i="17"/>
  <c r="AF66" i="17"/>
  <c r="AD66" i="17"/>
  <c r="AE66" i="17"/>
  <c r="AB106" i="17"/>
  <c r="AA106" i="17"/>
  <c r="Z106" i="17"/>
  <c r="AA101" i="17"/>
  <c r="Z101" i="17"/>
  <c r="AB101" i="17"/>
  <c r="AA88" i="17"/>
  <c r="AB88" i="17"/>
  <c r="Z88" i="17"/>
  <c r="AD78" i="17"/>
  <c r="AE78" i="17"/>
  <c r="AF78" i="17"/>
  <c r="AF84" i="17"/>
  <c r="AD84" i="17"/>
  <c r="AE84" i="17"/>
  <c r="AB102" i="17"/>
  <c r="AA102" i="17"/>
  <c r="Z102" i="17"/>
  <c r="Z158" i="17"/>
  <c r="AB158" i="17"/>
  <c r="AA158" i="17"/>
  <c r="AB98" i="17"/>
  <c r="AA98" i="17"/>
  <c r="Z98" i="17"/>
  <c r="AF82" i="17"/>
  <c r="AD82" i="17"/>
  <c r="AE82" i="17"/>
  <c r="Z140" i="17"/>
  <c r="AA140" i="17"/>
  <c r="AB140" i="17"/>
  <c r="AF128" i="17"/>
  <c r="AE128" i="17"/>
  <c r="AD128" i="17"/>
  <c r="AF153" i="17"/>
  <c r="AE153" i="17"/>
  <c r="AD153" i="17"/>
  <c r="Z120" i="17"/>
  <c r="AB120" i="17"/>
  <c r="AA120" i="17"/>
  <c r="AF150" i="17"/>
  <c r="AE150" i="17"/>
  <c r="AD150" i="17"/>
  <c r="AB100" i="17"/>
  <c r="AA100" i="17"/>
  <c r="Z100" i="17"/>
  <c r="AF72" i="17"/>
  <c r="AE72" i="17"/>
  <c r="AD72" i="17"/>
  <c r="Z132" i="17"/>
  <c r="AB132" i="17"/>
  <c r="AA132" i="17"/>
  <c r="AB157" i="17"/>
  <c r="AA157" i="17"/>
  <c r="AB105" i="17"/>
  <c r="AA105" i="17"/>
  <c r="Z105" i="17"/>
  <c r="Z145" i="17"/>
  <c r="AB145" i="17"/>
  <c r="AA145" i="17"/>
  <c r="AA93" i="17"/>
  <c r="Z93" i="17"/>
  <c r="AB93" i="17"/>
  <c r="AD94" i="17"/>
  <c r="AF94" i="17"/>
  <c r="AE94" i="17"/>
  <c r="AB84" i="17"/>
  <c r="AA84" i="17"/>
  <c r="Z84" i="17"/>
  <c r="Z124" i="17"/>
  <c r="AB124" i="17"/>
  <c r="AA124" i="17"/>
  <c r="AF157" i="17"/>
  <c r="AE157" i="17"/>
  <c r="AD157" i="17"/>
  <c r="AB108" i="17"/>
  <c r="AA108" i="17"/>
  <c r="Z108" i="17"/>
  <c r="Z146" i="17"/>
  <c r="AB146" i="17"/>
  <c r="AA146" i="17"/>
  <c r="AF96" i="17"/>
  <c r="AE96" i="17"/>
  <c r="AD96" i="17"/>
  <c r="Z116" i="17"/>
  <c r="AB116" i="17"/>
  <c r="AA116" i="17"/>
  <c r="AA97" i="17"/>
  <c r="Z97" i="17"/>
  <c r="AB97" i="17"/>
  <c r="AA107" i="17"/>
  <c r="Z107" i="17"/>
  <c r="AB107" i="17"/>
  <c r="AA85" i="17"/>
  <c r="Z85" i="17"/>
  <c r="AB85" i="17"/>
  <c r="Z142" i="17"/>
  <c r="AB142" i="17"/>
  <c r="AA142" i="17"/>
  <c r="AB95" i="17"/>
  <c r="AA95" i="17"/>
  <c r="Z95" i="17"/>
  <c r="AB94" i="17"/>
  <c r="AA94" i="17"/>
  <c r="Z94" i="17"/>
  <c r="AB61" i="17"/>
  <c r="AA61" i="17"/>
  <c r="Z61" i="17"/>
  <c r="AF80" i="17"/>
  <c r="AE80" i="17"/>
  <c r="AD80" i="17"/>
  <c r="AD71" i="17"/>
  <c r="AA115" i="17"/>
  <c r="Z115" i="17"/>
  <c r="AB115" i="17"/>
  <c r="Z127" i="17"/>
  <c r="AB127" i="17"/>
  <c r="AA127" i="17"/>
  <c r="AF91" i="17"/>
  <c r="AE91" i="17"/>
  <c r="AD91" i="17"/>
  <c r="AA96" i="17"/>
  <c r="AB96" i="17"/>
  <c r="Z96" i="17"/>
  <c r="AF61" i="17"/>
  <c r="AE61" i="17"/>
  <c r="AD61" i="17"/>
  <c r="AE95" i="17"/>
  <c r="AD87" i="17"/>
  <c r="AE71" i="17"/>
  <c r="AB114" i="17"/>
  <c r="AA114" i="17"/>
  <c r="Z114" i="17"/>
  <c r="AA89" i="17"/>
  <c r="Z89" i="17"/>
  <c r="AB89" i="17"/>
  <c r="AF120" i="17"/>
  <c r="AD120" i="17"/>
  <c r="AE120" i="17"/>
  <c r="AB90" i="17"/>
  <c r="AA90" i="17"/>
  <c r="Z90" i="17"/>
  <c r="AF137" i="17"/>
  <c r="AE137" i="17"/>
  <c r="AD137" i="17"/>
  <c r="AA99" i="17"/>
  <c r="Z99" i="17"/>
  <c r="AB99" i="17"/>
  <c r="AA77" i="17"/>
  <c r="Z77" i="17"/>
  <c r="AB77" i="17"/>
  <c r="AB87" i="17"/>
  <c r="AA87" i="17"/>
  <c r="Z87" i="17"/>
  <c r="AA141" i="17"/>
  <c r="AA80" i="17"/>
  <c r="AB80" i="17"/>
  <c r="Z80" i="17"/>
  <c r="Z134" i="17"/>
  <c r="AA134" i="17"/>
  <c r="AB134" i="17"/>
  <c r="AE87" i="17"/>
  <c r="AF68" i="17"/>
  <c r="AD68" i="17"/>
  <c r="AE68" i="17"/>
  <c r="AA72" i="17"/>
  <c r="AB72" i="17"/>
  <c r="Z72" i="17"/>
  <c r="AB113" i="17"/>
  <c r="AA113" i="17"/>
  <c r="Z113" i="17"/>
  <c r="Z157" i="17"/>
  <c r="AD70" i="17"/>
  <c r="AE70" i="17"/>
  <c r="AF70" i="17"/>
  <c r="AD110" i="17"/>
  <c r="AF110" i="17"/>
  <c r="AE110" i="17"/>
  <c r="AF60" i="17"/>
  <c r="AA112" i="17"/>
  <c r="Z112" i="17"/>
  <c r="AB112" i="17"/>
  <c r="AA81" i="17"/>
  <c r="Z81" i="17"/>
  <c r="AB81" i="17"/>
  <c r="AF83" i="17"/>
  <c r="AE83" i="17"/>
  <c r="AD83" i="17"/>
  <c r="AA91" i="17"/>
  <c r="Z91" i="17"/>
  <c r="AB91" i="17"/>
  <c r="AF146" i="17"/>
  <c r="AE146" i="17"/>
  <c r="AD146" i="17"/>
  <c r="AA69" i="17"/>
  <c r="Z69" i="17"/>
  <c r="AB69" i="17"/>
  <c r="AB79" i="17"/>
  <c r="AA79" i="17"/>
  <c r="Z79" i="17"/>
  <c r="Z159" i="17"/>
  <c r="AB159" i="17"/>
  <c r="AA159" i="17"/>
  <c r="AF126" i="17"/>
  <c r="AE126" i="17"/>
  <c r="AD126" i="17"/>
  <c r="AF134" i="17"/>
  <c r="AE134" i="17"/>
  <c r="AD134" i="17"/>
  <c r="AF64" i="17"/>
  <c r="AE64" i="17"/>
  <c r="AD64" i="17"/>
  <c r="AB68" i="17"/>
  <c r="Z68" i="17"/>
  <c r="AA68" i="17"/>
  <c r="AB111" i="17"/>
  <c r="AA111" i="17"/>
  <c r="Z111" i="17"/>
  <c r="AF118" i="17"/>
  <c r="AD118" i="17"/>
  <c r="AE118" i="17"/>
  <c r="AB82" i="17"/>
  <c r="AA82" i="17"/>
  <c r="Z82" i="17"/>
  <c r="Z153" i="17"/>
  <c r="AB153" i="17"/>
  <c r="AA153" i="17"/>
  <c r="AF159" i="17"/>
  <c r="AE159" i="17"/>
  <c r="AD159" i="17"/>
  <c r="AB63" i="17"/>
  <c r="AA63" i="17"/>
  <c r="Z63" i="17"/>
  <c r="Z130" i="17"/>
  <c r="AB130" i="17"/>
  <c r="AA130" i="17"/>
  <c r="AE60" i="17"/>
  <c r="AB70" i="17"/>
  <c r="AA70" i="17"/>
  <c r="Z70" i="17"/>
  <c r="AB110" i="17"/>
  <c r="AA110" i="17"/>
  <c r="Z110" i="17"/>
  <c r="AA73" i="17"/>
  <c r="Z73" i="17"/>
  <c r="AB73" i="17"/>
  <c r="AF145" i="17"/>
  <c r="AE145" i="17"/>
  <c r="AD145" i="17"/>
  <c r="AA83" i="17"/>
  <c r="Z83" i="17"/>
  <c r="AB83" i="17"/>
  <c r="AF141" i="17"/>
  <c r="AE141" i="17"/>
  <c r="AD141" i="17"/>
  <c r="AF133" i="17"/>
  <c r="AD133" i="17"/>
  <c r="AE133" i="17"/>
  <c r="AD62" i="17"/>
  <c r="AE62" i="17"/>
  <c r="AF62" i="17"/>
  <c r="AB71" i="17"/>
  <c r="AA71" i="17"/>
  <c r="Z71" i="17"/>
  <c r="Z138" i="17"/>
  <c r="AB138" i="17"/>
  <c r="AA138" i="17"/>
  <c r="AF92" i="17"/>
  <c r="AD92" i="17"/>
  <c r="AE92" i="17"/>
  <c r="AA126" i="17"/>
  <c r="AD121" i="17"/>
  <c r="Z117" i="17"/>
  <c r="AB117" i="17"/>
  <c r="AA117" i="17"/>
  <c r="AE106" i="17"/>
  <c r="AF106" i="17"/>
  <c r="AD106" i="17"/>
  <c r="Z136" i="17"/>
  <c r="AB136" i="17"/>
  <c r="AA136" i="17"/>
  <c r="AF75" i="17"/>
  <c r="AE75" i="17"/>
  <c r="AD75" i="17"/>
  <c r="AA60" i="17"/>
  <c r="Z60" i="17"/>
  <c r="AB60" i="17"/>
  <c r="AB126" i="17"/>
  <c r="AE121" i="17"/>
  <c r="AD79" i="17"/>
  <c r="AF158" i="17"/>
  <c r="AE158" i="17"/>
  <c r="AD158" i="17"/>
  <c r="AF98" i="17"/>
  <c r="AD98" i="17"/>
  <c r="AE98" i="17"/>
  <c r="AF149" i="17"/>
  <c r="AE149" i="17"/>
  <c r="AD149" i="17"/>
  <c r="AA65" i="17"/>
  <c r="Z65" i="17"/>
  <c r="AB65" i="17"/>
  <c r="AB74" i="17"/>
  <c r="AA74" i="17"/>
  <c r="Z74" i="17"/>
  <c r="AA75" i="17"/>
  <c r="Z75" i="17"/>
  <c r="AB75" i="17"/>
  <c r="Z125" i="17"/>
  <c r="AB125" i="17"/>
  <c r="AA125" i="17"/>
  <c r="AF138" i="17"/>
  <c r="AE138" i="17"/>
  <c r="AD138" i="17"/>
  <c r="AB92" i="17"/>
  <c r="AA92" i="17"/>
  <c r="Z92" i="17"/>
  <c r="AF117" i="17"/>
  <c r="AE117" i="17"/>
  <c r="AD117" i="17"/>
  <c r="AF104" i="17"/>
  <c r="AE104" i="17"/>
  <c r="AD104" i="17"/>
  <c r="AE79" i="17"/>
  <c r="AF90" i="17"/>
  <c r="AD90" i="17"/>
  <c r="AE90" i="17"/>
  <c r="Z152" i="17"/>
  <c r="AB152" i="17"/>
  <c r="AA152" i="17"/>
  <c r="Z119" i="17"/>
  <c r="AB119" i="17"/>
  <c r="AA119" i="17"/>
  <c r="Z121" i="17"/>
  <c r="AB121" i="17"/>
  <c r="AA121" i="17"/>
  <c r="AF125" i="17"/>
  <c r="AE125" i="17"/>
  <c r="AD125" i="17"/>
  <c r="AD86" i="17"/>
  <c r="AF86" i="17"/>
  <c r="AE86" i="17"/>
  <c r="AF76" i="17"/>
  <c r="AD76" i="17"/>
  <c r="AE76" i="17"/>
  <c r="AF64" i="15"/>
  <c r="AD64" i="15"/>
  <c r="AE64" i="15"/>
  <c r="AE135" i="15"/>
  <c r="AF135" i="15"/>
  <c r="AD135" i="15"/>
  <c r="AF90" i="15"/>
  <c r="AE90" i="15"/>
  <c r="AD90" i="15"/>
  <c r="AD85" i="15"/>
  <c r="AF85" i="15"/>
  <c r="AE85" i="15"/>
  <c r="AA31" i="15"/>
  <c r="AB31" i="15"/>
  <c r="Z31" i="15"/>
  <c r="AB66" i="15"/>
  <c r="Z66" i="15"/>
  <c r="AA66" i="15"/>
  <c r="AB39" i="15"/>
  <c r="AA39" i="15"/>
  <c r="Z39" i="15"/>
  <c r="AF72" i="15"/>
  <c r="AD72" i="15"/>
  <c r="AE72" i="15"/>
  <c r="AB50" i="15"/>
  <c r="Z50" i="15"/>
  <c r="AA50" i="15"/>
  <c r="AD75" i="15"/>
  <c r="AF75" i="15"/>
  <c r="AE75" i="15"/>
  <c r="Z20" i="15"/>
  <c r="AB20" i="15"/>
  <c r="AA20" i="15"/>
  <c r="AF151" i="15"/>
  <c r="AD151" i="15"/>
  <c r="AE151" i="15"/>
  <c r="AB58" i="15"/>
  <c r="Z58" i="15"/>
  <c r="AA58" i="15"/>
  <c r="Z146" i="15"/>
  <c r="AB146" i="15"/>
  <c r="AA146" i="15"/>
  <c r="AB16" i="15"/>
  <c r="AA16" i="15"/>
  <c r="Z16" i="15"/>
  <c r="AF109" i="15"/>
  <c r="AD109" i="15"/>
  <c r="AE109" i="15"/>
  <c r="AB82" i="15"/>
  <c r="AA82" i="15"/>
  <c r="AF31" i="15"/>
  <c r="AD31" i="15"/>
  <c r="AE31" i="15"/>
  <c r="AB77" i="15"/>
  <c r="AA77" i="15"/>
  <c r="Z77" i="15"/>
  <c r="AF66" i="15"/>
  <c r="AE66" i="15"/>
  <c r="AD66" i="15"/>
  <c r="AA152" i="15"/>
  <c r="AF50" i="15"/>
  <c r="AD50" i="15"/>
  <c r="AE50" i="15"/>
  <c r="Z36" i="15"/>
  <c r="AB36" i="15"/>
  <c r="AA36" i="15"/>
  <c r="AD20" i="15"/>
  <c r="AF20" i="15"/>
  <c r="AE20" i="15"/>
  <c r="AF166" i="15"/>
  <c r="AD166" i="15"/>
  <c r="AE166" i="15"/>
  <c r="AB90" i="15"/>
  <c r="AA90" i="15"/>
  <c r="Z90" i="15"/>
  <c r="AF96" i="15"/>
  <c r="AE96" i="15"/>
  <c r="AD96" i="15"/>
  <c r="AD39" i="15"/>
  <c r="AE39" i="15"/>
  <c r="AF39" i="15"/>
  <c r="AF163" i="15"/>
  <c r="AE163" i="15"/>
  <c r="AD163" i="15"/>
  <c r="Z150" i="15"/>
  <c r="AA150" i="15"/>
  <c r="AB150" i="15"/>
  <c r="AF48" i="15"/>
  <c r="AD48" i="15"/>
  <c r="AE48" i="15"/>
  <c r="AD137" i="15"/>
  <c r="AF137" i="15"/>
  <c r="AE137" i="15"/>
  <c r="Z132" i="15"/>
  <c r="AB132" i="15"/>
  <c r="AA132" i="15"/>
  <c r="AF115" i="15"/>
  <c r="AE115" i="15"/>
  <c r="AD115" i="15"/>
  <c r="AE24" i="15"/>
  <c r="AD24" i="15"/>
  <c r="AF24" i="15"/>
  <c r="AB22" i="15"/>
  <c r="AA22" i="15"/>
  <c r="Z22" i="15"/>
  <c r="AB152" i="15"/>
  <c r="AD36" i="15"/>
  <c r="AE36" i="15"/>
  <c r="AF36" i="15"/>
  <c r="AE110" i="15"/>
  <c r="AF110" i="15"/>
  <c r="AD110" i="15"/>
  <c r="AE40" i="15"/>
  <c r="AD40" i="15"/>
  <c r="AF40" i="15"/>
  <c r="AB42" i="15"/>
  <c r="Z42" i="15"/>
  <c r="AA42" i="15"/>
  <c r="Z117" i="15"/>
  <c r="AB117" i="15"/>
  <c r="AA117" i="15"/>
  <c r="AF41" i="15"/>
  <c r="AE41" i="15"/>
  <c r="AD41" i="15"/>
  <c r="AD7" i="15"/>
  <c r="AF7" i="15"/>
  <c r="AE7" i="15"/>
  <c r="AF82" i="15"/>
  <c r="AD82" i="15"/>
  <c r="AE82" i="15"/>
  <c r="AF77" i="15"/>
  <c r="AD77" i="15"/>
  <c r="AE77" i="15"/>
  <c r="AB60" i="15"/>
  <c r="Z60" i="15"/>
  <c r="AA60" i="15"/>
  <c r="AB54" i="15"/>
  <c r="AD22" i="15"/>
  <c r="AE22" i="15"/>
  <c r="AF22" i="15"/>
  <c r="AB44" i="15"/>
  <c r="Z44" i="15"/>
  <c r="AA44" i="15"/>
  <c r="Z116" i="15"/>
  <c r="AA116" i="15"/>
  <c r="AB116" i="15"/>
  <c r="AB74" i="15"/>
  <c r="Z74" i="15"/>
  <c r="AA74" i="15"/>
  <c r="AA115" i="15"/>
  <c r="AB115" i="15"/>
  <c r="Z115" i="15"/>
  <c r="AB109" i="15"/>
  <c r="AA109" i="15"/>
  <c r="Z109" i="15"/>
  <c r="AD147" i="15"/>
  <c r="AE147" i="15"/>
  <c r="AF147" i="15"/>
  <c r="AB72" i="15"/>
  <c r="AA72" i="15"/>
  <c r="Z72" i="15"/>
  <c r="AE30" i="15"/>
  <c r="AD30" i="15"/>
  <c r="AF30" i="15"/>
  <c r="AA107" i="15"/>
  <c r="Z107" i="15"/>
  <c r="AB107" i="15"/>
  <c r="AB112" i="15"/>
  <c r="AA112" i="15"/>
  <c r="Z112" i="15"/>
  <c r="AF136" i="15"/>
  <c r="AE136" i="15"/>
  <c r="AD136" i="15"/>
  <c r="AE132" i="15"/>
  <c r="AF132" i="15"/>
  <c r="AD132" i="15"/>
  <c r="Z127" i="15"/>
  <c r="AA127" i="15"/>
  <c r="AB127" i="15"/>
  <c r="AB32" i="15"/>
  <c r="AA32" i="15"/>
  <c r="Z32" i="15"/>
  <c r="AB43" i="15"/>
  <c r="AA43" i="15"/>
  <c r="Z43" i="15"/>
  <c r="AB28" i="15"/>
  <c r="Z28" i="15"/>
  <c r="AA28" i="15"/>
  <c r="AE16" i="15"/>
  <c r="AD16" i="15"/>
  <c r="AF16" i="15"/>
  <c r="AE18" i="15"/>
  <c r="AF18" i="15"/>
  <c r="AD18" i="15"/>
  <c r="AE127" i="15"/>
  <c r="AD127" i="15"/>
  <c r="AF127" i="15"/>
  <c r="AF43" i="15"/>
  <c r="AE43" i="15"/>
  <c r="AD43" i="15"/>
  <c r="AD156" i="15"/>
  <c r="AF156" i="15"/>
  <c r="AE156" i="15"/>
  <c r="Z148" i="15"/>
  <c r="AB148" i="15"/>
  <c r="AA148" i="15"/>
  <c r="Z26" i="15"/>
  <c r="AB26" i="15"/>
  <c r="AA26" i="15"/>
  <c r="AF148" i="15"/>
  <c r="AD148" i="15"/>
  <c r="AE148" i="15"/>
  <c r="AD130" i="15"/>
  <c r="AF130" i="15"/>
  <c r="AE130" i="15"/>
  <c r="AE14" i="15"/>
  <c r="AF14" i="15"/>
  <c r="AD14" i="15"/>
  <c r="AB87" i="15"/>
  <c r="AA87" i="15"/>
  <c r="Z87" i="15"/>
  <c r="Z130" i="15"/>
  <c r="AA130" i="15"/>
  <c r="AB130" i="15"/>
  <c r="AE112" i="15"/>
  <c r="AF112" i="15"/>
  <c r="AD112" i="15"/>
  <c r="AD170" i="15"/>
  <c r="AF170" i="15"/>
  <c r="AE170" i="15"/>
  <c r="Z120" i="15"/>
  <c r="AB120" i="15"/>
  <c r="AA120" i="15"/>
  <c r="AB12" i="15"/>
  <c r="Z12" i="15"/>
  <c r="AA12" i="15"/>
  <c r="AB69" i="15"/>
  <c r="AA69" i="15"/>
  <c r="Z69" i="15"/>
  <c r="AA81" i="15"/>
  <c r="AB81" i="15"/>
  <c r="Z81" i="15"/>
  <c r="Z98" i="15"/>
  <c r="AB98" i="15"/>
  <c r="AA98" i="15"/>
  <c r="AF60" i="15"/>
  <c r="AE60" i="15"/>
  <c r="AD60" i="15"/>
  <c r="AD152" i="15"/>
  <c r="Z4" i="15"/>
  <c r="AA4" i="15"/>
  <c r="AB4" i="15"/>
  <c r="AA83" i="15"/>
  <c r="AB83" i="15"/>
  <c r="Z83" i="15"/>
  <c r="AB8" i="15"/>
  <c r="AA8" i="15"/>
  <c r="Z8" i="15"/>
  <c r="AA18" i="15"/>
  <c r="AB18" i="15"/>
  <c r="Z18" i="15"/>
  <c r="AF26" i="15"/>
  <c r="AE26" i="15"/>
  <c r="AD26" i="15"/>
  <c r="AA136" i="15"/>
  <c r="AD123" i="15"/>
  <c r="AB53" i="15"/>
  <c r="AA53" i="15"/>
  <c r="Z53" i="15"/>
  <c r="AB126" i="15"/>
  <c r="AF81" i="15"/>
  <c r="AD81" i="15"/>
  <c r="AE81" i="15"/>
  <c r="AD162" i="15"/>
  <c r="AF162" i="15"/>
  <c r="AE94" i="15"/>
  <c r="AF94" i="15"/>
  <c r="AD94" i="15"/>
  <c r="AF98" i="15"/>
  <c r="AD98" i="15"/>
  <c r="AE98" i="15"/>
  <c r="AB46" i="15"/>
  <c r="AA46" i="15"/>
  <c r="Z46" i="15"/>
  <c r="Z129" i="15"/>
  <c r="AA129" i="15"/>
  <c r="AB129" i="15"/>
  <c r="AE152" i="15"/>
  <c r="AF4" i="15"/>
  <c r="AE4" i="15"/>
  <c r="AD4" i="15"/>
  <c r="AB25" i="15"/>
  <c r="AD51" i="15"/>
  <c r="AB23" i="15"/>
  <c r="AA23" i="15"/>
  <c r="Z23" i="15"/>
  <c r="Z136" i="15"/>
  <c r="AD9" i="15"/>
  <c r="AB73" i="15"/>
  <c r="AA73" i="15"/>
  <c r="Z73" i="15"/>
  <c r="AE123" i="15"/>
  <c r="AB169" i="15"/>
  <c r="AA169" i="15"/>
  <c r="AA102" i="15"/>
  <c r="Z102" i="15"/>
  <c r="AB102" i="15"/>
  <c r="AA29" i="15"/>
  <c r="AB29" i="15"/>
  <c r="Z29" i="15"/>
  <c r="Z126" i="15"/>
  <c r="AF65" i="15"/>
  <c r="AE65" i="15"/>
  <c r="AD65" i="15"/>
  <c r="AE84" i="15"/>
  <c r="AF84" i="15"/>
  <c r="AD84" i="15"/>
  <c r="Z114" i="15"/>
  <c r="AA114" i="15"/>
  <c r="AB114" i="15"/>
  <c r="AB106" i="15"/>
  <c r="Z106" i="15"/>
  <c r="AA106" i="15"/>
  <c r="AB38" i="15"/>
  <c r="AA38" i="15"/>
  <c r="Z38" i="15"/>
  <c r="AB103" i="15"/>
  <c r="AA103" i="15"/>
  <c r="Z103" i="15"/>
  <c r="Z82" i="15"/>
  <c r="AB7" i="15"/>
  <c r="AA7" i="15"/>
  <c r="Z7" i="15"/>
  <c r="Z124" i="15"/>
  <c r="AB124" i="15"/>
  <c r="AA124" i="15"/>
  <c r="AA99" i="15"/>
  <c r="Z99" i="15"/>
  <c r="AB99" i="15"/>
  <c r="AD83" i="15"/>
  <c r="AE83" i="15"/>
  <c r="AF83" i="15"/>
  <c r="AE51" i="15"/>
  <c r="AA15" i="15"/>
  <c r="AB15" i="15"/>
  <c r="Z15" i="15"/>
  <c r="AD57" i="15"/>
  <c r="AB100" i="15"/>
  <c r="AA100" i="15"/>
  <c r="Z100" i="15"/>
  <c r="AE9" i="15"/>
  <c r="AA13" i="15"/>
  <c r="AB13" i="15"/>
  <c r="Z13" i="15"/>
  <c r="AE162" i="15"/>
  <c r="AF49" i="15"/>
  <c r="AE49" i="15"/>
  <c r="AD49" i="15"/>
  <c r="AF114" i="15"/>
  <c r="AE114" i="15"/>
  <c r="AD114" i="15"/>
  <c r="Z167" i="15"/>
  <c r="AB167" i="15"/>
  <c r="AA167" i="15"/>
  <c r="AF68" i="15"/>
  <c r="AE68" i="15"/>
  <c r="AD68" i="15"/>
  <c r="AF106" i="15"/>
  <c r="AE106" i="15"/>
  <c r="AD106" i="15"/>
  <c r="AE38" i="15"/>
  <c r="AD38" i="15"/>
  <c r="AF38" i="15"/>
  <c r="AD101" i="15"/>
  <c r="AF101" i="15"/>
  <c r="AE101" i="15"/>
  <c r="AD124" i="15"/>
  <c r="AF124" i="15"/>
  <c r="AE124" i="15"/>
  <c r="AF161" i="15"/>
  <c r="AD91" i="15"/>
  <c r="AF91" i="15"/>
  <c r="AE91" i="15"/>
  <c r="AF15" i="15"/>
  <c r="AD15" i="15"/>
  <c r="AE15" i="15"/>
  <c r="AE57" i="15"/>
  <c r="AD100" i="15"/>
  <c r="AE100" i="15"/>
  <c r="AF100" i="15"/>
  <c r="Z70" i="15"/>
  <c r="AF33" i="15"/>
  <c r="AD33" i="15"/>
  <c r="AE33" i="15"/>
  <c r="AF62" i="15"/>
  <c r="AE62" i="15"/>
  <c r="AD62" i="15"/>
  <c r="AB2" i="15"/>
  <c r="Z2" i="15"/>
  <c r="AA2" i="15"/>
  <c r="AB101" i="15"/>
  <c r="AA101" i="15"/>
  <c r="AD121" i="15"/>
  <c r="AF121" i="15"/>
  <c r="AE121" i="15"/>
  <c r="AA41" i="15"/>
  <c r="Z41" i="15"/>
  <c r="AE32" i="15"/>
  <c r="AF32" i="15"/>
  <c r="AD32" i="15"/>
  <c r="AD88" i="15"/>
  <c r="AE88" i="15"/>
  <c r="AF88" i="15"/>
  <c r="AA86" i="15"/>
  <c r="Z86" i="15"/>
  <c r="AB86" i="15"/>
  <c r="AF78" i="15"/>
  <c r="AE78" i="15"/>
  <c r="AD78" i="15"/>
  <c r="AB59" i="15"/>
  <c r="AA59" i="15"/>
  <c r="Z59" i="15"/>
  <c r="AA70" i="15"/>
  <c r="AD73" i="15"/>
  <c r="AB134" i="15"/>
  <c r="AA134" i="15"/>
  <c r="Z168" i="15"/>
  <c r="AB168" i="15"/>
  <c r="AA168" i="15"/>
  <c r="AA80" i="15"/>
  <c r="AB80" i="15"/>
  <c r="Z80" i="15"/>
  <c r="AF1" i="15"/>
  <c r="AD1" i="15"/>
  <c r="AE1" i="15"/>
  <c r="AF167" i="15"/>
  <c r="AE167" i="15"/>
  <c r="AD167" i="15"/>
  <c r="AE34" i="15"/>
  <c r="AD34" i="15"/>
  <c r="AF34" i="15"/>
  <c r="AF103" i="15"/>
  <c r="AE103" i="15"/>
  <c r="AD103" i="15"/>
  <c r="Z113" i="15"/>
  <c r="AB93" i="15"/>
  <c r="AA93" i="15"/>
  <c r="Z93" i="15"/>
  <c r="Z121" i="15"/>
  <c r="AA121" i="15"/>
  <c r="AB121" i="15"/>
  <c r="Z104" i="15"/>
  <c r="AA104" i="15"/>
  <c r="AB104" i="15"/>
  <c r="AD99" i="15"/>
  <c r="AE99" i="15"/>
  <c r="AF99" i="15"/>
  <c r="Z9" i="15"/>
  <c r="AB78" i="15"/>
  <c r="Z78" i="15"/>
  <c r="AA78" i="15"/>
  <c r="AB6" i="15"/>
  <c r="AA6" i="15"/>
  <c r="Z6" i="15"/>
  <c r="AF59" i="15"/>
  <c r="AE59" i="15"/>
  <c r="AD59" i="15"/>
  <c r="AE73" i="15"/>
  <c r="AF168" i="15"/>
  <c r="AD168" i="15"/>
  <c r="AE168" i="15"/>
  <c r="Z161" i="15"/>
  <c r="AA161" i="15"/>
  <c r="AB161" i="15"/>
  <c r="AF146" i="15"/>
  <c r="AD146" i="15"/>
  <c r="AE146" i="15"/>
  <c r="Z142" i="15"/>
  <c r="AB142" i="15"/>
  <c r="AA142" i="15"/>
  <c r="AB57" i="15"/>
  <c r="Z57" i="15"/>
  <c r="AA57" i="15"/>
  <c r="AF52" i="15"/>
  <c r="AE52" i="15"/>
  <c r="AD52" i="15"/>
  <c r="AA170" i="15"/>
  <c r="AB34" i="15"/>
  <c r="AA34" i="15"/>
  <c r="Z34" i="15"/>
  <c r="AB96" i="15"/>
  <c r="Z96" i="15"/>
  <c r="AA96" i="15"/>
  <c r="AB52" i="15"/>
  <c r="Z52" i="15"/>
  <c r="AA52" i="15"/>
  <c r="Z147" i="15"/>
  <c r="AB147" i="15"/>
  <c r="AA147" i="15"/>
  <c r="AB56" i="15"/>
  <c r="AA56" i="15"/>
  <c r="Z56" i="15"/>
  <c r="AF67" i="15"/>
  <c r="AE67" i="15"/>
  <c r="AD67" i="15"/>
  <c r="AB75" i="15"/>
  <c r="Z75" i="15"/>
  <c r="AA75" i="15"/>
  <c r="AF70" i="15"/>
  <c r="AD70" i="15"/>
  <c r="AE70" i="15"/>
  <c r="AB51" i="15"/>
  <c r="AA51" i="15"/>
  <c r="Z51" i="15"/>
  <c r="AF6" i="15"/>
  <c r="AE6" i="15"/>
  <c r="AD6" i="15"/>
  <c r="AB97" i="15"/>
  <c r="Z97" i="15"/>
  <c r="AA97" i="15"/>
  <c r="AD80" i="15"/>
  <c r="AE80" i="15"/>
  <c r="AF80" i="15"/>
  <c r="AD107" i="15"/>
  <c r="AE107" i="15"/>
  <c r="AF107" i="15"/>
  <c r="AD155" i="15"/>
  <c r="AE155" i="15"/>
  <c r="AF155" i="15"/>
  <c r="AF142" i="15"/>
  <c r="AD142" i="15"/>
  <c r="AE142" i="15"/>
  <c r="AF54" i="15"/>
  <c r="AD54" i="15"/>
  <c r="AE54" i="15"/>
  <c r="AB162" i="15"/>
  <c r="AB24" i="15"/>
  <c r="AA24" i="15"/>
  <c r="Z24" i="15"/>
  <c r="AF46" i="15"/>
  <c r="AE46" i="15"/>
  <c r="AD46" i="15"/>
  <c r="Z170" i="15"/>
  <c r="AF93" i="15"/>
  <c r="AD93" i="15"/>
  <c r="AE93" i="15"/>
  <c r="Z123" i="15"/>
  <c r="AB123" i="15"/>
  <c r="AA123" i="15"/>
  <c r="AD104" i="15"/>
  <c r="AE104" i="15"/>
  <c r="AF104" i="15"/>
  <c r="Z163" i="15"/>
  <c r="AA163" i="15"/>
  <c r="AB163" i="15"/>
  <c r="AF56" i="15"/>
  <c r="AD56" i="15"/>
  <c r="AE56" i="15"/>
  <c r="AE8" i="15"/>
  <c r="AD8" i="15"/>
  <c r="AF8" i="15"/>
  <c r="AF120" i="15"/>
  <c r="AE120" i="15"/>
  <c r="AD120" i="15"/>
  <c r="AB40" i="15"/>
  <c r="AA40" i="15"/>
  <c r="Z40" i="15"/>
  <c r="AE44" i="15"/>
  <c r="Z74" i="14"/>
  <c r="AB74" i="14"/>
  <c r="AA74" i="14"/>
  <c r="Z43" i="14"/>
  <c r="AB43" i="14"/>
  <c r="AA43" i="14"/>
  <c r="Z28" i="14"/>
  <c r="AA28" i="14"/>
  <c r="AB28" i="14"/>
  <c r="Z67" i="14"/>
  <c r="AB67" i="14"/>
  <c r="AA67" i="14"/>
  <c r="AD21" i="14"/>
  <c r="AE21" i="14"/>
  <c r="AF21" i="14"/>
  <c r="Z52" i="14"/>
  <c r="AB52" i="14"/>
  <c r="AA52" i="14"/>
  <c r="AF52" i="14"/>
  <c r="AE52" i="14"/>
  <c r="AD52" i="14"/>
  <c r="AF77" i="14"/>
  <c r="AE77" i="14"/>
  <c r="AD77" i="14"/>
  <c r="Z16" i="14"/>
  <c r="AB16" i="14"/>
  <c r="AA16" i="14"/>
  <c r="Z60" i="14"/>
  <c r="AB60" i="14"/>
  <c r="AA60" i="14"/>
  <c r="AE20" i="14"/>
  <c r="AD20" i="14"/>
  <c r="AF20" i="14"/>
  <c r="AF41" i="14"/>
  <c r="AE41" i="14"/>
  <c r="AD41" i="14"/>
  <c r="Z8" i="14"/>
  <c r="AB8" i="14"/>
  <c r="AA8" i="14"/>
  <c r="AF49" i="14"/>
  <c r="AE49" i="14"/>
  <c r="AD49" i="14"/>
  <c r="AF56" i="14"/>
  <c r="AE56" i="14"/>
  <c r="AD56" i="14"/>
  <c r="AE62" i="14"/>
  <c r="AD62" i="14"/>
  <c r="AF62" i="14"/>
  <c r="AE59" i="14"/>
  <c r="AD59" i="14"/>
  <c r="AF59" i="14"/>
  <c r="Z44" i="14"/>
  <c r="AB44" i="14"/>
  <c r="AA44" i="14"/>
  <c r="AF40" i="14"/>
  <c r="AE40" i="14"/>
  <c r="AD40" i="14"/>
  <c r="Z62" i="14"/>
  <c r="AB62" i="14"/>
  <c r="AA62" i="14"/>
  <c r="Z30" i="14"/>
  <c r="AB30" i="14"/>
  <c r="AA30" i="14"/>
  <c r="AD42" i="14"/>
  <c r="AF42" i="14"/>
  <c r="AE42" i="14"/>
  <c r="AF48" i="14"/>
  <c r="AD48" i="14"/>
  <c r="AE48" i="14"/>
  <c r="AD45" i="14"/>
  <c r="AE45" i="14"/>
  <c r="AF45" i="14"/>
  <c r="AE79" i="14"/>
  <c r="AD79" i="14"/>
  <c r="AF79" i="14"/>
  <c r="AF32" i="14"/>
  <c r="AD32" i="14"/>
  <c r="AE32" i="14"/>
  <c r="AF54" i="14"/>
  <c r="AE54" i="14"/>
  <c r="AD54" i="14"/>
  <c r="AF33" i="14"/>
  <c r="AE33" i="14"/>
  <c r="AD33" i="14"/>
  <c r="Z71" i="14"/>
  <c r="AA71" i="14"/>
  <c r="AB71" i="14"/>
  <c r="AF36" i="14"/>
  <c r="AE36" i="14"/>
  <c r="AD36" i="14"/>
  <c r="AD29" i="14"/>
  <c r="AF29" i="14"/>
  <c r="AE29" i="14"/>
  <c r="Z7" i="14"/>
  <c r="AB7" i="14"/>
  <c r="AA7" i="14"/>
  <c r="AE74" i="14"/>
  <c r="AD74" i="14"/>
  <c r="AF74" i="14"/>
  <c r="Z54" i="14"/>
  <c r="AB54" i="14"/>
  <c r="AA54" i="14"/>
  <c r="AE66" i="14"/>
  <c r="AF66" i="14"/>
  <c r="AD66" i="14"/>
  <c r="AF28" i="14"/>
  <c r="AE28" i="14"/>
  <c r="AD28" i="14"/>
  <c r="Z64" i="14"/>
  <c r="AA64" i="14"/>
  <c r="AB64" i="14"/>
  <c r="AD26" i="14"/>
  <c r="AE26" i="14"/>
  <c r="AE43" i="14"/>
  <c r="AD43" i="14"/>
  <c r="AF43" i="14"/>
  <c r="Z26" i="14"/>
  <c r="AB26" i="14"/>
  <c r="AA26" i="14"/>
  <c r="Z4" i="14"/>
  <c r="AA4" i="14"/>
  <c r="AB4" i="14"/>
  <c r="AD15" i="14"/>
  <c r="AF38" i="14"/>
  <c r="AE38" i="14"/>
  <c r="AD38" i="14"/>
  <c r="Z18" i="14"/>
  <c r="AB18" i="14"/>
  <c r="AA18" i="14"/>
  <c r="Z61" i="14"/>
  <c r="AA61" i="14"/>
  <c r="AB61" i="14"/>
  <c r="AF57" i="14"/>
  <c r="AE57" i="14"/>
  <c r="AD57" i="14"/>
  <c r="AA56" i="14"/>
  <c r="AE15" i="14"/>
  <c r="AE53" i="14"/>
  <c r="AF53" i="14"/>
  <c r="AD53" i="14"/>
  <c r="AE18" i="14"/>
  <c r="AD18" i="14"/>
  <c r="Z38" i="14"/>
  <c r="AB38" i="14"/>
  <c r="AA38" i="14"/>
  <c r="Z10" i="14"/>
  <c r="AA10" i="14"/>
  <c r="AB10" i="14"/>
  <c r="Z35" i="14"/>
  <c r="AB35" i="14"/>
  <c r="AA35" i="14"/>
  <c r="AB56" i="14"/>
  <c r="Z58" i="14"/>
  <c r="AA58" i="14"/>
  <c r="AB58" i="14"/>
  <c r="Z25" i="14"/>
  <c r="AB25" i="14"/>
  <c r="AA25" i="14"/>
  <c r="Z2" i="14"/>
  <c r="AB2" i="14"/>
  <c r="AA2" i="14"/>
  <c r="AD50" i="14"/>
  <c r="AF50" i="14"/>
  <c r="AE50" i="14"/>
  <c r="AF4" i="14"/>
  <c r="AE4" i="14"/>
  <c r="AD4" i="14"/>
  <c r="Z12" i="14"/>
  <c r="AA12" i="14"/>
  <c r="AB12" i="14"/>
  <c r="Z13" i="14"/>
  <c r="AB13" i="14"/>
  <c r="AA13" i="14"/>
  <c r="AD5" i="14"/>
  <c r="AF5" i="14"/>
  <c r="AE5" i="14"/>
  <c r="Z48" i="14"/>
  <c r="AA48" i="14"/>
  <c r="AB48" i="14"/>
  <c r="AF70" i="14"/>
  <c r="AE70" i="14"/>
  <c r="AD70" i="14"/>
  <c r="AE10" i="14"/>
  <c r="AD10" i="14"/>
  <c r="Z17" i="14"/>
  <c r="AB17" i="14"/>
  <c r="AA17" i="14"/>
  <c r="AD35" i="14"/>
  <c r="AF35" i="14"/>
  <c r="AE35" i="14"/>
  <c r="Z15" i="14"/>
  <c r="AD7" i="14"/>
  <c r="AD58" i="14"/>
  <c r="AF58" i="14"/>
  <c r="AE58" i="14"/>
  <c r="AF83" i="14"/>
  <c r="AE83" i="14"/>
  <c r="AD83" i="14"/>
  <c r="AF63" i="14"/>
  <c r="AE63" i="14"/>
  <c r="AD63" i="14"/>
  <c r="Z69" i="14"/>
  <c r="AB69" i="14"/>
  <c r="AA69" i="14"/>
  <c r="Z9" i="14"/>
  <c r="AB9" i="14"/>
  <c r="AA9" i="14"/>
  <c r="Z80" i="14"/>
  <c r="AB80" i="14"/>
  <c r="AA80" i="14"/>
  <c r="Z45" i="14"/>
  <c r="AA45" i="14"/>
  <c r="AB45" i="14"/>
  <c r="Z41" i="14"/>
  <c r="AB41" i="14"/>
  <c r="AA41" i="14"/>
  <c r="AE7" i="14"/>
  <c r="Z42" i="14"/>
  <c r="AA42" i="14"/>
  <c r="AB42" i="14"/>
  <c r="AE37" i="14"/>
  <c r="AF37" i="14"/>
  <c r="AD37" i="14"/>
  <c r="AF64" i="14"/>
  <c r="AD64" i="14"/>
  <c r="AE64" i="14"/>
  <c r="AE2" i="14"/>
  <c r="AD2" i="14"/>
  <c r="Z1" i="14"/>
  <c r="AB1" i="14"/>
  <c r="AA1" i="14"/>
  <c r="AF75" i="14"/>
  <c r="AE75" i="14"/>
  <c r="AD75" i="14"/>
  <c r="AD82" i="14"/>
  <c r="AF82" i="14"/>
  <c r="AE82" i="14"/>
  <c r="AF12" i="14"/>
  <c r="AE12" i="14"/>
  <c r="AD12" i="14"/>
  <c r="Z51" i="14"/>
  <c r="AB51" i="14"/>
  <c r="AA51" i="14"/>
  <c r="AE46" i="14"/>
  <c r="AD46" i="14"/>
  <c r="AF46" i="14"/>
  <c r="AA29" i="14"/>
  <c r="Z70" i="14"/>
  <c r="AB70" i="14"/>
  <c r="AA70" i="14"/>
  <c r="AF60" i="14"/>
  <c r="AE60" i="14"/>
  <c r="AD60" i="14"/>
  <c r="AF34" i="14"/>
  <c r="AE34" i="14"/>
  <c r="AD34" i="14"/>
  <c r="AF76" i="14"/>
  <c r="AD76" i="14"/>
  <c r="AE76" i="14"/>
  <c r="Z20" i="14"/>
  <c r="AA20" i="14"/>
  <c r="AB20" i="14"/>
  <c r="Z87" i="14"/>
  <c r="AA87" i="14"/>
  <c r="AB87" i="14"/>
  <c r="Z55" i="14"/>
  <c r="AA55" i="14"/>
  <c r="AB55" i="14"/>
  <c r="Z39" i="14"/>
  <c r="AB39" i="14"/>
  <c r="AA39" i="14"/>
  <c r="AF67" i="14"/>
  <c r="AE67" i="14"/>
  <c r="AD67" i="14"/>
  <c r="AD51" i="14"/>
  <c r="AF51" i="14"/>
  <c r="AE51" i="14"/>
  <c r="AF30" i="14"/>
  <c r="AE30" i="14"/>
  <c r="AD30" i="14"/>
  <c r="AA76" i="14"/>
  <c r="AB29" i="14"/>
  <c r="Z32" i="14"/>
  <c r="AA32" i="14"/>
  <c r="AB32" i="14"/>
  <c r="Z59" i="14"/>
  <c r="AB59" i="14"/>
  <c r="AA59" i="14"/>
  <c r="AE80" i="14"/>
  <c r="AF80" i="14"/>
  <c r="AD80" i="14"/>
  <c r="AF65" i="14"/>
  <c r="AE65" i="14"/>
  <c r="AD65" i="14"/>
  <c r="Z82" i="14"/>
  <c r="AA82" i="14"/>
  <c r="AB82" i="14"/>
  <c r="AF55" i="14"/>
  <c r="AE55" i="14"/>
  <c r="AD55" i="14"/>
  <c r="AD13" i="14"/>
  <c r="AF13" i="14"/>
  <c r="AE13" i="14"/>
  <c r="AF26" i="14"/>
  <c r="Z22" i="14"/>
  <c r="AB22" i="14"/>
  <c r="AA22" i="14"/>
  <c r="AB76" i="14"/>
  <c r="Z24" i="14"/>
  <c r="AB24" i="14"/>
  <c r="AA24" i="14"/>
  <c r="Z79" i="14"/>
  <c r="AB79" i="14"/>
  <c r="AA79" i="14"/>
  <c r="AF44" i="14"/>
  <c r="AE44" i="14"/>
  <c r="AD44" i="14"/>
  <c r="AE61" i="14"/>
  <c r="AF61" i="14"/>
  <c r="AD61" i="14"/>
  <c r="AF47" i="14"/>
  <c r="AE47" i="14"/>
  <c r="AD47" i="14"/>
  <c r="AF39" i="14"/>
  <c r="AE39" i="14"/>
  <c r="AD39" i="14"/>
  <c r="Z68" i="14"/>
  <c r="AB68" i="14"/>
  <c r="AA68" i="14"/>
  <c r="AD87" i="14"/>
  <c r="AF55" i="13"/>
  <c r="AE55" i="13"/>
  <c r="AD55" i="13"/>
  <c r="AE65" i="13"/>
  <c r="AD65" i="13"/>
  <c r="AF65" i="13"/>
  <c r="Z65" i="13"/>
  <c r="AA65" i="13"/>
  <c r="AB65" i="13"/>
  <c r="Z62" i="13"/>
  <c r="AA62" i="13"/>
  <c r="AB62" i="13"/>
  <c r="AF60" i="13"/>
  <c r="AE60" i="13"/>
  <c r="AD60" i="13"/>
  <c r="Z54" i="13"/>
  <c r="AB54" i="13"/>
  <c r="AA54" i="13"/>
  <c r="AA60" i="13"/>
  <c r="AB60" i="13"/>
  <c r="AF36" i="13"/>
  <c r="AE36" i="13"/>
  <c r="AD36" i="13"/>
  <c r="AF31" i="13"/>
  <c r="AE31" i="13"/>
  <c r="AD31" i="13"/>
  <c r="Z59" i="13"/>
  <c r="AB59" i="13"/>
  <c r="AA59" i="13"/>
  <c r="AF50" i="13"/>
  <c r="AE50" i="13"/>
  <c r="AD50" i="13"/>
  <c r="AF56" i="13"/>
  <c r="AE56" i="13"/>
  <c r="AD56" i="13"/>
  <c r="AF72" i="13"/>
  <c r="AE72" i="13"/>
  <c r="AD72" i="13"/>
  <c r="AB9" i="13"/>
  <c r="AA9" i="13"/>
  <c r="Z9" i="13"/>
  <c r="Z88" i="13"/>
  <c r="AB88" i="13"/>
  <c r="AA88" i="13"/>
  <c r="Z49" i="13"/>
  <c r="AB49" i="13"/>
  <c r="AA49" i="13"/>
  <c r="Z55" i="13"/>
  <c r="AB55" i="13"/>
  <c r="AA55" i="13"/>
  <c r="Z51" i="13"/>
  <c r="AB51" i="13"/>
  <c r="AA51" i="13"/>
  <c r="AB2" i="13"/>
  <c r="AA2" i="13"/>
  <c r="Z2" i="13"/>
  <c r="AF15" i="13"/>
  <c r="AE15" i="13"/>
  <c r="AD15" i="13"/>
  <c r="AD30" i="13"/>
  <c r="Z35" i="13"/>
  <c r="AB35" i="13"/>
  <c r="AA35" i="13"/>
  <c r="Z31" i="13"/>
  <c r="AA31" i="13"/>
  <c r="AB31" i="13"/>
  <c r="Z91" i="13"/>
  <c r="AB91" i="13"/>
  <c r="AA91" i="13"/>
  <c r="Z86" i="13"/>
  <c r="AB86" i="13"/>
  <c r="AA86" i="13"/>
  <c r="AF44" i="13"/>
  <c r="AE44" i="13"/>
  <c r="AD44" i="13"/>
  <c r="AF39" i="13"/>
  <c r="AE39" i="13"/>
  <c r="AD39" i="13"/>
  <c r="AB44" i="13"/>
  <c r="AA44" i="13"/>
  <c r="AF34" i="13"/>
  <c r="AE34" i="13"/>
  <c r="AD34" i="13"/>
  <c r="Z82" i="13"/>
  <c r="AB82" i="13"/>
  <c r="AA82" i="13"/>
  <c r="AE30" i="13"/>
  <c r="Z73" i="13"/>
  <c r="AA73" i="13"/>
  <c r="AB73" i="13"/>
  <c r="Z75" i="13"/>
  <c r="AB75" i="13"/>
  <c r="AA75" i="13"/>
  <c r="Z85" i="13"/>
  <c r="AB85" i="13"/>
  <c r="AA85" i="13"/>
  <c r="Z43" i="13"/>
  <c r="AB43" i="13"/>
  <c r="AA43" i="13"/>
  <c r="Z38" i="13"/>
  <c r="AB38" i="13"/>
  <c r="AA38" i="13"/>
  <c r="Z33" i="13"/>
  <c r="AB33" i="13"/>
  <c r="AA33" i="13"/>
  <c r="AF40" i="13"/>
  <c r="AE40" i="13"/>
  <c r="AD40" i="13"/>
  <c r="AE90" i="13"/>
  <c r="AD90" i="13"/>
  <c r="AF90" i="13"/>
  <c r="AF77" i="13"/>
  <c r="AE77" i="13"/>
  <c r="AD77" i="13"/>
  <c r="AB15" i="13"/>
  <c r="AA15" i="13"/>
  <c r="Z15" i="13"/>
  <c r="AE87" i="13"/>
  <c r="AF52" i="13"/>
  <c r="AE52" i="13"/>
  <c r="AD52" i="13"/>
  <c r="Z69" i="13"/>
  <c r="AB69" i="13"/>
  <c r="AA69" i="13"/>
  <c r="AA28" i="13"/>
  <c r="AB28" i="13"/>
  <c r="Z39" i="13"/>
  <c r="AB39" i="13"/>
  <c r="AA39" i="13"/>
  <c r="Z34" i="13"/>
  <c r="AB34" i="13"/>
  <c r="AA34" i="13"/>
  <c r="AF51" i="13"/>
  <c r="AE51" i="13"/>
  <c r="AD51" i="13"/>
  <c r="Z23" i="13"/>
  <c r="AA23" i="13"/>
  <c r="AB23" i="13"/>
  <c r="AF57" i="13"/>
  <c r="AE57" i="13"/>
  <c r="AD57" i="13"/>
  <c r="AF35" i="13"/>
  <c r="AE35" i="13"/>
  <c r="AD35" i="13"/>
  <c r="AF84" i="13"/>
  <c r="AE84" i="13"/>
  <c r="AD84" i="13"/>
  <c r="AF89" i="13"/>
  <c r="AE89" i="13"/>
  <c r="AD89" i="13"/>
  <c r="AA21" i="13"/>
  <c r="Z21" i="13"/>
  <c r="AB21" i="13"/>
  <c r="AB22" i="13"/>
  <c r="AA22" i="13"/>
  <c r="Z22" i="13"/>
  <c r="AF24" i="13"/>
  <c r="AE24" i="13"/>
  <c r="AD24" i="13"/>
  <c r="Z76" i="13"/>
  <c r="AA76" i="13"/>
  <c r="AB76" i="13"/>
  <c r="Z30" i="13"/>
  <c r="AB30" i="13"/>
  <c r="AA30" i="13"/>
  <c r="Z25" i="13"/>
  <c r="AB25" i="13"/>
  <c r="AA25" i="13"/>
  <c r="Z52" i="13"/>
  <c r="AB52" i="13"/>
  <c r="AA52" i="13"/>
  <c r="AF23" i="13"/>
  <c r="AE23" i="13"/>
  <c r="AD23" i="13"/>
  <c r="AF82" i="13"/>
  <c r="AE82" i="13"/>
  <c r="AD82" i="13"/>
  <c r="Z57" i="13"/>
  <c r="AB57" i="13"/>
  <c r="AA57" i="13"/>
  <c r="AD71" i="13"/>
  <c r="AF71" i="13"/>
  <c r="AE71" i="13"/>
  <c r="AF1" i="13"/>
  <c r="AE1" i="13"/>
  <c r="AD1" i="13"/>
  <c r="AD68" i="13"/>
  <c r="AE68" i="13"/>
  <c r="AF68" i="13"/>
  <c r="AF49" i="13"/>
  <c r="AE49" i="13"/>
  <c r="AD49" i="13"/>
  <c r="AD88" i="13"/>
  <c r="AE88" i="13"/>
  <c r="AF88" i="13"/>
  <c r="AF28" i="13"/>
  <c r="AE28" i="13"/>
  <c r="AD28" i="13"/>
  <c r="AA13" i="13"/>
  <c r="Z13" i="13"/>
  <c r="AB13" i="13"/>
  <c r="AB14" i="13"/>
  <c r="AA14" i="13"/>
  <c r="Z14" i="13"/>
  <c r="AF16" i="13"/>
  <c r="AE16" i="13"/>
  <c r="AD16" i="13"/>
  <c r="Z56" i="13"/>
  <c r="AA56" i="13"/>
  <c r="AB56" i="13"/>
  <c r="AF18" i="13"/>
  <c r="AE18" i="13"/>
  <c r="AD18" i="13"/>
  <c r="AF17" i="13"/>
  <c r="AE17" i="13"/>
  <c r="AD17" i="13"/>
  <c r="AF47" i="13"/>
  <c r="AE47" i="13"/>
  <c r="AD47" i="13"/>
  <c r="Z89" i="13"/>
  <c r="AA89" i="13"/>
  <c r="AB89" i="13"/>
  <c r="Z48" i="13"/>
  <c r="AB48" i="13"/>
  <c r="AA48" i="13"/>
  <c r="Z27" i="13"/>
  <c r="AA27" i="13"/>
  <c r="AB27" i="13"/>
  <c r="AA5" i="13"/>
  <c r="Z5" i="13"/>
  <c r="AB5" i="13"/>
  <c r="AB6" i="13"/>
  <c r="Z6" i="13"/>
  <c r="AA6" i="13"/>
  <c r="AF8" i="13"/>
  <c r="AE8" i="13"/>
  <c r="AD8" i="13"/>
  <c r="Z40" i="13"/>
  <c r="AA40" i="13"/>
  <c r="AB40" i="13"/>
  <c r="AB50" i="13"/>
  <c r="AB18" i="13"/>
  <c r="AA18" i="13"/>
  <c r="Z18" i="13"/>
  <c r="AF2" i="13"/>
  <c r="AE2" i="13"/>
  <c r="AD2" i="13"/>
  <c r="AF46" i="13"/>
  <c r="AE46" i="13"/>
  <c r="AD46" i="13"/>
  <c r="Z66" i="13"/>
  <c r="AB66" i="13"/>
  <c r="AA66" i="13"/>
  <c r="AF33" i="13"/>
  <c r="AE33" i="13"/>
  <c r="AD33" i="13"/>
  <c r="Z83" i="13"/>
  <c r="AB83" i="13"/>
  <c r="AA83" i="13"/>
  <c r="AF22" i="13"/>
  <c r="AE22" i="13"/>
  <c r="AD22" i="13"/>
  <c r="AE70" i="13"/>
  <c r="AF70" i="13"/>
  <c r="Z60" i="13"/>
  <c r="Z24" i="13"/>
  <c r="AA24" i="13"/>
  <c r="AB24" i="13"/>
  <c r="Z81" i="13"/>
  <c r="AB81" i="13"/>
  <c r="AA81" i="13"/>
  <c r="AF9" i="13"/>
  <c r="AE9" i="13"/>
  <c r="AD9" i="13"/>
  <c r="AF7" i="13"/>
  <c r="AE7" i="13"/>
  <c r="AD7" i="13"/>
  <c r="Z32" i="13"/>
  <c r="AB32" i="13"/>
  <c r="AA32" i="13"/>
  <c r="Z16" i="13"/>
  <c r="AB16" i="13"/>
  <c r="AA16" i="13"/>
  <c r="Z67" i="13"/>
  <c r="AB67" i="13"/>
  <c r="AA67" i="13"/>
  <c r="AD91" i="13"/>
  <c r="AF91" i="13"/>
  <c r="AE91" i="13"/>
  <c r="AD41" i="13"/>
  <c r="AF66" i="13"/>
  <c r="AE66" i="13"/>
  <c r="AD66" i="13"/>
  <c r="AF62" i="13"/>
  <c r="AE62" i="13"/>
  <c r="AD62" i="13"/>
  <c r="Z10" i="13"/>
  <c r="AF10" i="13"/>
  <c r="AE10" i="13"/>
  <c r="AD10" i="13"/>
  <c r="Z70" i="13"/>
  <c r="AA70" i="13"/>
  <c r="AB70" i="13"/>
  <c r="Z87" i="13"/>
  <c r="AA87" i="13"/>
  <c r="AB87" i="13"/>
  <c r="AA20" i="13"/>
  <c r="AB20" i="13"/>
  <c r="Z20" i="13"/>
  <c r="AF14" i="13"/>
  <c r="AE14" i="13"/>
  <c r="AD14" i="13"/>
  <c r="Z8" i="13"/>
  <c r="AB8" i="13"/>
  <c r="AA8" i="13"/>
  <c r="Z36" i="13"/>
  <c r="AB36" i="13"/>
  <c r="AA36" i="13"/>
  <c r="Z72" i="13"/>
  <c r="AB72" i="13"/>
  <c r="AA72" i="13"/>
  <c r="AE41" i="13"/>
  <c r="AA10" i="13"/>
  <c r="AB7" i="13"/>
  <c r="AA7" i="13"/>
  <c r="Z7" i="13"/>
  <c r="AA12" i="13"/>
  <c r="AB12" i="13"/>
  <c r="Z12" i="13"/>
  <c r="Z47" i="13"/>
  <c r="AA47" i="13"/>
  <c r="AB47" i="13"/>
  <c r="AD67" i="13"/>
  <c r="Z17" i="13"/>
  <c r="AB77" i="13"/>
  <c r="AA4" i="13"/>
  <c r="AB4" i="13"/>
  <c r="Z4" i="13"/>
  <c r="Z74" i="13"/>
  <c r="AB74" i="13"/>
  <c r="AA74" i="13"/>
  <c r="AF6" i="13"/>
  <c r="AE6" i="13"/>
  <c r="AD6" i="13"/>
  <c r="AD75" i="13"/>
  <c r="AF75" i="13"/>
  <c r="AE75" i="13"/>
  <c r="Z28" i="13"/>
  <c r="AE76" i="13"/>
  <c r="AD76" i="13"/>
  <c r="AF76" i="13"/>
  <c r="AF73" i="13"/>
  <c r="AE73" i="13"/>
  <c r="AD73" i="13"/>
  <c r="Z71" i="13"/>
  <c r="AB71" i="13"/>
  <c r="AA71" i="13"/>
  <c r="AB135" i="12"/>
  <c r="AA135" i="12"/>
  <c r="Z135" i="12"/>
  <c r="AF161" i="12"/>
  <c r="AD161" i="12"/>
  <c r="AE161" i="12"/>
  <c r="AF178" i="12"/>
  <c r="AE178" i="12"/>
  <c r="AD178" i="12"/>
  <c r="AA127" i="12"/>
  <c r="Z127" i="12"/>
  <c r="AB127" i="12"/>
  <c r="AF168" i="12"/>
  <c r="AD168" i="12"/>
  <c r="AE168" i="12"/>
  <c r="AF49" i="12"/>
  <c r="AE49" i="12"/>
  <c r="AD49" i="12"/>
  <c r="Z168" i="12"/>
  <c r="AE70" i="12"/>
  <c r="AD70" i="12"/>
  <c r="AA45" i="12"/>
  <c r="AB89" i="12"/>
  <c r="AA89" i="12"/>
  <c r="Z89" i="12"/>
  <c r="AD77" i="12"/>
  <c r="AB77" i="12"/>
  <c r="AA77" i="12"/>
  <c r="Z77" i="12"/>
  <c r="AB58" i="12"/>
  <c r="AA58" i="12"/>
  <c r="Z58" i="12"/>
  <c r="AF83" i="12"/>
  <c r="AE83" i="12"/>
  <c r="AD83" i="12"/>
  <c r="AF194" i="12"/>
  <c r="AE194" i="12"/>
  <c r="AD194" i="12"/>
  <c r="AB183" i="12"/>
  <c r="AA183" i="12"/>
  <c r="Z183" i="12"/>
  <c r="AB63" i="12"/>
  <c r="AA63" i="12"/>
  <c r="Z63" i="12"/>
  <c r="AA86" i="12"/>
  <c r="Z86" i="12"/>
  <c r="AB86" i="12"/>
  <c r="AF50" i="12"/>
  <c r="AE50" i="12"/>
  <c r="AD50" i="12"/>
  <c r="AA80" i="12"/>
  <c r="Z80" i="12"/>
  <c r="AB80" i="12"/>
  <c r="AF41" i="12"/>
  <c r="AD41" i="12"/>
  <c r="AE41" i="12"/>
  <c r="AF127" i="12"/>
  <c r="AE127" i="12"/>
  <c r="AD127" i="12"/>
  <c r="AF121" i="12"/>
  <c r="AE121" i="12"/>
  <c r="AD121" i="12"/>
  <c r="AB47" i="12"/>
  <c r="AA47" i="12"/>
  <c r="Z47" i="12"/>
  <c r="AA168" i="12"/>
  <c r="AF68" i="12"/>
  <c r="AE68" i="12"/>
  <c r="AD68" i="12"/>
  <c r="AF69" i="12"/>
  <c r="AE69" i="12"/>
  <c r="AD69" i="12"/>
  <c r="AB177" i="12"/>
  <c r="AA177" i="12"/>
  <c r="Z177" i="12"/>
  <c r="AF61" i="12"/>
  <c r="AE61" i="12"/>
  <c r="AD61" i="12"/>
  <c r="AF89" i="12"/>
  <c r="AE89" i="12"/>
  <c r="AD89" i="12"/>
  <c r="AB41" i="12"/>
  <c r="AA41" i="12"/>
  <c r="Z41" i="12"/>
  <c r="AE77" i="12"/>
  <c r="Z73" i="12"/>
  <c r="AB130" i="12"/>
  <c r="AA130" i="12"/>
  <c r="Z130" i="12"/>
  <c r="AB59" i="12"/>
  <c r="AA59" i="12"/>
  <c r="Z59" i="12"/>
  <c r="AA198" i="12"/>
  <c r="Z198" i="12"/>
  <c r="AB198" i="12"/>
  <c r="AF122" i="12"/>
  <c r="AE122" i="12"/>
  <c r="AD122" i="12"/>
  <c r="AF52" i="12"/>
  <c r="AE52" i="12"/>
  <c r="AD52" i="12"/>
  <c r="AA67" i="12"/>
  <c r="Z67" i="12"/>
  <c r="AF177" i="12"/>
  <c r="AD177" i="12"/>
  <c r="AE177" i="12"/>
  <c r="AE43" i="12"/>
  <c r="AD43" i="12"/>
  <c r="AF43" i="12"/>
  <c r="AB147" i="12"/>
  <c r="AA147" i="12"/>
  <c r="Z147" i="12"/>
  <c r="AA73" i="12"/>
  <c r="AF185" i="12"/>
  <c r="AE185" i="12"/>
  <c r="AD185" i="12"/>
  <c r="AB162" i="12"/>
  <c r="AA162" i="12"/>
  <c r="Z162" i="12"/>
  <c r="AF86" i="12"/>
  <c r="AE86" i="12"/>
  <c r="AD86" i="12"/>
  <c r="AF186" i="12"/>
  <c r="AE186" i="12"/>
  <c r="AD186" i="12"/>
  <c r="AE54" i="12"/>
  <c r="AD54" i="12"/>
  <c r="AD183" i="12"/>
  <c r="AA120" i="12"/>
  <c r="AF120" i="12"/>
  <c r="AD120" i="12"/>
  <c r="AE120" i="12"/>
  <c r="AF76" i="12"/>
  <c r="AE76" i="12"/>
  <c r="AD76" i="12"/>
  <c r="AF145" i="12"/>
  <c r="AD145" i="12"/>
  <c r="AE145" i="12"/>
  <c r="AF167" i="12"/>
  <c r="AE167" i="12"/>
  <c r="AD167" i="12"/>
  <c r="AF70" i="12"/>
  <c r="AA182" i="12"/>
  <c r="Z182" i="12"/>
  <c r="AB182" i="12"/>
  <c r="AB176" i="12"/>
  <c r="AA176" i="12"/>
  <c r="Z176" i="12"/>
  <c r="AF160" i="12"/>
  <c r="AD160" i="12"/>
  <c r="AE160" i="12"/>
  <c r="AF53" i="12"/>
  <c r="AE53" i="12"/>
  <c r="AD53" i="12"/>
  <c r="AD195" i="12"/>
  <c r="AB161" i="12"/>
  <c r="AA161" i="12"/>
  <c r="Z161" i="12"/>
  <c r="AB76" i="12"/>
  <c r="AA76" i="12"/>
  <c r="Z76" i="12"/>
  <c r="AB43" i="12"/>
  <c r="AA43" i="12"/>
  <c r="Z43" i="12"/>
  <c r="AD57" i="12"/>
  <c r="AF57" i="12"/>
  <c r="AE57" i="12"/>
  <c r="AE75" i="12"/>
  <c r="AD75" i="12"/>
  <c r="AF75" i="12"/>
  <c r="AF60" i="12"/>
  <c r="AE60" i="12"/>
  <c r="AD60" i="12"/>
  <c r="AF169" i="12"/>
  <c r="AE169" i="12"/>
  <c r="AD169" i="12"/>
  <c r="AF67" i="12"/>
  <c r="AE67" i="12"/>
  <c r="AD67" i="12"/>
  <c r="AB186" i="12"/>
  <c r="Z186" i="12"/>
  <c r="AA186" i="12"/>
  <c r="Z131" i="12"/>
  <c r="AB131" i="12"/>
  <c r="AA131" i="12"/>
  <c r="AA51" i="12"/>
  <c r="Z51" i="12"/>
  <c r="AE195" i="12"/>
  <c r="AB167" i="12"/>
  <c r="AA167" i="12"/>
  <c r="Z167" i="12"/>
  <c r="AA166" i="12"/>
  <c r="Z166" i="12"/>
  <c r="AB166" i="12"/>
  <c r="AF136" i="12"/>
  <c r="AD136" i="12"/>
  <c r="AE136" i="12"/>
  <c r="AF176" i="12"/>
  <c r="AE176" i="12"/>
  <c r="AD176" i="12"/>
  <c r="Z184" i="12"/>
  <c r="AE38" i="12"/>
  <c r="AD38" i="12"/>
  <c r="AF152" i="12"/>
  <c r="AD152" i="12"/>
  <c r="AE152" i="12"/>
  <c r="AB153" i="12"/>
  <c r="AA153" i="12"/>
  <c r="Z153" i="12"/>
  <c r="AD74" i="12"/>
  <c r="AF74" i="12"/>
  <c r="AE74" i="12"/>
  <c r="AB193" i="12"/>
  <c r="AA193" i="12"/>
  <c r="Z193" i="12"/>
  <c r="AB57" i="12"/>
  <c r="AA57" i="12"/>
  <c r="Z57" i="12"/>
  <c r="AB75" i="12"/>
  <c r="AA75" i="12"/>
  <c r="Z75" i="12"/>
  <c r="AB60" i="12"/>
  <c r="AA60" i="12"/>
  <c r="Z60" i="12"/>
  <c r="AA150" i="12"/>
  <c r="Z150" i="12"/>
  <c r="AB150" i="12"/>
  <c r="AF129" i="12"/>
  <c r="AD129" i="12"/>
  <c r="AE129" i="12"/>
  <c r="AF91" i="12"/>
  <c r="AE91" i="12"/>
  <c r="AD91" i="12"/>
  <c r="AA184" i="12"/>
  <c r="AF37" i="12"/>
  <c r="AE37" i="12"/>
  <c r="AD37" i="12"/>
  <c r="AB146" i="12"/>
  <c r="AA146" i="12"/>
  <c r="Z146" i="12"/>
  <c r="AB144" i="12"/>
  <c r="AA144" i="12"/>
  <c r="Z144" i="12"/>
  <c r="Z179" i="12"/>
  <c r="AA179" i="12"/>
  <c r="AB179" i="12"/>
  <c r="AF193" i="12"/>
  <c r="AD193" i="12"/>
  <c r="AE193" i="12"/>
  <c r="AB145" i="12"/>
  <c r="AA145" i="12"/>
  <c r="Z145" i="12"/>
  <c r="AB51" i="12"/>
  <c r="AB67" i="12"/>
  <c r="AA134" i="12"/>
  <c r="Z134" i="12"/>
  <c r="AB134" i="12"/>
  <c r="Z200" i="12"/>
  <c r="AA143" i="12"/>
  <c r="Z143" i="12"/>
  <c r="AB143" i="12"/>
  <c r="AF51" i="12"/>
  <c r="AE51" i="12"/>
  <c r="AD51" i="12"/>
  <c r="AF146" i="12"/>
  <c r="AE146" i="12"/>
  <c r="AD146" i="12"/>
  <c r="Z163" i="12"/>
  <c r="AB163" i="12"/>
  <c r="AA163" i="12"/>
  <c r="AB74" i="12"/>
  <c r="AA74" i="12"/>
  <c r="Z74" i="12"/>
  <c r="Z61" i="12"/>
  <c r="AA159" i="12"/>
  <c r="Z159" i="12"/>
  <c r="AB159" i="12"/>
  <c r="AB44" i="12"/>
  <c r="AA44" i="12"/>
  <c r="Z44" i="12"/>
  <c r="AA118" i="12"/>
  <c r="Z118" i="12"/>
  <c r="AB118" i="12"/>
  <c r="AB90" i="12"/>
  <c r="AA90" i="12"/>
  <c r="Z90" i="12"/>
  <c r="AF162" i="12"/>
  <c r="AE162" i="12"/>
  <c r="AD162" i="12"/>
  <c r="AB160" i="12"/>
  <c r="AA160" i="12"/>
  <c r="Z160" i="12"/>
  <c r="AB119" i="12"/>
  <c r="AA119" i="12"/>
  <c r="Z119" i="12"/>
  <c r="AF144" i="12"/>
  <c r="AD144" i="12"/>
  <c r="AE144" i="12"/>
  <c r="AB154" i="12"/>
  <c r="AA154" i="12"/>
  <c r="Z154" i="12"/>
  <c r="AA191" i="12"/>
  <c r="Z191" i="12"/>
  <c r="AB191" i="12"/>
  <c r="AF153" i="12"/>
  <c r="AE153" i="12"/>
  <c r="AD153" i="12"/>
  <c r="AA61" i="12"/>
  <c r="AF130" i="12"/>
  <c r="AE130" i="12"/>
  <c r="AD130" i="12"/>
  <c r="AF151" i="12"/>
  <c r="AE151" i="12"/>
  <c r="AD151" i="12"/>
  <c r="AF65" i="12"/>
  <c r="AE65" i="12"/>
  <c r="AD65" i="12"/>
  <c r="AF80" i="12"/>
  <c r="AE80" i="12"/>
  <c r="AD80" i="12"/>
  <c r="AE87" i="12"/>
  <c r="AD87" i="12"/>
  <c r="AF135" i="12"/>
  <c r="AD135" i="12"/>
  <c r="AE135" i="12"/>
  <c r="Z195" i="12"/>
  <c r="AB195" i="12"/>
  <c r="AA195" i="12"/>
  <c r="AB42" i="12"/>
  <c r="AA42" i="12"/>
  <c r="Z42" i="12"/>
  <c r="AF184" i="12"/>
  <c r="AD184" i="12"/>
  <c r="AE184" i="12"/>
  <c r="AF128" i="12"/>
  <c r="AE128" i="12"/>
  <c r="AD128" i="12"/>
  <c r="AF119" i="12"/>
  <c r="AD119" i="12"/>
  <c r="AE119" i="12"/>
  <c r="AB199" i="12"/>
  <c r="AA199" i="12"/>
  <c r="Z199" i="12"/>
  <c r="AF143" i="12"/>
  <c r="AE143" i="12"/>
  <c r="AD143" i="12"/>
  <c r="AB192" i="12"/>
  <c r="AA192" i="12"/>
  <c r="Z192" i="12"/>
  <c r="AF170" i="12"/>
  <c r="AE170" i="12"/>
  <c r="AD170" i="12"/>
  <c r="AF154" i="12"/>
  <c r="AE154" i="12"/>
  <c r="AD154" i="12"/>
  <c r="AA175" i="12"/>
  <c r="Z175" i="12"/>
  <c r="AB175" i="12"/>
  <c r="AF73" i="12"/>
  <c r="AE73" i="12"/>
  <c r="AD73" i="12"/>
  <c r="AF159" i="12"/>
  <c r="AE159" i="12"/>
  <c r="AD159" i="12"/>
  <c r="AF138" i="12"/>
  <c r="AE138" i="12"/>
  <c r="AD138" i="12"/>
  <c r="AB151" i="12"/>
  <c r="AA151" i="12"/>
  <c r="Z151" i="12"/>
  <c r="AF191" i="12"/>
  <c r="AD191" i="12"/>
  <c r="AE191" i="12"/>
  <c r="AE59" i="12"/>
  <c r="AD59" i="12"/>
  <c r="AF59" i="12"/>
  <c r="AD42" i="12"/>
  <c r="AF42" i="12"/>
  <c r="AE42" i="12"/>
  <c r="AD58" i="12"/>
  <c r="AF58" i="12"/>
  <c r="AE58" i="12"/>
  <c r="AF200" i="12"/>
  <c r="AD200" i="12"/>
  <c r="AE200" i="12"/>
  <c r="AB128" i="12"/>
  <c r="AA128" i="12"/>
  <c r="Z128" i="12"/>
  <c r="AF66" i="12"/>
  <c r="AE66" i="12"/>
  <c r="AD66" i="12"/>
  <c r="AF192" i="12"/>
  <c r="AE192" i="12"/>
  <c r="AD192" i="12"/>
  <c r="AB170" i="12"/>
  <c r="AA170" i="12"/>
  <c r="Z170" i="12"/>
  <c r="AB91" i="12"/>
  <c r="AA91" i="12"/>
  <c r="Z91" i="12"/>
  <c r="AF131" i="12"/>
  <c r="AE131" i="12"/>
  <c r="AD131" i="12"/>
  <c r="AF137" i="12"/>
  <c r="AE137" i="12"/>
  <c r="AD137" i="12"/>
  <c r="AF175" i="12"/>
  <c r="AD175" i="12"/>
  <c r="AE175" i="12"/>
  <c r="AF147" i="12"/>
  <c r="AE147" i="12"/>
  <c r="AD147" i="12"/>
  <c r="AB138" i="12"/>
  <c r="AA138" i="12"/>
  <c r="Z138" i="12"/>
  <c r="Z155" i="11"/>
  <c r="AB155" i="11"/>
  <c r="AA155" i="11"/>
  <c r="AE67" i="11"/>
  <c r="AD67" i="11"/>
  <c r="AF67" i="11"/>
  <c r="Z101" i="11"/>
  <c r="AA101" i="11"/>
  <c r="AB101" i="11"/>
  <c r="AE129" i="11"/>
  <c r="AF129" i="11"/>
  <c r="AD129" i="11"/>
  <c r="AD110" i="11"/>
  <c r="AF110" i="11"/>
  <c r="AE110" i="11"/>
  <c r="AB50" i="11"/>
  <c r="AA50" i="11"/>
  <c r="Z50" i="11"/>
  <c r="AE62" i="11"/>
  <c r="AD62" i="11"/>
  <c r="AF62" i="11"/>
  <c r="AB142" i="11"/>
  <c r="Z142" i="11"/>
  <c r="AA142" i="11"/>
  <c r="AF101" i="11"/>
  <c r="AD101" i="11"/>
  <c r="AE101" i="11"/>
  <c r="Z113" i="11"/>
  <c r="AB113" i="11"/>
  <c r="AA113" i="11"/>
  <c r="AF107" i="11"/>
  <c r="AE107" i="11"/>
  <c r="AD107" i="11"/>
  <c r="AE120" i="11"/>
  <c r="AF120" i="11"/>
  <c r="AD120" i="11"/>
  <c r="Z79" i="11"/>
  <c r="AA79" i="11"/>
  <c r="AB79" i="11"/>
  <c r="Z152" i="11"/>
  <c r="AB152" i="11"/>
  <c r="AA152" i="11"/>
  <c r="AF61" i="11"/>
  <c r="AE61" i="11"/>
  <c r="AD61" i="11"/>
  <c r="Z105" i="11"/>
  <c r="AB105" i="11"/>
  <c r="AA105" i="11"/>
  <c r="AF89" i="11"/>
  <c r="AE89" i="11"/>
  <c r="AD89" i="11"/>
  <c r="Z74" i="11"/>
  <c r="AB74" i="11"/>
  <c r="AA74" i="11"/>
  <c r="AB66" i="11"/>
  <c r="AA66" i="11"/>
  <c r="Z66" i="11"/>
  <c r="AB121" i="11"/>
  <c r="AA121" i="11"/>
  <c r="Z121" i="11"/>
  <c r="Z108" i="11"/>
  <c r="AA108" i="11"/>
  <c r="AB108" i="11"/>
  <c r="AE126" i="11"/>
  <c r="AF126" i="11"/>
  <c r="AD126" i="11"/>
  <c r="Z47" i="11"/>
  <c r="AB47" i="11"/>
  <c r="AA47" i="11"/>
  <c r="AE144" i="11"/>
  <c r="AD144" i="11"/>
  <c r="AF144" i="11"/>
  <c r="AE128" i="11"/>
  <c r="AD128" i="11"/>
  <c r="AF128" i="11"/>
  <c r="AE142" i="11"/>
  <c r="AD142" i="11"/>
  <c r="AF142" i="11"/>
  <c r="AD87" i="11"/>
  <c r="AF87" i="11"/>
  <c r="AE87" i="11"/>
  <c r="AD50" i="11"/>
  <c r="AF50" i="11"/>
  <c r="AE50" i="11"/>
  <c r="Z46" i="11"/>
  <c r="AB166" i="11"/>
  <c r="AA166" i="11"/>
  <c r="Z166" i="11"/>
  <c r="AF169" i="11"/>
  <c r="AE169" i="11"/>
  <c r="AD169" i="11"/>
  <c r="AA60" i="11"/>
  <c r="Z60" i="11"/>
  <c r="AB60" i="11"/>
  <c r="AD66" i="11"/>
  <c r="AF66" i="11"/>
  <c r="AE66" i="11"/>
  <c r="AD47" i="11"/>
  <c r="AE121" i="11"/>
  <c r="AF121" i="11"/>
  <c r="AD121" i="11"/>
  <c r="AF156" i="11"/>
  <c r="AE156" i="11"/>
  <c r="AD156" i="11"/>
  <c r="AA125" i="11"/>
  <c r="AB125" i="11"/>
  <c r="Z125" i="11"/>
  <c r="AE102" i="11"/>
  <c r="AD102" i="11"/>
  <c r="AF102" i="11"/>
  <c r="AD91" i="11"/>
  <c r="AF91" i="11"/>
  <c r="AE91" i="11"/>
  <c r="AD46" i="11"/>
  <c r="AF46" i="11"/>
  <c r="AE46" i="11"/>
  <c r="AF77" i="11"/>
  <c r="AE77" i="11"/>
  <c r="AD77" i="11"/>
  <c r="AA46" i="11"/>
  <c r="AB157" i="11"/>
  <c r="Z157" i="11"/>
  <c r="AA157" i="11"/>
  <c r="AE47" i="11"/>
  <c r="AF108" i="11"/>
  <c r="AE108" i="11"/>
  <c r="AD108" i="11"/>
  <c r="AE116" i="11"/>
  <c r="AF116" i="11"/>
  <c r="AD116" i="11"/>
  <c r="AE95" i="11"/>
  <c r="AD95" i="11"/>
  <c r="AF95" i="11"/>
  <c r="Z90" i="11"/>
  <c r="AB90" i="11"/>
  <c r="AA90" i="11"/>
  <c r="AA107" i="11"/>
  <c r="AB107" i="11"/>
  <c r="Z63" i="11"/>
  <c r="AB63" i="11"/>
  <c r="AA63" i="11"/>
  <c r="AF152" i="11"/>
  <c r="AE152" i="11"/>
  <c r="AD152" i="11"/>
  <c r="AF157" i="11"/>
  <c r="AE157" i="11"/>
  <c r="AD157" i="11"/>
  <c r="AE136" i="11"/>
  <c r="AF136" i="11"/>
  <c r="AD136" i="11"/>
  <c r="AA48" i="11"/>
  <c r="Z48" i="11"/>
  <c r="AB48" i="11"/>
  <c r="Z161" i="11"/>
  <c r="AA161" i="11"/>
  <c r="AB161" i="11"/>
  <c r="AF74" i="11"/>
  <c r="AE74" i="11"/>
  <c r="AD74" i="11"/>
  <c r="Z111" i="11"/>
  <c r="AA111" i="11"/>
  <c r="AB111" i="11"/>
  <c r="AB119" i="11"/>
  <c r="AA119" i="11"/>
  <c r="Z119" i="11"/>
  <c r="AF79" i="11"/>
  <c r="AB187" i="11"/>
  <c r="Z187" i="11"/>
  <c r="AA187" i="11"/>
  <c r="AB94" i="11"/>
  <c r="AA94" i="11"/>
  <c r="Z116" i="11"/>
  <c r="AA116" i="11"/>
  <c r="AB116" i="11"/>
  <c r="AB176" i="11"/>
  <c r="AA176" i="11"/>
  <c r="Z176" i="11"/>
  <c r="AF52" i="11"/>
  <c r="AE52" i="11"/>
  <c r="AD52" i="11"/>
  <c r="AB45" i="11"/>
  <c r="AA45" i="11"/>
  <c r="Z45" i="11"/>
  <c r="AD105" i="11"/>
  <c r="AF105" i="11"/>
  <c r="AE105" i="11"/>
  <c r="AD79" i="11"/>
  <c r="AE111" i="11"/>
  <c r="AD111" i="11"/>
  <c r="AF111" i="11"/>
  <c r="AB41" i="11"/>
  <c r="AA41" i="11"/>
  <c r="Z41" i="11"/>
  <c r="Z112" i="11"/>
  <c r="AA112" i="11"/>
  <c r="AB112" i="11"/>
  <c r="AA52" i="11"/>
  <c r="Z88" i="11"/>
  <c r="AB88" i="11"/>
  <c r="AA88" i="11"/>
  <c r="AF112" i="11"/>
  <c r="AE112" i="11"/>
  <c r="AD112" i="11"/>
  <c r="AB177" i="11"/>
  <c r="AA177" i="11"/>
  <c r="Z177" i="11"/>
  <c r="AB135" i="11"/>
  <c r="AA135" i="11"/>
  <c r="Z135" i="11"/>
  <c r="AF48" i="11"/>
  <c r="AE48" i="11"/>
  <c r="AD48" i="11"/>
  <c r="AB131" i="11"/>
  <c r="AA131" i="11"/>
  <c r="Z131" i="11"/>
  <c r="AF45" i="11"/>
  <c r="AE45" i="11"/>
  <c r="AD45" i="11"/>
  <c r="Z97" i="11"/>
  <c r="AB97" i="11"/>
  <c r="AA97" i="11"/>
  <c r="AF88" i="11"/>
  <c r="AE88" i="11"/>
  <c r="AD88" i="11"/>
  <c r="AE119" i="11"/>
  <c r="AD119" i="11"/>
  <c r="AF119" i="11"/>
  <c r="AF41" i="11"/>
  <c r="AE41" i="11"/>
  <c r="AD41" i="11"/>
  <c r="Z96" i="11"/>
  <c r="AB96" i="11"/>
  <c r="AA96" i="11"/>
  <c r="AB52" i="11"/>
  <c r="AF57" i="11"/>
  <c r="AE57" i="11"/>
  <c r="AD57" i="11"/>
  <c r="AB186" i="11"/>
  <c r="AA186" i="11"/>
  <c r="Z186" i="11"/>
  <c r="AB56" i="11"/>
  <c r="AA56" i="11"/>
  <c r="Z56" i="11"/>
  <c r="AF59" i="11"/>
  <c r="AE59" i="11"/>
  <c r="AD59" i="11"/>
  <c r="AF172" i="11"/>
  <c r="AE172" i="11"/>
  <c r="AD172" i="11"/>
  <c r="AF188" i="11"/>
  <c r="AE188" i="11"/>
  <c r="AD188" i="11"/>
  <c r="AF73" i="11"/>
  <c r="AD73" i="11"/>
  <c r="AE73" i="11"/>
  <c r="Z110" i="11"/>
  <c r="AB110" i="11"/>
  <c r="AA110" i="11"/>
  <c r="Z129" i="11"/>
  <c r="AB129" i="11"/>
  <c r="AA129" i="11"/>
  <c r="AE145" i="11"/>
  <c r="AF145" i="11"/>
  <c r="AD145" i="11"/>
  <c r="AB182" i="11"/>
  <c r="AA182" i="11"/>
  <c r="Z182" i="11"/>
  <c r="Z77" i="11"/>
  <c r="AB77" i="11"/>
  <c r="AA77" i="11"/>
  <c r="AD63" i="11"/>
  <c r="Z71" i="11"/>
  <c r="AB71" i="11"/>
  <c r="AA71" i="11"/>
  <c r="AB143" i="11"/>
  <c r="AA143" i="11"/>
  <c r="Z143" i="11"/>
  <c r="AA159" i="11"/>
  <c r="Z159" i="11"/>
  <c r="AB159" i="11"/>
  <c r="AE43" i="11"/>
  <c r="AD43" i="11"/>
  <c r="AF43" i="11"/>
  <c r="AB167" i="11"/>
  <c r="AA167" i="11"/>
  <c r="Z167" i="11"/>
  <c r="Z72" i="11"/>
  <c r="AB72" i="11"/>
  <c r="AA72" i="11"/>
  <c r="AB172" i="11"/>
  <c r="AA172" i="11"/>
  <c r="Z172" i="11"/>
  <c r="Z106" i="11"/>
  <c r="AB106" i="11"/>
  <c r="AA106" i="11"/>
  <c r="Z80" i="11"/>
  <c r="AB80" i="11"/>
  <c r="AA80" i="11"/>
  <c r="AF176" i="11"/>
  <c r="AE176" i="11"/>
  <c r="AD176" i="11"/>
  <c r="AA127" i="11"/>
  <c r="AB61" i="11"/>
  <c r="AA61" i="11"/>
  <c r="Z61" i="11"/>
  <c r="Z75" i="11"/>
  <c r="AA75" i="11"/>
  <c r="AB75" i="11"/>
  <c r="AE63" i="11"/>
  <c r="AB136" i="11"/>
  <c r="Z136" i="11"/>
  <c r="AA136" i="11"/>
  <c r="Z107" i="11"/>
  <c r="AD93" i="11"/>
  <c r="AF93" i="11"/>
  <c r="AE93" i="11"/>
  <c r="Z86" i="11"/>
  <c r="AB86" i="11"/>
  <c r="AA86" i="11"/>
  <c r="AE143" i="11"/>
  <c r="AF143" i="11"/>
  <c r="AD143" i="11"/>
  <c r="AE60" i="11"/>
  <c r="AB140" i="11"/>
  <c r="AA140" i="11"/>
  <c r="Z140" i="11"/>
  <c r="AB171" i="11"/>
  <c r="AA171" i="11"/>
  <c r="Z171" i="11"/>
  <c r="Z100" i="11"/>
  <c r="AB100" i="11"/>
  <c r="AA100" i="11"/>
  <c r="Z40" i="11"/>
  <c r="AB40" i="11"/>
  <c r="AA40" i="11"/>
  <c r="AE72" i="11"/>
  <c r="AD72" i="11"/>
  <c r="AF72" i="11"/>
  <c r="AA130" i="11"/>
  <c r="Z130" i="11"/>
  <c r="AB130" i="11"/>
  <c r="AF182" i="11"/>
  <c r="AE182" i="11"/>
  <c r="AD182" i="11"/>
  <c r="AF80" i="11"/>
  <c r="AE80" i="11"/>
  <c r="AD80" i="11"/>
  <c r="AB127" i="11"/>
  <c r="AA42" i="11"/>
  <c r="AB42" i="11"/>
  <c r="Z42" i="11"/>
  <c r="AD75" i="11"/>
  <c r="AF75" i="11"/>
  <c r="AE75" i="11"/>
  <c r="AE134" i="11"/>
  <c r="AD134" i="11"/>
  <c r="AF134" i="11"/>
  <c r="AF71" i="11"/>
  <c r="AE71" i="11"/>
  <c r="AD71" i="11"/>
  <c r="AB67" i="11"/>
  <c r="AA67" i="11"/>
  <c r="Z67" i="11"/>
  <c r="AF60" i="11"/>
  <c r="AF96" i="11"/>
  <c r="AE96" i="11"/>
  <c r="AD96" i="11"/>
  <c r="AB124" i="11"/>
  <c r="AA124" i="11"/>
  <c r="Z124" i="11"/>
  <c r="AA64" i="11"/>
  <c r="Z64" i="11"/>
  <c r="AB64" i="11"/>
  <c r="AA117" i="11"/>
  <c r="Z117" i="11"/>
  <c r="AB117" i="11"/>
  <c r="AB120" i="11"/>
  <c r="AA120" i="11"/>
  <c r="Z120" i="11"/>
  <c r="AD103" i="11"/>
  <c r="AF103" i="11"/>
  <c r="AE103" i="11"/>
  <c r="AE130" i="11"/>
  <c r="AF130" i="11"/>
  <c r="AD130" i="11"/>
  <c r="AF86" i="11"/>
  <c r="AE86" i="11"/>
  <c r="AD86" i="11"/>
  <c r="Z104" i="11"/>
  <c r="AB104" i="11"/>
  <c r="AA104" i="11"/>
  <c r="AB144" i="11"/>
  <c r="AA144" i="11"/>
  <c r="Z144" i="11"/>
  <c r="AF171" i="11"/>
  <c r="AE171" i="11"/>
  <c r="AD171" i="11"/>
  <c r="AA153" i="11"/>
  <c r="Z153" i="11"/>
  <c r="AB153" i="11"/>
  <c r="AF153" i="11"/>
  <c r="AE153" i="11"/>
  <c r="AD153" i="11"/>
  <c r="AE135" i="11"/>
  <c r="AD135" i="11"/>
  <c r="AF135" i="11"/>
  <c r="Z44" i="11"/>
  <c r="AA44" i="11"/>
  <c r="AB44" i="11"/>
  <c r="AA160" i="11"/>
  <c r="Z160" i="11"/>
  <c r="AB160" i="11"/>
  <c r="AB134" i="11"/>
  <c r="AA134" i="11"/>
  <c r="Z134" i="11"/>
  <c r="AB62" i="11"/>
  <c r="AA62" i="11"/>
  <c r="Z62" i="11"/>
  <c r="Z76" i="11"/>
  <c r="AA76" i="11"/>
  <c r="AB76" i="11"/>
  <c r="Z169" i="11"/>
  <c r="AB184" i="11"/>
  <c r="AA184" i="11"/>
  <c r="Z184" i="11"/>
  <c r="AF160" i="11"/>
  <c r="AE160" i="11"/>
  <c r="AD160" i="11"/>
  <c r="AF42" i="11"/>
  <c r="AE42" i="11"/>
  <c r="AD42" i="11"/>
  <c r="Z89" i="11"/>
  <c r="AA89" i="11"/>
  <c r="AB89" i="11"/>
  <c r="AE58" i="11"/>
  <c r="AF58" i="11"/>
  <c r="AD58" i="11"/>
  <c r="AF173" i="11"/>
  <c r="AE173" i="11"/>
  <c r="AD173" i="11"/>
  <c r="AF166" i="11"/>
  <c r="AE166" i="11"/>
  <c r="AD166" i="11"/>
  <c r="AF148" i="11"/>
  <c r="AE148" i="11"/>
  <c r="AD148" i="11"/>
  <c r="AF187" i="11"/>
  <c r="AE187" i="11"/>
  <c r="AD187" i="11"/>
  <c r="Z141" i="11"/>
  <c r="AA141" i="11"/>
  <c r="AB141" i="11"/>
  <c r="AB49" i="11"/>
  <c r="AA49" i="11"/>
  <c r="Z49" i="11"/>
  <c r="AF65" i="11"/>
  <c r="AE65" i="11"/>
  <c r="AD65" i="11"/>
  <c r="AF162" i="11"/>
  <c r="AE162" i="11"/>
  <c r="AD162" i="11"/>
  <c r="AE117" i="11"/>
  <c r="AF117" i="11"/>
  <c r="AD117" i="11"/>
  <c r="AE44" i="11"/>
  <c r="AD44" i="11"/>
  <c r="AF104" i="11"/>
  <c r="AE104" i="11"/>
  <c r="AD104" i="11"/>
  <c r="AA53" i="11"/>
  <c r="Z53" i="11"/>
  <c r="AB53" i="11"/>
  <c r="AF69" i="11"/>
  <c r="AE69" i="11"/>
  <c r="AD69" i="11"/>
  <c r="Z73" i="11"/>
  <c r="AB73" i="11"/>
  <c r="AA73" i="11"/>
  <c r="Z84" i="11"/>
  <c r="AB84" i="11"/>
  <c r="AA84" i="11"/>
  <c r="AA173" i="11"/>
  <c r="Z173" i="11"/>
  <c r="AB173" i="11"/>
  <c r="AB148" i="11"/>
  <c r="AA148" i="11"/>
  <c r="Z148" i="11"/>
  <c r="Z181" i="11"/>
  <c r="AA181" i="11"/>
  <c r="AB181" i="11"/>
  <c r="AB137" i="11"/>
  <c r="Z137" i="11"/>
  <c r="AA137" i="11"/>
  <c r="Z132" i="11"/>
  <c r="AB132" i="11"/>
  <c r="AA132" i="11"/>
  <c r="Z69" i="11"/>
  <c r="AB69" i="11"/>
  <c r="AA69" i="11"/>
  <c r="AA165" i="11"/>
  <c r="Z165" i="11"/>
  <c r="AB165" i="11"/>
  <c r="Z147" i="11"/>
  <c r="AA147" i="11"/>
  <c r="AB147" i="11"/>
  <c r="AB58" i="11"/>
  <c r="AA58" i="11"/>
  <c r="Z58" i="11"/>
  <c r="Z81" i="11"/>
  <c r="AB81" i="11"/>
  <c r="AA81" i="11"/>
  <c r="Z162" i="11"/>
  <c r="AB162" i="11"/>
  <c r="AA162" i="11"/>
  <c r="Z91" i="11"/>
  <c r="AB91" i="11"/>
  <c r="AA91" i="11"/>
  <c r="AE127" i="11"/>
  <c r="AF127" i="11"/>
  <c r="AD127" i="11"/>
  <c r="AF97" i="11"/>
  <c r="AE97" i="11"/>
  <c r="AD97" i="11"/>
  <c r="AF161" i="11"/>
  <c r="AE161" i="11"/>
  <c r="AD161" i="11"/>
  <c r="AB57" i="11"/>
  <c r="Z57" i="11"/>
  <c r="AA57" i="11"/>
  <c r="AD76" i="11"/>
  <c r="AF76" i="11"/>
  <c r="AE76" i="11"/>
  <c r="AE110" i="10"/>
  <c r="AF110" i="10"/>
  <c r="AD110" i="10"/>
  <c r="AE96" i="10"/>
  <c r="AD96" i="10"/>
  <c r="AF96" i="10"/>
  <c r="AA127" i="10"/>
  <c r="Z127" i="10"/>
  <c r="AB127" i="10"/>
  <c r="AA42" i="10"/>
  <c r="AB42" i="10"/>
  <c r="Z42" i="10"/>
  <c r="AA37" i="10"/>
  <c r="AB37" i="10"/>
  <c r="Z37" i="10"/>
  <c r="Z108" i="10"/>
  <c r="AA108" i="10"/>
  <c r="AB108" i="10"/>
  <c r="AA24" i="10"/>
  <c r="AA11" i="10"/>
  <c r="AB11" i="10"/>
  <c r="Z11" i="10"/>
  <c r="AD95" i="10"/>
  <c r="AF95" i="10"/>
  <c r="AE95" i="10"/>
  <c r="AA16" i="10"/>
  <c r="AB16" i="10"/>
  <c r="Z16" i="10"/>
  <c r="AB91" i="10"/>
  <c r="Z91" i="10"/>
  <c r="AA91" i="10"/>
  <c r="AB87" i="10"/>
  <c r="AE53" i="10"/>
  <c r="AF53" i="10"/>
  <c r="AB85" i="10"/>
  <c r="AA85" i="10"/>
  <c r="Z85" i="10"/>
  <c r="AF127" i="10"/>
  <c r="AE127" i="10"/>
  <c r="AD127" i="10"/>
  <c r="AF98" i="10"/>
  <c r="AD98" i="10"/>
  <c r="AE98" i="10"/>
  <c r="AA103" i="10"/>
  <c r="Z103" i="10"/>
  <c r="AB103" i="10"/>
  <c r="AE108" i="10"/>
  <c r="AF108" i="10"/>
  <c r="AD108" i="10"/>
  <c r="Z60" i="10"/>
  <c r="AA60" i="10"/>
  <c r="AB60" i="10"/>
  <c r="Z49" i="10"/>
  <c r="AB49" i="10"/>
  <c r="AD71" i="10"/>
  <c r="AE71" i="10"/>
  <c r="AF71" i="10"/>
  <c r="AA111" i="10"/>
  <c r="Z111" i="10"/>
  <c r="AB111" i="10"/>
  <c r="AD8" i="10"/>
  <c r="AF8" i="10"/>
  <c r="AE8" i="10"/>
  <c r="AF67" i="10"/>
  <c r="AD67" i="10"/>
  <c r="AE67" i="10"/>
  <c r="AA95" i="10"/>
  <c r="Z95" i="10"/>
  <c r="AB95" i="10"/>
  <c r="AE102" i="10"/>
  <c r="AF102" i="10"/>
  <c r="AD102" i="10"/>
  <c r="AE88" i="10"/>
  <c r="AD88" i="10"/>
  <c r="AF88" i="10"/>
  <c r="AA52" i="10"/>
  <c r="Z52" i="10"/>
  <c r="AB52" i="10"/>
  <c r="AF85" i="10"/>
  <c r="AE85" i="10"/>
  <c r="AD85" i="10"/>
  <c r="AF124" i="10"/>
  <c r="AE124" i="10"/>
  <c r="AD124" i="10"/>
  <c r="AA20" i="10"/>
  <c r="Z20" i="10"/>
  <c r="AB20" i="10"/>
  <c r="AD56" i="10"/>
  <c r="AF56" i="10"/>
  <c r="AE56" i="10"/>
  <c r="AE60" i="10"/>
  <c r="AF60" i="10"/>
  <c r="AD60" i="10"/>
  <c r="AD11" i="10"/>
  <c r="AE11" i="10"/>
  <c r="AF11" i="10"/>
  <c r="AF91" i="10"/>
  <c r="AD91" i="10"/>
  <c r="AE91" i="10"/>
  <c r="AE84" i="10"/>
  <c r="AF84" i="10"/>
  <c r="AD84" i="10"/>
  <c r="Z47" i="10"/>
  <c r="AB47" i="10"/>
  <c r="AF27" i="10"/>
  <c r="AE27" i="10"/>
  <c r="AF90" i="10"/>
  <c r="AD90" i="10"/>
  <c r="AE90" i="10"/>
  <c r="AF103" i="10"/>
  <c r="AD103" i="10"/>
  <c r="AE103" i="10"/>
  <c r="AD20" i="10"/>
  <c r="AF20" i="10"/>
  <c r="AE20" i="10"/>
  <c r="AB99" i="10"/>
  <c r="Z99" i="10"/>
  <c r="AA99" i="10"/>
  <c r="AD49" i="10"/>
  <c r="AF49" i="10"/>
  <c r="AE49" i="10"/>
  <c r="AB59" i="10"/>
  <c r="Z59" i="10"/>
  <c r="AA59" i="10"/>
  <c r="AD81" i="10"/>
  <c r="AE81" i="10"/>
  <c r="AF81" i="10"/>
  <c r="AB22" i="10"/>
  <c r="AF111" i="10"/>
  <c r="AE111" i="10"/>
  <c r="AD111" i="10"/>
  <c r="AA4" i="10"/>
  <c r="AB4" i="10"/>
  <c r="Z4" i="10"/>
  <c r="AE100" i="10"/>
  <c r="AF100" i="10"/>
  <c r="AD100" i="10"/>
  <c r="AE94" i="10"/>
  <c r="AF94" i="10"/>
  <c r="AD94" i="10"/>
  <c r="AE80" i="10"/>
  <c r="AD80" i="10"/>
  <c r="AF80" i="10"/>
  <c r="AB77" i="10"/>
  <c r="AA77" i="10"/>
  <c r="Z77" i="10"/>
  <c r="AF121" i="10"/>
  <c r="AE121" i="10"/>
  <c r="AD121" i="10"/>
  <c r="AA26" i="10"/>
  <c r="AB26" i="10"/>
  <c r="Z26" i="10"/>
  <c r="AA121" i="10"/>
  <c r="AB121" i="10"/>
  <c r="AF131" i="10"/>
  <c r="AF119" i="10"/>
  <c r="AE119" i="10"/>
  <c r="AD119" i="10"/>
  <c r="AA23" i="10"/>
  <c r="AB23" i="10"/>
  <c r="Z23" i="10"/>
  <c r="AB115" i="10"/>
  <c r="Z115" i="10"/>
  <c r="AA115" i="10"/>
  <c r="AD4" i="10"/>
  <c r="AF4" i="10"/>
  <c r="AE4" i="10"/>
  <c r="AA32" i="10"/>
  <c r="Z32" i="10"/>
  <c r="AB32" i="10"/>
  <c r="AA89" i="10"/>
  <c r="AB89" i="10"/>
  <c r="Z89" i="10"/>
  <c r="AF125" i="10"/>
  <c r="AE125" i="10"/>
  <c r="AD125" i="10"/>
  <c r="AE14" i="10"/>
  <c r="AD19" i="10"/>
  <c r="AE19" i="10"/>
  <c r="AF19" i="10"/>
  <c r="AE37" i="10"/>
  <c r="AF37" i="10"/>
  <c r="AF77" i="10"/>
  <c r="AD77" i="10"/>
  <c r="AE77" i="10"/>
  <c r="Z114" i="10"/>
  <c r="AB114" i="10"/>
  <c r="AA114" i="10"/>
  <c r="AF82" i="10"/>
  <c r="AD82" i="10"/>
  <c r="AE82" i="10"/>
  <c r="AD53" i="10"/>
  <c r="AF48" i="10"/>
  <c r="AA119" i="10"/>
  <c r="Z119" i="10"/>
  <c r="AB119" i="10"/>
  <c r="AF99" i="10"/>
  <c r="AD99" i="10"/>
  <c r="AE99" i="10"/>
  <c r="Z76" i="10"/>
  <c r="AA76" i="10"/>
  <c r="AB76" i="10"/>
  <c r="Z125" i="10"/>
  <c r="AB125" i="10"/>
  <c r="AA125" i="10"/>
  <c r="AF14" i="10"/>
  <c r="AE86" i="10"/>
  <c r="AF86" i="10"/>
  <c r="AD86" i="10"/>
  <c r="AE72" i="10"/>
  <c r="AD72" i="10"/>
  <c r="AF72" i="10"/>
  <c r="AA36" i="10"/>
  <c r="Z36" i="10"/>
  <c r="AB36" i="10"/>
  <c r="Z106" i="10"/>
  <c r="AB106" i="10"/>
  <c r="AA106" i="10"/>
  <c r="AA48" i="10"/>
  <c r="AB48" i="10"/>
  <c r="Z48" i="10"/>
  <c r="AD27" i="10"/>
  <c r="AF87" i="10"/>
  <c r="AE87" i="10"/>
  <c r="AD87" i="10"/>
  <c r="AB35" i="10"/>
  <c r="AF126" i="10"/>
  <c r="AE126" i="10"/>
  <c r="AD126" i="10"/>
  <c r="AA30" i="10"/>
  <c r="Z30" i="10"/>
  <c r="AB30" i="10"/>
  <c r="AF115" i="10"/>
  <c r="AD115" i="10"/>
  <c r="AE115" i="10"/>
  <c r="AE76" i="10"/>
  <c r="AF76" i="10"/>
  <c r="AD76" i="10"/>
  <c r="AB7" i="10"/>
  <c r="AD50" i="10"/>
  <c r="AE50" i="10"/>
  <c r="AF50" i="10"/>
  <c r="AA133" i="10"/>
  <c r="Z133" i="10"/>
  <c r="Z31" i="10"/>
  <c r="AB31" i="10"/>
  <c r="AB69" i="10"/>
  <c r="AA69" i="10"/>
  <c r="Z69" i="10"/>
  <c r="Z98" i="10"/>
  <c r="AB98" i="10"/>
  <c r="AA98" i="10"/>
  <c r="AF74" i="10"/>
  <c r="AD74" i="10"/>
  <c r="AE74" i="10"/>
  <c r="AD37" i="10"/>
  <c r="AF75" i="10"/>
  <c r="AD75" i="10"/>
  <c r="AE75" i="10"/>
  <c r="AA35" i="10"/>
  <c r="AE23" i="10"/>
  <c r="AA15" i="10"/>
  <c r="AB15" i="10"/>
  <c r="Z15" i="10"/>
  <c r="Z71" i="10"/>
  <c r="Z33" i="10"/>
  <c r="AB33" i="10"/>
  <c r="AA50" i="10"/>
  <c r="AB50" i="10"/>
  <c r="Z50" i="10"/>
  <c r="AE45" i="10"/>
  <c r="AD105" i="10"/>
  <c r="AE105" i="10"/>
  <c r="AF105" i="10"/>
  <c r="AD32" i="10"/>
  <c r="AF32" i="10"/>
  <c r="AE32" i="10"/>
  <c r="AF79" i="10"/>
  <c r="AE79" i="10"/>
  <c r="AD79" i="10"/>
  <c r="AB126" i="10"/>
  <c r="AE78" i="10"/>
  <c r="AF78" i="10"/>
  <c r="AD78" i="10"/>
  <c r="AF132" i="10"/>
  <c r="AE132" i="10"/>
  <c r="AD132" i="10"/>
  <c r="AE64" i="10"/>
  <c r="AD64" i="10"/>
  <c r="AF64" i="10"/>
  <c r="AB124" i="10"/>
  <c r="AA124" i="10"/>
  <c r="AB109" i="10"/>
  <c r="AA109" i="10"/>
  <c r="Z109" i="10"/>
  <c r="AF69" i="10"/>
  <c r="AD69" i="10"/>
  <c r="AE69" i="10"/>
  <c r="Z90" i="10"/>
  <c r="AA90" i="10"/>
  <c r="AB90" i="10"/>
  <c r="AB75" i="10"/>
  <c r="Z75" i="10"/>
  <c r="AA75" i="10"/>
  <c r="Z87" i="10"/>
  <c r="AD97" i="10"/>
  <c r="AE97" i="10"/>
  <c r="AF97" i="10"/>
  <c r="Z92" i="10"/>
  <c r="AA92" i="10"/>
  <c r="AB92" i="10"/>
  <c r="AA3" i="10"/>
  <c r="Z3" i="10"/>
  <c r="AB3" i="10"/>
  <c r="AD22" i="10"/>
  <c r="AE22" i="10"/>
  <c r="AF22" i="10"/>
  <c r="AA45" i="10"/>
  <c r="AB45" i="10"/>
  <c r="Z45" i="10"/>
  <c r="Z126" i="10"/>
  <c r="AD34" i="10"/>
  <c r="AE34" i="10"/>
  <c r="AF34" i="10"/>
  <c r="AF109" i="10"/>
  <c r="AE109" i="10"/>
  <c r="AD109" i="10"/>
  <c r="Z82" i="10"/>
  <c r="AB82" i="10"/>
  <c r="AA82" i="10"/>
  <c r="AF66" i="10"/>
  <c r="AD66" i="10"/>
  <c r="AE66" i="10"/>
  <c r="AA63" i="10"/>
  <c r="Z63" i="10"/>
  <c r="AB63" i="10"/>
  <c r="AA73" i="10"/>
  <c r="AB73" i="10"/>
  <c r="Z73" i="10"/>
  <c r="AE92" i="10"/>
  <c r="AF92" i="10"/>
  <c r="AD92" i="10"/>
  <c r="AD113" i="10"/>
  <c r="AE113" i="10"/>
  <c r="AF113" i="10"/>
  <c r="AD33" i="10"/>
  <c r="AE33" i="10"/>
  <c r="AF33" i="10"/>
  <c r="AF59" i="10"/>
  <c r="AD59" i="10"/>
  <c r="AE59" i="10"/>
  <c r="AA39" i="10"/>
  <c r="AB39" i="10"/>
  <c r="Z39" i="10"/>
  <c r="AB67" i="10"/>
  <c r="Z67" i="10"/>
  <c r="AA67" i="10"/>
  <c r="AA14" i="10"/>
  <c r="AB14" i="10"/>
  <c r="Z14" i="10"/>
  <c r="AA131" i="10"/>
  <c r="Z131" i="10"/>
  <c r="AB131" i="10"/>
  <c r="AE104" i="10"/>
  <c r="AD104" i="10"/>
  <c r="AF104" i="10"/>
  <c r="AB93" i="10"/>
  <c r="AA93" i="10"/>
  <c r="Z93" i="10"/>
  <c r="AF133" i="10"/>
  <c r="AE133" i="10"/>
  <c r="AD133" i="10"/>
  <c r="AD38" i="10"/>
  <c r="AF38" i="10"/>
  <c r="AE38" i="10"/>
  <c r="Z116" i="10"/>
  <c r="AA116" i="10"/>
  <c r="AB116" i="10"/>
  <c r="AA81" i="10"/>
  <c r="AB81" i="10"/>
  <c r="Z81" i="10"/>
  <c r="AF43" i="10"/>
  <c r="AE43" i="10"/>
  <c r="AE68" i="10"/>
  <c r="AF68" i="10"/>
  <c r="AD68" i="10"/>
  <c r="AF116" i="10"/>
  <c r="AE116" i="10"/>
  <c r="AD116" i="10"/>
  <c r="AD48" i="10"/>
  <c r="AD54" i="10"/>
  <c r="AE54" i="10"/>
  <c r="AF54" i="10"/>
  <c r="AE70" i="10"/>
  <c r="AF70" i="10"/>
  <c r="AD70" i="10"/>
  <c r="AA123" i="10"/>
  <c r="Z123" i="10"/>
  <c r="AB123" i="10"/>
  <c r="AB61" i="10"/>
  <c r="AA61" i="10"/>
  <c r="Z61" i="10"/>
  <c r="Z74" i="10"/>
  <c r="AB74" i="10"/>
  <c r="AA74" i="10"/>
  <c r="Z121" i="10"/>
  <c r="AD24" i="10"/>
  <c r="AF24" i="10"/>
  <c r="AE24" i="10"/>
  <c r="AD3" i="10"/>
  <c r="AE3" i="10"/>
  <c r="AF3" i="10"/>
  <c r="AA12" i="10"/>
  <c r="AB12" i="10"/>
  <c r="Z12" i="10"/>
  <c r="AD65" i="10"/>
  <c r="AE65" i="10"/>
  <c r="AF65" i="10"/>
  <c r="AA55" i="10"/>
  <c r="AB55" i="10"/>
  <c r="Z55" i="10"/>
  <c r="Z97" i="10"/>
  <c r="Z8" i="10"/>
  <c r="AB101" i="10"/>
  <c r="AA101" i="10"/>
  <c r="Z101" i="10"/>
  <c r="AF61" i="10"/>
  <c r="AE61" i="10"/>
  <c r="AD61" i="10"/>
  <c r="Z66" i="10"/>
  <c r="AA66" i="10"/>
  <c r="AB66" i="10"/>
  <c r="AF58" i="10"/>
  <c r="AD58" i="10"/>
  <c r="AE58" i="10"/>
  <c r="AA51" i="10"/>
  <c r="Z51" i="10"/>
  <c r="AB51" i="10"/>
  <c r="AA49" i="10"/>
  <c r="AD12" i="10"/>
  <c r="AF12" i="10"/>
  <c r="AE12" i="10"/>
  <c r="Z120" i="10"/>
  <c r="AD39" i="10"/>
  <c r="AF39" i="10"/>
  <c r="AE39" i="10"/>
  <c r="AD89" i="10"/>
  <c r="AE89" i="10"/>
  <c r="AF89" i="10"/>
  <c r="AB97" i="10"/>
  <c r="AB8" i="10"/>
  <c r="AD40" i="10"/>
  <c r="AF40" i="10"/>
  <c r="AE40" i="10"/>
  <c r="Z68" i="10"/>
  <c r="AA68" i="10"/>
  <c r="AB68" i="10"/>
  <c r="AF93" i="10"/>
  <c r="AE93" i="10"/>
  <c r="AD93" i="10"/>
  <c r="AF106" i="10"/>
  <c r="AD106" i="10"/>
  <c r="AE106" i="10"/>
  <c r="AA56" i="10"/>
  <c r="AB56" i="10"/>
  <c r="Z56" i="10"/>
  <c r="AF107" i="10"/>
  <c r="AE107" i="10"/>
  <c r="AD107" i="10"/>
  <c r="AE62" i="10"/>
  <c r="AF62" i="10"/>
  <c r="AD62" i="10"/>
  <c r="AE112" i="10"/>
  <c r="AD112" i="10"/>
  <c r="AF112" i="10"/>
  <c r="AF101" i="10"/>
  <c r="AE101" i="10"/>
  <c r="AD101" i="10"/>
  <c r="Z58" i="10"/>
  <c r="AA58" i="10"/>
  <c r="AB58" i="10"/>
  <c r="AA46" i="10"/>
  <c r="AB46" i="10"/>
  <c r="Z46" i="10"/>
  <c r="AF63" i="10"/>
  <c r="AD63" i="10"/>
  <c r="AE63" i="10"/>
  <c r="AD73" i="10"/>
  <c r="AE73" i="10"/>
  <c r="AF73" i="10"/>
  <c r="AA38" i="10"/>
  <c r="Z38" i="10"/>
  <c r="AB38" i="10"/>
  <c r="AF128" i="10"/>
  <c r="AE128" i="10"/>
  <c r="AD128" i="10"/>
  <c r="AA54" i="10"/>
  <c r="AB54" i="10"/>
  <c r="Z54" i="10"/>
  <c r="AF83" i="10"/>
  <c r="AE83" i="10"/>
  <c r="AD83" i="10"/>
  <c r="AD16" i="10"/>
  <c r="AF16" i="10"/>
  <c r="AE16" i="10"/>
  <c r="AA120" i="10"/>
  <c r="AA19" i="10"/>
  <c r="AB19" i="10"/>
  <c r="Z19" i="10"/>
  <c r="AD55" i="10"/>
  <c r="AE55" i="10"/>
  <c r="AF55" i="10"/>
  <c r="AA29" i="10"/>
  <c r="AB29" i="10"/>
  <c r="Z29" i="10"/>
  <c r="AF114" i="10"/>
  <c r="AD114" i="10"/>
  <c r="AE114" i="10"/>
  <c r="AA53" i="10"/>
  <c r="AB53" i="10"/>
  <c r="Z53" i="10"/>
  <c r="AB107" i="10"/>
  <c r="Z107" i="10"/>
  <c r="AA107" i="10"/>
  <c r="AB128" i="10"/>
  <c r="AA128" i="10"/>
  <c r="Z128" i="10"/>
  <c r="Z100" i="10"/>
  <c r="AA100" i="10"/>
  <c r="AB100" i="10"/>
  <c r="Z84" i="10"/>
  <c r="AA84" i="10"/>
  <c r="AB84" i="10"/>
  <c r="AE191" i="9"/>
  <c r="AD191" i="9"/>
  <c r="AF191" i="9"/>
  <c r="AB156" i="9"/>
  <c r="Z156" i="9"/>
  <c r="AA156" i="9"/>
  <c r="AA69" i="9"/>
  <c r="AB59" i="9"/>
  <c r="AA59" i="9"/>
  <c r="Z59" i="9"/>
  <c r="Z132" i="9"/>
  <c r="AA132" i="9"/>
  <c r="AB132" i="9"/>
  <c r="AB119" i="9"/>
  <c r="Z119" i="9"/>
  <c r="AA119" i="9"/>
  <c r="AF68" i="9"/>
  <c r="AB78" i="9"/>
  <c r="AA78" i="9"/>
  <c r="Z78" i="9"/>
  <c r="AA131" i="9"/>
  <c r="AB131" i="9"/>
  <c r="Z131" i="9"/>
  <c r="AE181" i="9"/>
  <c r="AD181" i="9"/>
  <c r="AF181" i="9"/>
  <c r="AA127" i="9"/>
  <c r="Z127" i="9"/>
  <c r="AB127" i="9"/>
  <c r="AE159" i="9"/>
  <c r="AD159" i="9"/>
  <c r="AF159" i="9"/>
  <c r="AB69" i="9"/>
  <c r="AA75" i="9"/>
  <c r="AB75" i="9"/>
  <c r="Z75" i="9"/>
  <c r="AA68" i="9"/>
  <c r="Z68" i="9"/>
  <c r="AB68" i="9"/>
  <c r="AE68" i="9"/>
  <c r="AE89" i="9"/>
  <c r="AD89" i="9"/>
  <c r="AF89" i="9"/>
  <c r="Z114" i="9"/>
  <c r="AB114" i="9"/>
  <c r="AA114" i="9"/>
  <c r="AE60" i="9"/>
  <c r="AF60" i="9"/>
  <c r="AD60" i="9"/>
  <c r="AE146" i="9"/>
  <c r="AD146" i="9"/>
  <c r="AF146" i="9"/>
  <c r="Z160" i="9"/>
  <c r="AA160" i="9"/>
  <c r="AE73" i="9"/>
  <c r="AD73" i="9"/>
  <c r="AF73" i="9"/>
  <c r="AB143" i="9"/>
  <c r="Z143" i="9"/>
  <c r="AA143" i="9"/>
  <c r="AB177" i="9"/>
  <c r="AA177" i="9"/>
  <c r="Z177" i="9"/>
  <c r="AE127" i="9"/>
  <c r="AF127" i="9"/>
  <c r="AD127" i="9"/>
  <c r="AA133" i="9"/>
  <c r="Z133" i="9"/>
  <c r="AB133" i="9"/>
  <c r="AE142" i="9"/>
  <c r="AF142" i="9"/>
  <c r="AD142" i="9"/>
  <c r="AA52" i="9"/>
  <c r="Z52" i="9"/>
  <c r="AB52" i="9"/>
  <c r="AA60" i="9"/>
  <c r="Z60" i="9"/>
  <c r="AB60" i="9"/>
  <c r="Z164" i="9"/>
  <c r="AA164" i="9"/>
  <c r="AB164" i="9"/>
  <c r="Z196" i="9"/>
  <c r="AB196" i="9"/>
  <c r="AA196" i="9"/>
  <c r="AA142" i="9"/>
  <c r="AB142" i="9"/>
  <c r="Z142" i="9"/>
  <c r="AE119" i="9"/>
  <c r="AD119" i="9"/>
  <c r="AF119" i="9"/>
  <c r="AE65" i="9"/>
  <c r="AF65" i="9"/>
  <c r="AD65" i="9"/>
  <c r="AE143" i="9"/>
  <c r="AF143" i="9"/>
  <c r="AD143" i="9"/>
  <c r="AA184" i="9"/>
  <c r="AB184" i="9"/>
  <c r="Z184" i="9"/>
  <c r="AE162" i="9"/>
  <c r="AD162" i="9"/>
  <c r="AF162" i="9"/>
  <c r="AE136" i="9"/>
  <c r="AF136" i="9"/>
  <c r="AD136" i="9"/>
  <c r="Z53" i="9"/>
  <c r="AD108" i="9"/>
  <c r="AE108" i="9"/>
  <c r="AF108" i="9"/>
  <c r="AE98" i="9"/>
  <c r="AD98" i="9"/>
  <c r="AF98" i="9"/>
  <c r="AE76" i="9"/>
  <c r="AD76" i="9"/>
  <c r="AF76" i="9"/>
  <c r="AF81" i="9"/>
  <c r="AE81" i="9"/>
  <c r="AD81" i="9"/>
  <c r="AE175" i="9"/>
  <c r="AF175" i="9"/>
  <c r="AD175" i="9"/>
  <c r="AA124" i="9"/>
  <c r="AB124" i="9"/>
  <c r="Z124" i="9"/>
  <c r="AB160" i="9"/>
  <c r="AE57" i="9"/>
  <c r="AD57" i="9"/>
  <c r="AF57" i="9"/>
  <c r="AA181" i="9"/>
  <c r="Z181" i="9"/>
  <c r="AB181" i="9"/>
  <c r="AB175" i="9"/>
  <c r="AA175" i="9"/>
  <c r="Z175" i="9"/>
  <c r="AB50" i="9"/>
  <c r="AA50" i="9"/>
  <c r="Z50" i="9"/>
  <c r="AE106" i="9"/>
  <c r="AF106" i="9"/>
  <c r="AD106" i="9"/>
  <c r="AA53" i="9"/>
  <c r="AF51" i="9"/>
  <c r="AE51" i="9"/>
  <c r="AD51" i="9"/>
  <c r="AE131" i="9"/>
  <c r="AF131" i="9"/>
  <c r="AD131" i="9"/>
  <c r="AE124" i="9"/>
  <c r="AF124" i="9"/>
  <c r="AD124" i="9"/>
  <c r="AA129" i="9"/>
  <c r="AB129" i="9"/>
  <c r="Z129" i="9"/>
  <c r="Z105" i="9"/>
  <c r="AB105" i="9"/>
  <c r="AA105" i="9"/>
  <c r="AB134" i="9"/>
  <c r="AA134" i="9"/>
  <c r="Z134" i="9"/>
  <c r="Z51" i="9"/>
  <c r="AB51" i="9"/>
  <c r="AA51" i="9"/>
  <c r="AA200" i="9"/>
  <c r="AB200" i="9"/>
  <c r="Z200" i="9"/>
  <c r="AA76" i="9"/>
  <c r="Z76" i="9"/>
  <c r="AB76" i="9"/>
  <c r="AE67" i="9"/>
  <c r="AF67" i="9"/>
  <c r="AD67" i="9"/>
  <c r="Z109" i="9"/>
  <c r="AA109" i="9"/>
  <c r="AB109" i="9"/>
  <c r="AF75" i="9"/>
  <c r="AB128" i="9"/>
  <c r="AA128" i="9"/>
  <c r="Z128" i="9"/>
  <c r="Z104" i="9"/>
  <c r="AB104" i="9"/>
  <c r="AA104" i="9"/>
  <c r="AB118" i="9"/>
  <c r="AA118" i="9"/>
  <c r="Z118" i="9"/>
  <c r="AB198" i="9"/>
  <c r="AA198" i="9"/>
  <c r="Z198" i="9"/>
  <c r="AF105" i="9"/>
  <c r="AE105" i="9"/>
  <c r="AD105" i="9"/>
  <c r="Z116" i="9"/>
  <c r="AA116" i="9"/>
  <c r="AB116" i="9"/>
  <c r="AE134" i="9"/>
  <c r="AD134" i="9"/>
  <c r="AF134" i="9"/>
  <c r="Z100" i="9"/>
  <c r="AB100" i="9"/>
  <c r="AA100" i="9"/>
  <c r="AA158" i="9"/>
  <c r="Z158" i="9"/>
  <c r="AB158" i="9"/>
  <c r="Z130" i="9"/>
  <c r="AB130" i="9"/>
  <c r="AA130" i="9"/>
  <c r="AB111" i="9"/>
  <c r="AA111" i="9"/>
  <c r="AB172" i="9"/>
  <c r="AA172" i="9"/>
  <c r="Z172" i="9"/>
  <c r="AE198" i="9"/>
  <c r="AF198" i="9"/>
  <c r="AD198" i="9"/>
  <c r="AE116" i="9"/>
  <c r="AF116" i="9"/>
  <c r="AD116" i="9"/>
  <c r="AF100" i="9"/>
  <c r="AE100" i="9"/>
  <c r="AD100" i="9"/>
  <c r="AB67" i="9"/>
  <c r="AA67" i="9"/>
  <c r="Z67" i="9"/>
  <c r="AE109" i="9"/>
  <c r="AF109" i="9"/>
  <c r="AD109" i="9"/>
  <c r="AE158" i="9"/>
  <c r="AF158" i="9"/>
  <c r="AD158" i="9"/>
  <c r="AB121" i="9"/>
  <c r="AA121" i="9"/>
  <c r="Z121" i="9"/>
  <c r="Z188" i="9"/>
  <c r="AB188" i="9"/>
  <c r="AA188" i="9"/>
  <c r="Z103" i="9"/>
  <c r="AB103" i="9"/>
  <c r="AA103" i="9"/>
  <c r="AB147" i="9"/>
  <c r="AA147" i="9"/>
  <c r="Z147" i="9"/>
  <c r="AF104" i="9"/>
  <c r="AD104" i="9"/>
  <c r="AE104" i="9"/>
  <c r="AE118" i="9"/>
  <c r="AF118" i="9"/>
  <c r="AD118" i="9"/>
  <c r="AB183" i="9"/>
  <c r="Z183" i="9"/>
  <c r="AA183" i="9"/>
  <c r="AB174" i="9"/>
  <c r="AA174" i="9"/>
  <c r="Z174" i="9"/>
  <c r="Z162" i="9"/>
  <c r="Z82" i="9"/>
  <c r="AB82" i="9"/>
  <c r="AA82" i="9"/>
  <c r="Z182" i="9"/>
  <c r="AB70" i="9"/>
  <c r="AE200" i="9"/>
  <c r="AF200" i="9"/>
  <c r="AD200" i="9"/>
  <c r="Z101" i="9"/>
  <c r="AB101" i="9"/>
  <c r="AA101" i="9"/>
  <c r="AD114" i="9"/>
  <c r="AE114" i="9"/>
  <c r="AF114" i="9"/>
  <c r="AE121" i="9"/>
  <c r="AF121" i="9"/>
  <c r="AD121" i="9"/>
  <c r="AE97" i="9"/>
  <c r="AD97" i="9"/>
  <c r="Z135" i="9"/>
  <c r="Z193" i="9"/>
  <c r="AB193" i="9"/>
  <c r="AA193" i="9"/>
  <c r="AE174" i="9"/>
  <c r="AD174" i="9"/>
  <c r="AF174" i="9"/>
  <c r="AA162" i="9"/>
  <c r="AB179" i="9"/>
  <c r="AA179" i="9"/>
  <c r="Z179" i="9"/>
  <c r="AF82" i="9"/>
  <c r="AE82" i="9"/>
  <c r="AD82" i="9"/>
  <c r="AA182" i="9"/>
  <c r="AD164" i="9"/>
  <c r="AD50" i="9"/>
  <c r="AF101" i="9"/>
  <c r="AE101" i="9"/>
  <c r="AD101" i="9"/>
  <c r="AE62" i="9"/>
  <c r="AF62" i="9"/>
  <c r="AD62" i="9"/>
  <c r="AE188" i="9"/>
  <c r="AF188" i="9"/>
  <c r="AD188" i="9"/>
  <c r="Z88" i="9"/>
  <c r="AA88" i="9"/>
  <c r="AB88" i="9"/>
  <c r="AB135" i="9"/>
  <c r="AD135" i="9"/>
  <c r="AE193" i="9"/>
  <c r="AF193" i="9"/>
  <c r="AD193" i="9"/>
  <c r="AE133" i="9"/>
  <c r="AF133" i="9"/>
  <c r="AD133" i="9"/>
  <c r="AF169" i="9"/>
  <c r="AE75" i="9"/>
  <c r="AB167" i="9"/>
  <c r="Z167" i="9"/>
  <c r="AA167" i="9"/>
  <c r="AE178" i="9"/>
  <c r="AF178" i="9"/>
  <c r="AD178" i="9"/>
  <c r="AE61" i="9"/>
  <c r="AD61" i="9"/>
  <c r="AF61" i="9"/>
  <c r="AD52" i="9"/>
  <c r="AF164" i="9"/>
  <c r="AE50" i="9"/>
  <c r="Z145" i="9"/>
  <c r="AB145" i="9"/>
  <c r="AA145" i="9"/>
  <c r="AE172" i="9"/>
  <c r="AD172" i="9"/>
  <c r="AF172" i="9"/>
  <c r="AA149" i="9"/>
  <c r="Z149" i="9"/>
  <c r="AB149" i="9"/>
  <c r="AE182" i="9"/>
  <c r="AD182" i="9"/>
  <c r="AF182" i="9"/>
  <c r="AE132" i="9"/>
  <c r="AD132" i="9"/>
  <c r="AF132" i="9"/>
  <c r="AE184" i="9"/>
  <c r="AF184" i="9"/>
  <c r="AD184" i="9"/>
  <c r="Z87" i="9"/>
  <c r="AB87" i="9"/>
  <c r="AA87" i="9"/>
  <c r="Z176" i="9"/>
  <c r="AB176" i="9"/>
  <c r="AA176" i="9"/>
  <c r="AF74" i="9"/>
  <c r="AD74" i="9"/>
  <c r="AE135" i="9"/>
  <c r="AF91" i="9"/>
  <c r="AE91" i="9"/>
  <c r="AD91" i="9"/>
  <c r="AE169" i="9"/>
  <c r="AB194" i="9"/>
  <c r="Z113" i="9"/>
  <c r="AA113" i="9"/>
  <c r="AB113" i="9"/>
  <c r="AE167" i="9"/>
  <c r="AD167" i="9"/>
  <c r="AF167" i="9"/>
  <c r="AE77" i="9"/>
  <c r="AD77" i="9"/>
  <c r="AF77" i="9"/>
  <c r="AA178" i="9"/>
  <c r="AB178" i="9"/>
  <c r="Z178" i="9"/>
  <c r="AF52" i="9"/>
  <c r="AB62" i="9"/>
  <c r="AA62" i="9"/>
  <c r="Z62" i="9"/>
  <c r="Z107" i="9"/>
  <c r="AB107" i="9"/>
  <c r="AA107" i="9"/>
  <c r="AF66" i="9"/>
  <c r="AD66" i="9"/>
  <c r="Z126" i="9"/>
  <c r="AB126" i="9"/>
  <c r="AA126" i="9"/>
  <c r="AE177" i="9"/>
  <c r="AF177" i="9"/>
  <c r="AD177" i="9"/>
  <c r="AE151" i="9"/>
  <c r="AD151" i="9"/>
  <c r="AF151" i="9"/>
  <c r="AB190" i="9"/>
  <c r="AA190" i="9"/>
  <c r="Z190" i="9"/>
  <c r="Z84" i="9"/>
  <c r="AB84" i="9"/>
  <c r="AA84" i="9"/>
  <c r="AB159" i="9"/>
  <c r="Z194" i="9"/>
  <c r="AA106" i="9"/>
  <c r="AF49" i="9"/>
  <c r="AE49" i="9"/>
  <c r="AD49" i="9"/>
  <c r="AB150" i="9"/>
  <c r="AA150" i="9"/>
  <c r="Z150" i="9"/>
  <c r="AB61" i="9"/>
  <c r="AA61" i="9"/>
  <c r="Z61" i="9"/>
  <c r="AE145" i="9"/>
  <c r="AF145" i="9"/>
  <c r="AD145" i="9"/>
  <c r="AF58" i="9"/>
  <c r="AD58" i="9"/>
  <c r="AE126" i="9"/>
  <c r="AF126" i="9"/>
  <c r="AD126" i="9"/>
  <c r="AE190" i="9"/>
  <c r="AF190" i="9"/>
  <c r="AD190" i="9"/>
  <c r="AD84" i="9"/>
  <c r="AE84" i="9"/>
  <c r="AF84" i="9"/>
  <c r="AA136" i="9"/>
  <c r="AB136" i="9"/>
  <c r="Z136" i="9"/>
  <c r="Z85" i="9"/>
  <c r="AB85" i="9"/>
  <c r="AA85" i="9"/>
  <c r="Z159" i="9"/>
  <c r="Z106" i="9"/>
  <c r="AB77" i="9"/>
  <c r="AA77" i="9"/>
  <c r="Z77" i="9"/>
  <c r="AB163" i="9"/>
  <c r="AA163" i="9"/>
  <c r="Z163" i="9"/>
  <c r="AE78" i="9"/>
  <c r="AF78" i="9"/>
  <c r="AD78" i="9"/>
  <c r="AE176" i="9"/>
  <c r="AD176" i="9"/>
  <c r="AF176" i="9"/>
  <c r="AE156" i="9"/>
  <c r="AD156" i="9"/>
  <c r="AF156" i="9"/>
  <c r="AE48" i="9"/>
  <c r="AD48" i="9"/>
  <c r="AF48" i="9"/>
  <c r="Z111" i="9"/>
  <c r="Z140" i="9"/>
  <c r="AB140" i="9"/>
  <c r="AA140" i="9"/>
  <c r="AF85" i="9"/>
  <c r="AE85" i="9"/>
  <c r="AD85" i="9"/>
  <c r="AA70" i="9"/>
  <c r="AB169" i="9"/>
  <c r="Z169" i="9"/>
  <c r="AA169" i="9"/>
  <c r="AB49" i="9"/>
  <c r="AA49" i="9"/>
  <c r="Z49" i="9"/>
  <c r="AE163" i="9"/>
  <c r="AD163" i="9"/>
  <c r="AF163" i="9"/>
  <c r="Z98" i="9"/>
  <c r="AA98" i="9"/>
  <c r="AB98" i="9"/>
  <c r="AE150" i="9"/>
  <c r="AF150" i="9"/>
  <c r="AD150" i="9"/>
  <c r="Z89" i="9"/>
  <c r="AB89" i="9"/>
  <c r="AA89" i="9"/>
  <c r="AB88" i="28"/>
  <c r="Z88" i="28"/>
  <c r="AB192" i="28"/>
  <c r="AA192" i="28"/>
  <c r="Z192" i="28"/>
  <c r="Z195" i="28"/>
  <c r="AB195" i="28"/>
  <c r="AA195" i="28"/>
  <c r="AA129" i="28"/>
  <c r="Z129" i="28"/>
  <c r="AB129" i="28"/>
  <c r="AE194" i="28"/>
  <c r="AF194" i="28"/>
  <c r="AD194" i="28"/>
  <c r="AA88" i="28"/>
  <c r="Z179" i="28"/>
  <c r="AA179" i="28"/>
  <c r="AB179" i="28"/>
  <c r="AE191" i="28"/>
  <c r="AF191" i="28"/>
  <c r="AD191" i="28"/>
  <c r="AA196" i="28"/>
  <c r="Z196" i="28"/>
  <c r="AB196" i="28"/>
  <c r="AB139" i="28"/>
  <c r="AA139" i="28"/>
  <c r="Z139" i="28"/>
  <c r="AA95" i="28"/>
  <c r="AB95" i="28"/>
  <c r="Z95" i="28"/>
  <c r="AB124" i="28"/>
  <c r="Z124" i="28"/>
  <c r="AA124" i="28"/>
  <c r="AB134" i="28"/>
  <c r="AA134" i="28"/>
  <c r="Z134" i="28"/>
  <c r="AE141" i="28"/>
  <c r="AD141" i="28"/>
  <c r="AF141" i="28"/>
  <c r="AE142" i="28"/>
  <c r="AF142" i="28"/>
  <c r="AD142" i="28"/>
  <c r="AE6" i="28"/>
  <c r="AD6" i="28"/>
  <c r="AE168" i="28"/>
  <c r="AF168" i="28"/>
  <c r="AD168" i="28"/>
  <c r="Z191" i="28"/>
  <c r="AB191" i="28"/>
  <c r="AA191" i="28"/>
  <c r="AA87" i="28"/>
  <c r="AB87" i="28"/>
  <c r="Z87" i="28"/>
  <c r="AE178" i="28"/>
  <c r="AD178" i="28"/>
  <c r="AF178" i="28"/>
  <c r="AA91" i="28"/>
  <c r="Z91" i="28"/>
  <c r="AB91" i="28"/>
  <c r="AB162" i="28"/>
  <c r="AA162" i="28"/>
  <c r="Z162" i="28"/>
  <c r="AF5" i="28"/>
  <c r="AD5" i="28"/>
  <c r="AE5" i="28"/>
  <c r="AE136" i="28"/>
  <c r="AF136" i="28"/>
  <c r="AD136" i="28"/>
  <c r="AE109" i="28"/>
  <c r="AD109" i="28"/>
  <c r="AF109" i="28"/>
  <c r="AB5" i="28"/>
  <c r="AE129" i="28"/>
  <c r="AD129" i="28"/>
  <c r="AF129" i="28"/>
  <c r="AB119" i="28"/>
  <c r="AA119" i="28"/>
  <c r="Z119" i="28"/>
  <c r="AE192" i="28"/>
  <c r="AF192" i="28"/>
  <c r="AD192" i="28"/>
  <c r="AA3" i="28"/>
  <c r="Z3" i="28"/>
  <c r="AF7" i="28"/>
  <c r="AE7" i="28"/>
  <c r="AD7" i="28"/>
  <c r="AE152" i="28"/>
  <c r="AF152" i="28"/>
  <c r="AD152" i="28"/>
  <c r="AB136" i="28"/>
  <c r="AA136" i="28"/>
  <c r="Z136" i="28"/>
  <c r="AA198" i="28"/>
  <c r="AA187" i="28"/>
  <c r="Z187" i="28"/>
  <c r="AB187" i="28"/>
  <c r="AA108" i="28"/>
  <c r="Z108" i="28"/>
  <c r="AB108" i="28"/>
  <c r="AB200" i="28"/>
  <c r="Z200" i="28"/>
  <c r="AA200" i="28"/>
  <c r="Z177" i="28"/>
  <c r="AE179" i="28"/>
  <c r="AF179" i="28"/>
  <c r="AD179" i="28"/>
  <c r="AF4" i="28"/>
  <c r="AE4" i="28"/>
  <c r="AD4" i="28"/>
  <c r="AF115" i="28"/>
  <c r="AE115" i="28"/>
  <c r="AD115" i="28"/>
  <c r="Z198" i="28"/>
  <c r="AB163" i="28"/>
  <c r="AB9" i="28"/>
  <c r="Z9" i="28"/>
  <c r="AB190" i="28"/>
  <c r="Z190" i="28"/>
  <c r="AA190" i="28"/>
  <c r="AE160" i="28"/>
  <c r="AF160" i="28"/>
  <c r="AD160" i="28"/>
  <c r="AE184" i="28"/>
  <c r="AF184" i="28"/>
  <c r="AD184" i="28"/>
  <c r="AF105" i="28"/>
  <c r="AE144" i="28"/>
  <c r="AF144" i="28"/>
  <c r="AD144" i="28"/>
  <c r="AB189" i="28"/>
  <c r="AA189" i="28"/>
  <c r="Z189" i="28"/>
  <c r="AB193" i="28"/>
  <c r="AA193" i="28"/>
  <c r="Z131" i="28"/>
  <c r="AB131" i="28"/>
  <c r="AA131" i="28"/>
  <c r="Z126" i="28"/>
  <c r="AE146" i="28"/>
  <c r="AF146" i="28"/>
  <c r="AD146" i="28"/>
  <c r="AF95" i="28"/>
  <c r="AE95" i="28"/>
  <c r="AD95" i="28"/>
  <c r="AE127" i="28"/>
  <c r="AF127" i="28"/>
  <c r="AD127" i="28"/>
  <c r="AE189" i="28"/>
  <c r="AD189" i="28"/>
  <c r="AF189" i="28"/>
  <c r="AA163" i="28"/>
  <c r="AB178" i="28"/>
  <c r="AA178" i="28"/>
  <c r="Z178" i="28"/>
  <c r="AE166" i="28"/>
  <c r="AD166" i="28"/>
  <c r="AF166" i="28"/>
  <c r="AE145" i="28"/>
  <c r="AD145" i="28"/>
  <c r="AF145" i="28"/>
  <c r="AE131" i="28"/>
  <c r="AF131" i="28"/>
  <c r="AD131" i="28"/>
  <c r="AA126" i="28"/>
  <c r="AF3" i="28"/>
  <c r="AE3" i="28"/>
  <c r="AD3" i="28"/>
  <c r="AE104" i="28"/>
  <c r="AD104" i="28"/>
  <c r="AF104" i="28"/>
  <c r="AE190" i="28"/>
  <c r="AF190" i="28"/>
  <c r="AD190" i="28"/>
  <c r="AA107" i="28"/>
  <c r="Z107" i="28"/>
  <c r="AB107" i="28"/>
  <c r="AB141" i="28"/>
  <c r="AA141" i="28"/>
  <c r="Z141" i="28"/>
  <c r="AF9" i="28"/>
  <c r="AD9" i="28"/>
  <c r="AE9" i="28"/>
  <c r="AE130" i="28"/>
  <c r="AF130" i="28"/>
  <c r="AD130" i="28"/>
  <c r="AF6" i="28"/>
  <c r="AA181" i="28"/>
  <c r="AB100" i="28"/>
  <c r="AA173" i="28"/>
  <c r="Z173" i="28"/>
  <c r="AB173" i="28"/>
  <c r="AA175" i="28"/>
  <c r="Z175" i="28"/>
  <c r="AB175" i="28"/>
  <c r="AF162" i="28"/>
  <c r="AD162" i="28"/>
  <c r="AE123" i="28"/>
  <c r="AF123" i="28"/>
  <c r="AD123" i="28"/>
  <c r="AB1" i="28"/>
  <c r="AA1" i="28"/>
  <c r="Z1" i="28"/>
  <c r="AE132" i="28"/>
  <c r="AF132" i="28"/>
  <c r="AD132" i="28"/>
  <c r="AB160" i="28"/>
  <c r="AA160" i="28"/>
  <c r="Z160" i="28"/>
  <c r="AB7" i="28"/>
  <c r="AA7" i="28"/>
  <c r="AF87" i="28"/>
  <c r="AE87" i="28"/>
  <c r="AD87" i="28"/>
  <c r="AA125" i="28"/>
  <c r="Z125" i="28"/>
  <c r="AB125" i="28"/>
  <c r="Z100" i="28"/>
  <c r="AE173" i="28"/>
  <c r="AF173" i="28"/>
  <c r="AD173" i="28"/>
  <c r="AE171" i="28"/>
  <c r="AD171" i="28"/>
  <c r="AF171" i="28"/>
  <c r="AB157" i="28"/>
  <c r="Z157" i="28"/>
  <c r="AA157" i="28"/>
  <c r="AF107" i="28"/>
  <c r="AE107" i="28"/>
  <c r="AD107" i="28"/>
  <c r="AA101" i="28"/>
  <c r="Z101" i="28"/>
  <c r="AB101" i="28"/>
  <c r="Z193" i="28"/>
  <c r="AF83" i="28"/>
  <c r="AE83" i="28"/>
  <c r="AD83" i="28"/>
  <c r="AA115" i="28"/>
  <c r="Z115" i="28"/>
  <c r="AB115" i="28"/>
  <c r="AE125" i="28"/>
  <c r="AF125" i="28"/>
  <c r="AD125" i="28"/>
  <c r="AE196" i="28"/>
  <c r="AF196" i="28"/>
  <c r="AD196" i="28"/>
  <c r="AB109" i="28"/>
  <c r="AE199" i="28"/>
  <c r="AF199" i="28"/>
  <c r="AD199" i="28"/>
  <c r="AB171" i="28"/>
  <c r="AA171" i="28"/>
  <c r="Z171" i="28"/>
  <c r="AE164" i="28"/>
  <c r="AF164" i="28"/>
  <c r="AD164" i="28"/>
  <c r="AE157" i="28"/>
  <c r="AF157" i="28"/>
  <c r="AD157" i="28"/>
  <c r="AE119" i="28"/>
  <c r="AF119" i="28"/>
  <c r="AD119" i="28"/>
  <c r="AD105" i="28"/>
  <c r="AB123" i="28"/>
  <c r="Z123" i="28"/>
  <c r="AA123" i="28"/>
  <c r="AA85" i="28"/>
  <c r="AB85" i="28"/>
  <c r="Z85" i="28"/>
  <c r="AB117" i="28"/>
  <c r="AA117" i="28"/>
  <c r="Z117" i="28"/>
  <c r="AD181" i="28"/>
  <c r="AE112" i="28"/>
  <c r="AD112" i="28"/>
  <c r="AF112" i="28"/>
  <c r="Z92" i="28"/>
  <c r="AD92" i="28"/>
  <c r="AF92" i="28"/>
  <c r="AE92" i="28"/>
  <c r="AD1" i="28"/>
  <c r="AF1" i="28"/>
  <c r="AE1" i="28"/>
  <c r="AB4" i="28"/>
  <c r="AA4" i="28"/>
  <c r="Z4" i="28"/>
  <c r="AA132" i="28"/>
  <c r="Z132" i="28"/>
  <c r="AB132" i="28"/>
  <c r="AE182" i="28"/>
  <c r="AD182" i="28"/>
  <c r="AF182" i="28"/>
  <c r="AE158" i="28"/>
  <c r="AF158" i="28"/>
  <c r="AD158" i="28"/>
  <c r="AE174" i="28"/>
  <c r="AD174" i="28"/>
  <c r="AF174" i="28"/>
  <c r="AE139" i="28"/>
  <c r="AF139" i="28"/>
  <c r="AD139" i="28"/>
  <c r="AB155" i="28"/>
  <c r="AA155" i="28"/>
  <c r="Z155" i="28"/>
  <c r="AD86" i="28"/>
  <c r="AE86" i="28"/>
  <c r="AF86" i="28"/>
  <c r="AF2" i="28"/>
  <c r="AE2" i="28"/>
  <c r="AD2" i="28"/>
  <c r="AF85" i="28"/>
  <c r="AE85" i="28"/>
  <c r="AD85" i="28"/>
  <c r="AB146" i="28"/>
  <c r="AA146" i="28"/>
  <c r="Z146" i="28"/>
  <c r="AB184" i="28"/>
  <c r="AA184" i="28"/>
  <c r="Z184" i="28"/>
  <c r="AA83" i="28"/>
  <c r="AB83" i="28"/>
  <c r="Z83" i="28"/>
  <c r="Z102" i="28"/>
  <c r="AA199" i="28"/>
  <c r="AB199" i="28"/>
  <c r="Z199" i="28"/>
  <c r="AA164" i="28"/>
  <c r="Z164" i="28"/>
  <c r="AB164" i="28"/>
  <c r="AF100" i="28"/>
  <c r="AE100" i="28"/>
  <c r="AD100" i="28"/>
  <c r="AE198" i="28"/>
  <c r="AD198" i="28"/>
  <c r="AF198" i="28"/>
  <c r="AF101" i="28"/>
  <c r="AE101" i="28"/>
  <c r="AD101" i="28"/>
  <c r="AB168" i="28"/>
  <c r="Z168" i="28"/>
  <c r="AA168" i="28"/>
  <c r="AB182" i="28"/>
  <c r="Z182" i="28"/>
  <c r="AA182" i="28"/>
  <c r="AA158" i="28"/>
  <c r="Z158" i="28"/>
  <c r="AB158" i="28"/>
  <c r="AF177" i="28"/>
  <c r="AD177" i="28"/>
  <c r="AF102" i="28"/>
  <c r="AE102" i="28"/>
  <c r="AD102" i="28"/>
  <c r="AA112" i="28"/>
  <c r="Z112" i="28"/>
  <c r="AB112" i="28"/>
  <c r="AB144" i="28"/>
  <c r="AB143" i="28"/>
  <c r="AA143" i="28"/>
  <c r="Z143" i="28"/>
  <c r="AB159" i="28"/>
  <c r="AA159" i="28"/>
  <c r="Z159" i="28"/>
  <c r="AA140" i="28"/>
  <c r="Z140" i="28"/>
  <c r="AB140" i="28"/>
  <c r="AE126" i="28"/>
  <c r="AF126" i="28"/>
  <c r="AD126" i="28"/>
  <c r="AE163" i="28"/>
  <c r="AF163" i="28"/>
  <c r="AD163" i="28"/>
  <c r="AA99" i="28"/>
  <c r="Z99" i="28"/>
  <c r="AB99" i="28"/>
  <c r="AE181" i="28"/>
  <c r="AB170" i="8"/>
  <c r="AA170" i="8"/>
  <c r="Z170" i="8"/>
  <c r="AF133" i="8"/>
  <c r="AE133" i="8"/>
  <c r="AD133" i="8"/>
  <c r="AB129" i="8"/>
  <c r="AA129" i="8"/>
  <c r="Z129" i="8"/>
  <c r="AF198" i="8"/>
  <c r="AE198" i="8"/>
  <c r="AD198" i="8"/>
  <c r="AF138" i="8"/>
  <c r="AE138" i="8"/>
  <c r="AD138" i="8"/>
  <c r="AF194" i="8"/>
  <c r="AE194" i="8"/>
  <c r="AD194" i="8"/>
  <c r="AB194" i="8"/>
  <c r="AA120" i="8"/>
  <c r="Z120" i="8"/>
  <c r="AB120" i="8"/>
  <c r="AF128" i="8"/>
  <c r="AE128" i="8"/>
  <c r="AD128" i="8"/>
  <c r="AF199" i="8"/>
  <c r="AE199" i="8"/>
  <c r="AD199" i="8"/>
  <c r="AF187" i="8"/>
  <c r="AE187" i="8"/>
  <c r="AD187" i="8"/>
  <c r="Z194" i="8"/>
  <c r="AB199" i="8"/>
  <c r="AA199" i="8"/>
  <c r="Z199" i="8"/>
  <c r="AB185" i="8"/>
  <c r="Z185" i="8"/>
  <c r="AA185" i="8"/>
  <c r="AB183" i="8"/>
  <c r="Z183" i="8"/>
  <c r="AA183" i="8"/>
  <c r="AB165" i="8"/>
  <c r="AA165" i="8"/>
  <c r="Z165" i="8"/>
  <c r="Z127" i="8"/>
  <c r="AA127" i="8"/>
  <c r="AB127" i="8"/>
  <c r="AF167" i="8"/>
  <c r="AE167" i="8"/>
  <c r="AD167" i="8"/>
  <c r="AB190" i="8"/>
  <c r="AA190" i="8"/>
  <c r="Z190" i="8"/>
  <c r="AA152" i="8"/>
  <c r="Z152" i="8"/>
  <c r="AB152" i="8"/>
  <c r="AB117" i="8"/>
  <c r="AA117" i="8"/>
  <c r="Z117" i="8"/>
  <c r="AF127" i="8"/>
  <c r="AE127" i="8"/>
  <c r="AD127" i="8"/>
  <c r="AF160" i="8"/>
  <c r="AE160" i="8"/>
  <c r="AD160" i="8"/>
  <c r="AF143" i="8"/>
  <c r="AE143" i="8"/>
  <c r="AD143" i="8"/>
  <c r="AF157" i="8"/>
  <c r="AE157" i="8"/>
  <c r="AD157" i="8"/>
  <c r="AB133" i="8"/>
  <c r="AA133" i="8"/>
  <c r="Z133" i="8"/>
  <c r="AA171" i="8"/>
  <c r="Z171" i="8"/>
  <c r="AB189" i="8"/>
  <c r="AA189" i="8"/>
  <c r="Z189" i="8"/>
  <c r="AE117" i="8"/>
  <c r="AF165" i="8"/>
  <c r="AE165" i="8"/>
  <c r="AD165" i="8"/>
  <c r="AF182" i="8"/>
  <c r="AE182" i="8"/>
  <c r="AD182" i="8"/>
  <c r="AF171" i="8"/>
  <c r="AE171" i="8"/>
  <c r="AD171" i="8"/>
  <c r="AF189" i="8"/>
  <c r="AE189" i="8"/>
  <c r="AD189" i="8"/>
  <c r="AA125" i="8"/>
  <c r="AB176" i="8"/>
  <c r="AA176" i="8"/>
  <c r="Z176" i="8"/>
  <c r="AF125" i="8"/>
  <c r="AE125" i="8"/>
  <c r="AD125" i="8"/>
  <c r="Z173" i="8"/>
  <c r="AB149" i="8"/>
  <c r="AA149" i="8"/>
  <c r="Z149" i="8"/>
  <c r="AB159" i="8"/>
  <c r="AA159" i="8"/>
  <c r="Z159" i="8"/>
  <c r="AF185" i="8"/>
  <c r="AE185" i="8"/>
  <c r="AD185" i="8"/>
  <c r="AA173" i="8"/>
  <c r="AF159" i="8"/>
  <c r="AE159" i="8"/>
  <c r="AD159" i="8"/>
  <c r="AF176" i="8"/>
  <c r="AE176" i="8"/>
  <c r="AD176" i="8"/>
  <c r="AF174" i="8"/>
  <c r="AE174" i="8"/>
  <c r="AD174" i="8"/>
  <c r="AF149" i="8"/>
  <c r="AE149" i="8"/>
  <c r="AD149" i="8"/>
  <c r="AF190" i="8"/>
  <c r="AE190" i="8"/>
  <c r="AD190" i="8"/>
  <c r="AB130" i="8"/>
  <c r="AA130" i="8"/>
  <c r="Z130" i="8"/>
  <c r="AF172" i="8"/>
  <c r="AE172" i="8"/>
  <c r="AD172" i="8"/>
  <c r="AF183" i="8"/>
  <c r="AE183" i="8"/>
  <c r="AD183" i="8"/>
  <c r="AF169" i="8"/>
  <c r="AE169" i="8"/>
  <c r="AD169" i="8"/>
  <c r="AB188" i="8"/>
  <c r="AA188" i="8"/>
  <c r="Z188" i="8"/>
  <c r="AF130" i="8"/>
  <c r="AE130" i="8"/>
  <c r="AD130" i="8"/>
  <c r="AB171" i="8"/>
  <c r="AE162" i="8"/>
  <c r="AB174" i="8"/>
  <c r="AA174" i="8"/>
  <c r="Z174" i="8"/>
  <c r="AD135" i="8"/>
  <c r="AF141" i="8"/>
  <c r="AE141" i="8"/>
  <c r="AD141" i="8"/>
  <c r="AF151" i="8"/>
  <c r="AE151" i="8"/>
  <c r="AD151" i="8"/>
  <c r="AF173" i="8"/>
  <c r="AE173" i="8"/>
  <c r="AD173" i="8"/>
  <c r="Z119" i="8"/>
  <c r="AB119" i="8"/>
  <c r="AA119" i="8"/>
  <c r="AF188" i="8"/>
  <c r="AE188" i="8"/>
  <c r="AD188" i="8"/>
  <c r="AB118" i="8"/>
  <c r="AA118" i="8"/>
  <c r="Z118" i="8"/>
  <c r="AF154" i="8"/>
  <c r="AE154" i="8"/>
  <c r="AD154" i="8"/>
  <c r="AB192" i="8"/>
  <c r="AA192" i="8"/>
  <c r="Z192" i="8"/>
  <c r="AB135" i="8"/>
  <c r="AA135" i="8"/>
  <c r="Z135" i="8"/>
  <c r="AB157" i="8"/>
  <c r="AB146" i="8"/>
  <c r="AA146" i="8"/>
  <c r="Z146" i="8"/>
  <c r="AA169" i="8"/>
  <c r="AE118" i="8"/>
  <c r="AF118" i="8"/>
  <c r="AD118" i="8"/>
  <c r="Z143" i="8"/>
  <c r="AB143" i="8"/>
  <c r="AA143" i="8"/>
  <c r="AB172" i="8"/>
  <c r="AA172" i="8"/>
  <c r="Z172" i="8"/>
  <c r="AE146" i="8"/>
  <c r="AB186" i="8"/>
  <c r="AA186" i="8"/>
  <c r="Z186" i="8"/>
  <c r="AF178" i="8"/>
  <c r="AE178" i="8"/>
  <c r="AD178" i="8"/>
  <c r="AF152" i="8"/>
  <c r="AE152" i="8"/>
  <c r="AD152" i="8"/>
  <c r="AB178" i="8"/>
  <c r="Z178" i="8"/>
  <c r="AA178" i="8"/>
  <c r="AB141" i="8"/>
  <c r="Z141" i="8"/>
  <c r="AA141" i="8"/>
  <c r="AB187" i="8"/>
  <c r="AA187" i="8"/>
  <c r="Z187" i="8"/>
  <c r="AA160" i="8"/>
  <c r="Z160" i="8"/>
  <c r="AB160" i="8"/>
  <c r="Z127" i="7"/>
  <c r="AB127" i="7"/>
  <c r="AA127" i="7"/>
  <c r="AA86" i="7"/>
  <c r="Z86" i="7"/>
  <c r="AB86" i="7"/>
  <c r="AB99" i="7"/>
  <c r="AA99" i="7"/>
  <c r="Z99" i="7"/>
  <c r="AB43" i="7"/>
  <c r="AA43" i="7"/>
  <c r="Z43" i="7"/>
  <c r="AF186" i="7"/>
  <c r="AE186" i="7"/>
  <c r="AD186" i="7"/>
  <c r="AB35" i="7"/>
  <c r="AA35" i="7"/>
  <c r="Z35" i="7"/>
  <c r="AB26" i="7"/>
  <c r="AA26" i="7"/>
  <c r="Z26" i="7"/>
  <c r="AF18" i="7"/>
  <c r="AE18" i="7"/>
  <c r="AD18" i="7"/>
  <c r="AD193" i="7"/>
  <c r="AE193" i="7"/>
  <c r="AF193" i="7"/>
  <c r="Z131" i="7"/>
  <c r="AA131" i="7"/>
  <c r="AB131" i="7"/>
  <c r="AF181" i="7"/>
  <c r="AE181" i="7"/>
  <c r="AD181" i="7"/>
  <c r="Z171" i="7"/>
  <c r="AB171" i="7"/>
  <c r="AA171" i="7"/>
  <c r="AE81" i="7"/>
  <c r="AB68" i="7"/>
  <c r="AA68" i="7"/>
  <c r="Z68" i="7"/>
  <c r="AB89" i="7"/>
  <c r="AA89" i="7"/>
  <c r="Z89" i="7"/>
  <c r="AD132" i="7"/>
  <c r="AF132" i="7"/>
  <c r="AE132" i="7"/>
  <c r="AB116" i="7"/>
  <c r="Z19" i="7"/>
  <c r="AA19" i="7"/>
  <c r="AB19" i="7"/>
  <c r="Z50" i="7"/>
  <c r="AF111" i="7"/>
  <c r="AE111" i="7"/>
  <c r="AD111" i="7"/>
  <c r="AF4" i="7"/>
  <c r="AE4" i="7"/>
  <c r="AD4" i="7"/>
  <c r="AB110" i="7"/>
  <c r="AA110" i="7"/>
  <c r="Z110" i="7"/>
  <c r="AF38" i="7"/>
  <c r="AE38" i="7"/>
  <c r="AD38" i="7"/>
  <c r="Z77" i="7"/>
  <c r="AA77" i="7"/>
  <c r="AB77" i="7"/>
  <c r="AD55" i="7"/>
  <c r="AF55" i="7"/>
  <c r="AE55" i="7"/>
  <c r="AB109" i="7"/>
  <c r="AA109" i="7"/>
  <c r="Z136" i="7"/>
  <c r="AB136" i="7"/>
  <c r="AA136" i="7"/>
  <c r="AB73" i="7"/>
  <c r="AA73" i="7"/>
  <c r="Z73" i="7"/>
  <c r="AF1" i="7"/>
  <c r="AE1" i="7"/>
  <c r="AD1" i="7"/>
  <c r="AD40" i="7"/>
  <c r="AF40" i="7"/>
  <c r="AE40" i="7"/>
  <c r="AF144" i="7"/>
  <c r="AE144" i="7"/>
  <c r="AD144" i="7"/>
  <c r="AF119" i="7"/>
  <c r="AE119" i="7"/>
  <c r="AD119" i="7"/>
  <c r="AA106" i="7"/>
  <c r="Z106" i="7"/>
  <c r="AB106" i="7"/>
  <c r="Z109" i="7"/>
  <c r="AE130" i="7"/>
  <c r="AF130" i="7"/>
  <c r="AD130" i="7"/>
  <c r="AA94" i="7"/>
  <c r="AB94" i="7"/>
  <c r="Z94" i="7"/>
  <c r="AF108" i="7"/>
  <c r="AE108" i="7"/>
  <c r="AD108" i="7"/>
  <c r="AF192" i="7"/>
  <c r="AE192" i="7"/>
  <c r="AD192" i="7"/>
  <c r="AF37" i="7"/>
  <c r="AE37" i="7"/>
  <c r="AD37" i="7"/>
  <c r="AF112" i="7"/>
  <c r="AE112" i="7"/>
  <c r="AD112" i="7"/>
  <c r="AE27" i="7"/>
  <c r="AF27" i="7"/>
  <c r="AD27" i="7"/>
  <c r="AF154" i="7"/>
  <c r="AE154" i="7"/>
  <c r="AD154" i="7"/>
  <c r="AF60" i="7"/>
  <c r="AE60" i="7"/>
  <c r="AD60" i="7"/>
  <c r="AD83" i="7"/>
  <c r="AF83" i="7"/>
  <c r="AE83" i="7"/>
  <c r="AF200" i="7"/>
  <c r="AE200" i="7"/>
  <c r="AD200" i="7"/>
  <c r="AF138" i="7"/>
  <c r="AE138" i="7"/>
  <c r="AD138" i="7"/>
  <c r="AB105" i="7"/>
  <c r="AA105" i="7"/>
  <c r="AF139" i="7"/>
  <c r="AE139" i="7"/>
  <c r="AD139" i="7"/>
  <c r="AE106" i="7"/>
  <c r="AD106" i="7"/>
  <c r="AF106" i="7"/>
  <c r="AB93" i="7"/>
  <c r="AA93" i="7"/>
  <c r="Z93" i="7"/>
  <c r="AB7" i="7"/>
  <c r="AA7" i="7"/>
  <c r="Z7" i="7"/>
  <c r="AA116" i="7"/>
  <c r="Z78" i="7"/>
  <c r="AB78" i="7"/>
  <c r="AA78" i="7"/>
  <c r="AE53" i="7"/>
  <c r="AF53" i="7"/>
  <c r="AD53" i="7"/>
  <c r="Z196" i="7"/>
  <c r="AB113" i="7"/>
  <c r="AA113" i="7"/>
  <c r="Z113" i="7"/>
  <c r="AD2" i="7"/>
  <c r="AF2" i="7"/>
  <c r="AE2" i="7"/>
  <c r="AD131" i="7"/>
  <c r="AF131" i="7"/>
  <c r="AE131" i="7"/>
  <c r="Z168" i="7"/>
  <c r="AB168" i="7"/>
  <c r="AA168" i="7"/>
  <c r="AF96" i="7"/>
  <c r="AE96" i="7"/>
  <c r="AD96" i="7"/>
  <c r="Z166" i="7"/>
  <c r="AA166" i="7"/>
  <c r="AB166" i="7"/>
  <c r="AE32" i="7"/>
  <c r="AD32" i="7"/>
  <c r="AF32" i="7"/>
  <c r="AF70" i="7"/>
  <c r="AE70" i="7"/>
  <c r="AD70" i="7"/>
  <c r="AF19" i="7"/>
  <c r="AE19" i="7"/>
  <c r="AD19" i="7"/>
  <c r="Z23" i="7"/>
  <c r="AB23" i="7"/>
  <c r="AA23" i="7"/>
  <c r="AD98" i="7"/>
  <c r="Z190" i="7"/>
  <c r="AB190" i="7"/>
  <c r="AA190" i="7"/>
  <c r="Z180" i="7"/>
  <c r="AA180" i="7"/>
  <c r="AB180" i="7"/>
  <c r="AB63" i="7"/>
  <c r="AA63" i="7"/>
  <c r="Z63" i="7"/>
  <c r="AF36" i="7"/>
  <c r="AE36" i="7"/>
  <c r="AD36" i="7"/>
  <c r="AD184" i="7"/>
  <c r="AF184" i="7"/>
  <c r="AE184" i="7"/>
  <c r="AB108" i="7"/>
  <c r="AA108" i="7"/>
  <c r="Z108" i="7"/>
  <c r="AF15" i="7"/>
  <c r="AE15" i="7"/>
  <c r="AD15" i="7"/>
  <c r="Z137" i="7"/>
  <c r="AB137" i="7"/>
  <c r="AA137" i="7"/>
  <c r="Z148" i="7"/>
  <c r="AB148" i="7"/>
  <c r="AA148" i="7"/>
  <c r="Z182" i="7"/>
  <c r="AA182" i="7"/>
  <c r="AB182" i="7"/>
  <c r="AB70" i="7"/>
  <c r="AA70" i="7"/>
  <c r="Z70" i="7"/>
  <c r="AB97" i="7"/>
  <c r="AA97" i="7"/>
  <c r="Z97" i="7"/>
  <c r="Z49" i="7"/>
  <c r="AF80" i="7"/>
  <c r="AE80" i="7"/>
  <c r="AD80" i="7"/>
  <c r="AA4" i="7"/>
  <c r="Z4" i="7"/>
  <c r="AB4" i="7"/>
  <c r="Z105" i="7"/>
  <c r="AE98" i="7"/>
  <c r="Z174" i="7"/>
  <c r="AB174" i="7"/>
  <c r="AA174" i="7"/>
  <c r="AB47" i="7"/>
  <c r="AA47" i="7"/>
  <c r="Z47" i="7"/>
  <c r="AE86" i="7"/>
  <c r="AF86" i="7"/>
  <c r="AD86" i="7"/>
  <c r="AE153" i="7"/>
  <c r="AD153" i="7"/>
  <c r="AF153" i="7"/>
  <c r="Z85" i="7"/>
  <c r="AB85" i="7"/>
  <c r="AA85" i="7"/>
  <c r="Z167" i="7"/>
  <c r="AB167" i="7"/>
  <c r="AA167" i="7"/>
  <c r="AF14" i="7"/>
  <c r="AE14" i="7"/>
  <c r="AD14" i="7"/>
  <c r="AA82" i="7"/>
  <c r="Z82" i="7"/>
  <c r="AB82" i="7"/>
  <c r="AB13" i="7"/>
  <c r="Z13" i="7"/>
  <c r="AA13" i="7"/>
  <c r="AA134" i="7"/>
  <c r="AF171" i="7"/>
  <c r="AE171" i="7"/>
  <c r="AD171" i="7"/>
  <c r="AF109" i="7"/>
  <c r="AE109" i="7"/>
  <c r="AD109" i="7"/>
  <c r="AA114" i="7"/>
  <c r="Z114" i="7"/>
  <c r="AB114" i="7"/>
  <c r="AF24" i="7"/>
  <c r="AE24" i="7"/>
  <c r="AD24" i="7"/>
  <c r="AB80" i="7"/>
  <c r="AA80" i="7"/>
  <c r="Z80" i="7"/>
  <c r="AA49" i="7"/>
  <c r="AB107" i="7"/>
  <c r="AA107" i="7"/>
  <c r="Z107" i="7"/>
  <c r="AD116" i="7"/>
  <c r="AA96" i="7"/>
  <c r="Z158" i="7"/>
  <c r="AB158" i="7"/>
  <c r="AA158" i="7"/>
  <c r="Z198" i="7"/>
  <c r="AA198" i="7"/>
  <c r="AB198" i="7"/>
  <c r="AE82" i="7"/>
  <c r="AF82" i="7"/>
  <c r="AD82" i="7"/>
  <c r="AD91" i="7"/>
  <c r="AF91" i="7"/>
  <c r="AE91" i="7"/>
  <c r="AB12" i="7"/>
  <c r="AA12" i="7"/>
  <c r="Z12" i="7"/>
  <c r="AB65" i="7"/>
  <c r="AA65" i="7"/>
  <c r="Z65" i="7"/>
  <c r="Z134" i="7"/>
  <c r="AF54" i="7"/>
  <c r="AD54" i="7"/>
  <c r="AE54" i="7"/>
  <c r="AD168" i="7"/>
  <c r="AE168" i="7"/>
  <c r="AF168" i="7"/>
  <c r="AF105" i="7"/>
  <c r="AE105" i="7"/>
  <c r="AD105" i="7"/>
  <c r="AB100" i="7"/>
  <c r="AA100" i="7"/>
  <c r="Z100" i="7"/>
  <c r="AD164" i="7"/>
  <c r="AE164" i="7"/>
  <c r="AF164" i="7"/>
  <c r="AA92" i="7"/>
  <c r="Z92" i="7"/>
  <c r="AB92" i="7"/>
  <c r="AF21" i="7"/>
  <c r="AE21" i="7"/>
  <c r="AD21" i="7"/>
  <c r="AE75" i="7"/>
  <c r="AD75" i="7"/>
  <c r="AF75" i="7"/>
  <c r="Z139" i="7"/>
  <c r="AB139" i="7"/>
  <c r="AA139" i="7"/>
  <c r="AF9" i="7"/>
  <c r="AE9" i="7"/>
  <c r="AD9" i="7"/>
  <c r="AE116" i="7"/>
  <c r="AD68" i="7"/>
  <c r="AF68" i="7"/>
  <c r="AE68" i="7"/>
  <c r="AF22" i="7"/>
  <c r="AE22" i="7"/>
  <c r="Z142" i="7"/>
  <c r="AB142" i="7"/>
  <c r="AA142" i="7"/>
  <c r="Z163" i="7"/>
  <c r="AB163" i="7"/>
  <c r="AA163" i="7"/>
  <c r="AE78" i="7"/>
  <c r="AF78" i="7"/>
  <c r="AD78" i="7"/>
  <c r="Z81" i="7"/>
  <c r="AB81" i="7"/>
  <c r="AA81" i="7"/>
  <c r="AD26" i="7"/>
  <c r="AF26" i="7"/>
  <c r="AE26" i="7"/>
  <c r="AF65" i="7"/>
  <c r="AE65" i="7"/>
  <c r="AD65" i="7"/>
  <c r="AB44" i="7"/>
  <c r="Z44" i="7"/>
  <c r="AA44" i="7"/>
  <c r="AF45" i="7"/>
  <c r="AE45" i="7"/>
  <c r="AD45" i="7"/>
  <c r="AF104" i="7"/>
  <c r="AE104" i="7"/>
  <c r="AD104" i="7"/>
  <c r="AA87" i="7"/>
  <c r="Z87" i="7"/>
  <c r="AB87" i="7"/>
  <c r="AF67" i="7"/>
  <c r="AE67" i="7"/>
  <c r="AD67" i="7"/>
  <c r="AB88" i="7"/>
  <c r="AA88" i="7"/>
  <c r="Z88" i="7"/>
  <c r="AD115" i="7"/>
  <c r="AF115" i="7"/>
  <c r="AE115" i="7"/>
  <c r="AD136" i="7"/>
  <c r="AF136" i="7"/>
  <c r="AE136" i="7"/>
  <c r="AB111" i="7"/>
  <c r="AA111" i="7"/>
  <c r="Z111" i="7"/>
  <c r="Z126" i="7"/>
  <c r="AB126" i="7"/>
  <c r="AA126" i="7"/>
  <c r="AF163" i="7"/>
  <c r="AE163" i="7"/>
  <c r="AD163" i="7"/>
  <c r="AF180" i="7"/>
  <c r="AD180" i="7"/>
  <c r="AE180" i="7"/>
  <c r="AB64" i="7"/>
  <c r="AA64" i="7"/>
  <c r="Z64" i="7"/>
  <c r="AB25" i="7"/>
  <c r="AA25" i="7"/>
  <c r="Z25" i="7"/>
  <c r="AE134" i="7"/>
  <c r="AD134" i="7"/>
  <c r="AE39" i="7"/>
  <c r="AD39" i="7"/>
  <c r="AF39" i="7"/>
  <c r="AB104" i="7"/>
  <c r="AA104" i="7"/>
  <c r="Z104" i="7"/>
  <c r="AA177" i="7"/>
  <c r="AB177" i="7"/>
  <c r="AB83" i="7"/>
  <c r="AA83" i="7"/>
  <c r="Z83" i="7"/>
  <c r="AF87" i="7"/>
  <c r="AE87" i="7"/>
  <c r="AD87" i="7"/>
  <c r="Z138" i="7"/>
  <c r="AB138" i="7"/>
  <c r="AA138" i="7"/>
  <c r="AE110" i="7"/>
  <c r="AF71" i="7"/>
  <c r="AE71" i="7"/>
  <c r="AD71" i="7"/>
  <c r="AB41" i="7"/>
  <c r="AA41" i="7"/>
  <c r="Z41" i="7"/>
  <c r="AF57" i="7"/>
  <c r="AE57" i="7"/>
  <c r="AD57" i="7"/>
  <c r="AB115" i="7"/>
  <c r="AA115" i="7"/>
  <c r="Z115" i="7"/>
  <c r="AD31" i="7"/>
  <c r="AF31" i="7"/>
  <c r="AE31" i="7"/>
  <c r="AB79" i="7"/>
  <c r="AA79" i="7"/>
  <c r="Z79" i="7"/>
  <c r="AF194" i="7"/>
  <c r="AE194" i="7"/>
  <c r="AD194" i="7"/>
  <c r="Z176" i="7"/>
  <c r="AB176" i="7"/>
  <c r="AA176" i="7"/>
  <c r="AA72" i="7"/>
  <c r="Z72" i="7"/>
  <c r="AB72" i="7"/>
  <c r="Z199" i="7"/>
  <c r="AB199" i="7"/>
  <c r="AA199" i="7"/>
  <c r="AA37" i="7"/>
  <c r="Z37" i="7"/>
  <c r="AB37" i="7"/>
  <c r="AB38" i="7"/>
  <c r="AA38" i="7"/>
  <c r="Z38" i="7"/>
  <c r="AF177" i="7"/>
  <c r="AE177" i="7"/>
  <c r="AD177" i="7"/>
  <c r="AF61" i="7"/>
  <c r="AE61" i="7"/>
  <c r="AD61" i="7"/>
  <c r="Z128" i="7"/>
  <c r="AB128" i="7"/>
  <c r="AA128" i="7"/>
  <c r="AD90" i="7"/>
  <c r="AD42" i="7"/>
  <c r="AF42" i="7"/>
  <c r="AE42" i="7"/>
  <c r="AB57" i="7"/>
  <c r="AA57" i="7"/>
  <c r="Z57" i="7"/>
  <c r="AF20" i="7"/>
  <c r="AE20" i="7"/>
  <c r="AD20" i="7"/>
  <c r="AF84" i="7"/>
  <c r="AE84" i="7"/>
  <c r="AD84" i="7"/>
  <c r="Z3" i="7"/>
  <c r="AB3" i="7"/>
  <c r="AA3" i="7"/>
  <c r="AE7" i="7"/>
  <c r="AD7" i="7"/>
  <c r="AF7" i="7"/>
  <c r="AE79" i="7"/>
  <c r="AD79" i="7"/>
  <c r="AF79" i="7"/>
  <c r="Z165" i="7"/>
  <c r="AB165" i="7"/>
  <c r="AA165" i="7"/>
  <c r="AD89" i="7"/>
  <c r="AF44" i="7"/>
  <c r="AE44" i="7"/>
  <c r="AD44" i="7"/>
  <c r="AD6" i="7"/>
  <c r="AF6" i="7"/>
  <c r="AE6" i="7"/>
  <c r="AB48" i="7"/>
  <c r="AA48" i="7"/>
  <c r="Z48" i="7"/>
  <c r="Z143" i="7"/>
  <c r="AB143" i="7"/>
  <c r="AA143" i="7"/>
  <c r="AF179" i="7"/>
  <c r="AE179" i="7"/>
  <c r="AD179" i="7"/>
  <c r="AE113" i="7"/>
  <c r="AF113" i="7"/>
  <c r="AD113" i="7"/>
  <c r="AF160" i="7"/>
  <c r="AE160" i="7"/>
  <c r="AD160" i="7"/>
  <c r="Z191" i="7"/>
  <c r="AB191" i="7"/>
  <c r="AA191" i="7"/>
  <c r="AF13" i="7"/>
  <c r="AE13" i="7"/>
  <c r="AD13" i="7"/>
  <c r="AF123" i="7"/>
  <c r="AE123" i="7"/>
  <c r="AD123" i="7"/>
  <c r="AA59" i="7"/>
  <c r="AB59" i="7"/>
  <c r="Z59" i="7"/>
  <c r="AF196" i="7"/>
  <c r="AE196" i="7"/>
  <c r="AD196" i="7"/>
  <c r="AD114" i="7"/>
  <c r="AF114" i="7"/>
  <c r="AE114" i="7"/>
  <c r="AF28" i="7"/>
  <c r="AE28" i="7"/>
  <c r="AD28" i="7"/>
  <c r="AD74" i="7"/>
  <c r="AF74" i="7"/>
  <c r="AE74" i="7"/>
  <c r="AA54" i="7"/>
  <c r="Z54" i="7"/>
  <c r="AB54" i="7"/>
  <c r="AD161" i="7"/>
  <c r="AF161" i="7"/>
  <c r="AE161" i="7"/>
  <c r="Z61" i="7"/>
  <c r="AB61" i="7"/>
  <c r="AA61" i="7"/>
  <c r="AE90" i="7"/>
  <c r="AD5" i="7"/>
  <c r="AF5" i="7"/>
  <c r="AE5" i="7"/>
  <c r="AF182" i="7"/>
  <c r="AE182" i="7"/>
  <c r="AD182" i="7"/>
  <c r="AB32" i="7"/>
  <c r="AA32" i="7"/>
  <c r="Z32" i="7"/>
  <c r="AB42" i="7"/>
  <c r="AA42" i="7"/>
  <c r="Z42" i="7"/>
  <c r="AB6" i="7"/>
  <c r="AA6" i="7"/>
  <c r="Z6" i="7"/>
  <c r="AF3" i="7"/>
  <c r="AE3" i="7"/>
  <c r="AD3" i="7"/>
  <c r="AA181" i="7"/>
  <c r="AA56" i="7"/>
  <c r="Z56" i="7"/>
  <c r="AB56" i="7"/>
  <c r="Z149" i="7"/>
  <c r="AA149" i="7"/>
  <c r="AB149" i="7"/>
  <c r="AE89" i="7"/>
  <c r="AF145" i="7"/>
  <c r="AE145" i="7"/>
  <c r="AD145" i="7"/>
  <c r="AD178" i="7"/>
  <c r="AF178" i="7"/>
  <c r="AE178" i="7"/>
  <c r="AF176" i="7"/>
  <c r="AE176" i="7"/>
  <c r="AD176" i="7"/>
  <c r="AB11" i="7"/>
  <c r="AA11" i="7"/>
  <c r="Z11" i="7"/>
  <c r="AF77" i="7"/>
  <c r="AD77" i="7"/>
  <c r="AE77" i="7"/>
  <c r="AF100" i="7"/>
  <c r="AE100" i="7"/>
  <c r="AD100" i="7"/>
  <c r="AB95" i="7"/>
  <c r="AA95" i="7"/>
  <c r="Z95" i="7"/>
  <c r="AB27" i="7"/>
  <c r="AA27" i="7"/>
  <c r="Z27" i="7"/>
  <c r="AF66" i="7"/>
  <c r="AE66" i="7"/>
  <c r="AD66" i="7"/>
  <c r="Z154" i="7"/>
  <c r="AB154" i="7"/>
  <c r="AA154" i="7"/>
  <c r="AB45" i="7"/>
  <c r="AA45" i="7"/>
  <c r="Z45" i="7"/>
  <c r="AF128" i="7"/>
  <c r="AE128" i="7"/>
  <c r="AD128" i="7"/>
  <c r="Z195" i="7"/>
  <c r="AB195" i="7"/>
  <c r="AA195" i="7"/>
  <c r="AA164" i="7"/>
  <c r="AA24" i="7"/>
  <c r="AB24" i="7"/>
  <c r="Z24" i="7"/>
  <c r="AF101" i="7"/>
  <c r="AD101" i="7"/>
  <c r="AE101" i="7"/>
  <c r="Z29" i="7"/>
  <c r="AA29" i="7"/>
  <c r="AB29" i="7"/>
  <c r="AD183" i="7"/>
  <c r="AB181" i="7"/>
  <c r="AD56" i="7"/>
  <c r="AF56" i="7"/>
  <c r="AE56" i="7"/>
  <c r="AB129" i="7"/>
  <c r="Z169" i="7"/>
  <c r="AB169" i="7"/>
  <c r="AA169" i="7"/>
  <c r="AF33" i="7"/>
  <c r="AE33" i="7"/>
  <c r="AD33" i="7"/>
  <c r="AB103" i="7"/>
  <c r="AA103" i="7"/>
  <c r="Z103" i="7"/>
  <c r="AB31" i="7"/>
  <c r="AA31" i="7"/>
  <c r="Z31" i="7"/>
  <c r="Z175" i="7"/>
  <c r="AB175" i="7"/>
  <c r="AA175" i="7"/>
  <c r="Z135" i="7"/>
  <c r="AB135" i="7"/>
  <c r="AA135" i="7"/>
  <c r="Z152" i="7"/>
  <c r="AB152" i="7"/>
  <c r="AA152" i="7"/>
  <c r="Z186" i="7"/>
  <c r="AB186" i="7"/>
  <c r="AA186" i="7"/>
  <c r="AF129" i="7"/>
  <c r="AE129" i="7"/>
  <c r="AD129" i="7"/>
  <c r="AE59" i="7"/>
  <c r="AD59" i="7"/>
  <c r="AF59" i="7"/>
  <c r="AE121" i="7"/>
  <c r="AD121" i="7"/>
  <c r="AF121" i="7"/>
  <c r="AF73" i="7"/>
  <c r="AD73" i="7"/>
  <c r="AE73" i="7"/>
  <c r="AD52" i="7"/>
  <c r="AF52" i="7"/>
  <c r="AE52" i="7"/>
  <c r="Z170" i="7"/>
  <c r="AB170" i="7"/>
  <c r="AA170" i="7"/>
  <c r="AB91" i="7"/>
  <c r="AA91" i="7"/>
  <c r="Z91" i="7"/>
  <c r="AF16" i="7"/>
  <c r="AE16" i="7"/>
  <c r="AD16" i="7"/>
  <c r="AF95" i="7"/>
  <c r="AE95" i="7"/>
  <c r="AD95" i="7"/>
  <c r="AB28" i="7"/>
  <c r="AA28" i="7"/>
  <c r="Z28" i="7"/>
  <c r="Z200" i="7"/>
  <c r="AB200" i="7"/>
  <c r="AA200" i="7"/>
  <c r="AE195" i="7"/>
  <c r="AD195" i="7"/>
  <c r="AF195" i="7"/>
  <c r="AB75" i="7"/>
  <c r="AA75" i="7"/>
  <c r="Z75" i="7"/>
  <c r="AF8" i="7"/>
  <c r="AE8" i="7"/>
  <c r="AD8" i="7"/>
  <c r="AB164" i="7"/>
  <c r="AE41" i="7"/>
  <c r="AD41" i="7"/>
  <c r="AF41" i="7"/>
  <c r="AB8" i="7"/>
  <c r="AA8" i="7"/>
  <c r="Z8" i="7"/>
  <c r="AD29" i="7"/>
  <c r="AF29" i="7"/>
  <c r="AE29" i="7"/>
  <c r="Z132" i="7"/>
  <c r="AB132" i="7"/>
  <c r="AA132" i="7"/>
  <c r="Z22" i="7"/>
  <c r="AE183" i="7"/>
  <c r="AA129" i="7"/>
  <c r="AA119" i="7"/>
  <c r="Z192" i="7"/>
  <c r="AB192" i="7"/>
  <c r="AA192" i="7"/>
  <c r="AA98" i="7"/>
  <c r="Z98" i="7"/>
  <c r="AB98" i="7"/>
  <c r="AB33" i="7"/>
  <c r="AA33" i="7"/>
  <c r="Z33" i="7"/>
  <c r="AF162" i="7"/>
  <c r="AE162" i="7"/>
  <c r="AD162" i="7"/>
  <c r="AF51" i="7"/>
  <c r="AE51" i="7"/>
  <c r="AD51" i="7"/>
  <c r="AB112" i="7"/>
  <c r="AA112" i="7"/>
  <c r="Z112" i="7"/>
  <c r="Z67" i="7"/>
  <c r="AE151" i="7"/>
  <c r="AD151" i="7"/>
  <c r="AF151" i="7"/>
  <c r="AB51" i="7"/>
  <c r="AA51" i="7"/>
  <c r="Z51" i="7"/>
  <c r="AB14" i="7"/>
  <c r="AA14" i="7"/>
  <c r="Z14" i="7"/>
  <c r="AF17" i="7"/>
  <c r="AE17" i="7"/>
  <c r="AD17" i="7"/>
  <c r="AB66" i="7"/>
  <c r="Z66" i="7"/>
  <c r="AA66" i="7"/>
  <c r="Z147" i="7"/>
  <c r="AA147" i="7"/>
  <c r="AB147" i="7"/>
  <c r="AB17" i="7"/>
  <c r="AA17" i="7"/>
  <c r="Z17" i="7"/>
  <c r="AB5" i="7"/>
  <c r="AA5" i="7"/>
  <c r="Z5" i="7"/>
  <c r="AA20" i="7"/>
  <c r="Z20" i="7"/>
  <c r="AB20" i="7"/>
  <c r="AB101" i="7"/>
  <c r="AA101" i="7"/>
  <c r="Z101" i="7"/>
  <c r="AF149" i="7"/>
  <c r="AE149" i="7"/>
  <c r="AD149" i="7"/>
  <c r="AA22" i="7"/>
  <c r="AF165" i="7"/>
  <c r="AE165" i="7"/>
  <c r="AD165" i="7"/>
  <c r="AF23" i="7"/>
  <c r="AE23" i="7"/>
  <c r="AD23" i="7"/>
  <c r="AB119" i="7"/>
  <c r="AF146" i="7"/>
  <c r="AD146" i="7"/>
  <c r="AE146" i="7"/>
  <c r="Z179" i="7"/>
  <c r="AA179" i="7"/>
  <c r="AB179" i="7"/>
  <c r="AF199" i="7"/>
  <c r="AE199" i="7"/>
  <c r="AD199" i="7"/>
  <c r="AB102" i="7"/>
  <c r="AA102" i="7"/>
  <c r="Z102" i="7"/>
  <c r="AF103" i="7"/>
  <c r="AE103" i="7"/>
  <c r="AD103" i="7"/>
  <c r="AB36" i="7"/>
  <c r="AA36" i="7"/>
  <c r="Z36" i="7"/>
  <c r="Z193" i="7"/>
  <c r="AB193" i="7"/>
  <c r="AA193" i="7"/>
  <c r="AD107" i="7"/>
  <c r="AF107" i="7"/>
  <c r="AE107" i="7"/>
  <c r="Z159" i="7"/>
  <c r="AB159" i="7"/>
  <c r="AA159" i="7"/>
  <c r="Z118" i="7"/>
  <c r="AA118" i="7"/>
  <c r="AB118" i="7"/>
  <c r="Z123" i="7"/>
  <c r="AA123" i="7"/>
  <c r="AB123" i="7"/>
  <c r="AF50" i="7"/>
  <c r="AE50" i="7"/>
  <c r="AD50" i="7"/>
  <c r="AD110" i="7"/>
  <c r="Z160" i="7"/>
  <c r="AB160" i="7"/>
  <c r="AA160" i="7"/>
  <c r="AB15" i="7"/>
  <c r="AA15" i="7"/>
  <c r="Z15" i="7"/>
  <c r="AF147" i="7"/>
  <c r="AE147" i="7"/>
  <c r="AD147" i="7"/>
  <c r="Z1" i="7"/>
  <c r="AB1" i="7"/>
  <c r="AA1" i="7"/>
  <c r="Z144" i="7"/>
  <c r="AA144" i="7"/>
  <c r="AB144" i="7"/>
  <c r="AF49" i="7"/>
  <c r="AE49" i="7"/>
  <c r="AD49" i="7"/>
  <c r="AE148" i="7"/>
  <c r="AD148" i="7"/>
  <c r="AF148" i="7"/>
  <c r="AE88" i="7"/>
  <c r="AD88" i="7"/>
  <c r="AF88" i="7"/>
  <c r="AD97" i="7"/>
  <c r="AF97" i="7"/>
  <c r="AE97" i="7"/>
  <c r="AE48" i="7"/>
  <c r="AD48" i="7"/>
  <c r="AF48" i="7"/>
  <c r="AB9" i="7"/>
  <c r="AA9" i="7"/>
  <c r="Z9" i="7"/>
  <c r="AB69" i="6"/>
  <c r="AF35" i="6"/>
  <c r="AD35" i="6"/>
  <c r="AF61" i="6"/>
  <c r="AD61" i="6"/>
  <c r="AE97" i="6"/>
  <c r="AA15" i="6"/>
  <c r="Z15" i="6"/>
  <c r="AB15" i="6"/>
  <c r="AD44" i="6"/>
  <c r="AF85" i="6"/>
  <c r="AE85" i="6"/>
  <c r="AD85" i="6"/>
  <c r="AB66" i="6"/>
  <c r="AA66" i="6"/>
  <c r="AA34" i="6"/>
  <c r="Z34" i="6"/>
  <c r="Z96" i="6"/>
  <c r="AB96" i="6"/>
  <c r="AA96" i="6"/>
  <c r="Z60" i="6"/>
  <c r="AB60" i="6"/>
  <c r="AA60" i="6"/>
  <c r="AE35" i="6"/>
  <c r="AF3" i="6"/>
  <c r="AF50" i="6"/>
  <c r="AD50" i="6"/>
  <c r="AA43" i="6"/>
  <c r="Z43" i="6"/>
  <c r="AE61" i="6"/>
  <c r="AB1" i="6"/>
  <c r="AA1" i="6"/>
  <c r="Z1" i="6"/>
  <c r="Z80" i="6"/>
  <c r="AB80" i="6"/>
  <c r="AA80" i="6"/>
  <c r="AF4" i="6"/>
  <c r="AF89" i="6"/>
  <c r="Z75" i="6"/>
  <c r="AB75" i="6"/>
  <c r="AA75" i="6"/>
  <c r="Z92" i="6"/>
  <c r="AB92" i="6"/>
  <c r="AA92" i="6"/>
  <c r="Z13" i="6"/>
  <c r="AB13" i="6"/>
  <c r="AA13" i="6"/>
  <c r="AD36" i="6"/>
  <c r="AD75" i="6"/>
  <c r="AF86" i="6"/>
  <c r="AE86" i="6"/>
  <c r="AD86" i="6"/>
  <c r="Z104" i="6"/>
  <c r="AA104" i="6"/>
  <c r="AB104" i="6"/>
  <c r="AF59" i="6"/>
  <c r="AD59" i="6"/>
  <c r="Z77" i="6"/>
  <c r="AB77" i="6"/>
  <c r="AA77" i="6"/>
  <c r="Z88" i="6"/>
  <c r="AA88" i="6"/>
  <c r="AB88" i="6"/>
  <c r="AF29" i="6"/>
  <c r="AD29" i="6"/>
  <c r="AD99" i="6"/>
  <c r="AF99" i="6"/>
  <c r="AE99" i="6"/>
  <c r="AF42" i="6"/>
  <c r="AD42" i="6"/>
  <c r="AA58" i="6"/>
  <c r="Z58" i="6"/>
  <c r="AA25" i="6"/>
  <c r="Z25" i="6"/>
  <c r="Z73" i="6"/>
  <c r="AB73" i="6"/>
  <c r="AA73" i="6"/>
  <c r="AD88" i="6"/>
  <c r="AF88" i="6"/>
  <c r="AE88" i="6"/>
  <c r="AD53" i="6"/>
  <c r="AF53" i="6"/>
  <c r="AF67" i="6"/>
  <c r="AE67" i="6"/>
  <c r="AD67" i="6"/>
  <c r="AE53" i="6"/>
  <c r="Z70" i="6"/>
  <c r="AB70" i="6"/>
  <c r="AA70" i="6"/>
  <c r="AA83" i="6"/>
  <c r="AB24" i="6"/>
  <c r="AA24" i="6"/>
  <c r="Z24" i="6"/>
  <c r="Z66" i="6"/>
  <c r="AE27" i="6"/>
  <c r="Z74" i="6"/>
  <c r="AB74" i="6"/>
  <c r="AA74" i="6"/>
  <c r="AB62" i="6"/>
  <c r="AA62" i="6"/>
  <c r="Z62" i="6"/>
  <c r="AB63" i="6"/>
  <c r="AA63" i="6"/>
  <c r="Z63" i="6"/>
  <c r="Z98" i="6"/>
  <c r="AB98" i="6"/>
  <c r="AA98" i="6"/>
  <c r="AF104" i="6"/>
  <c r="AE104" i="6"/>
  <c r="AD104" i="6"/>
  <c r="AE82" i="6"/>
  <c r="AD82" i="6"/>
  <c r="AD83" i="6"/>
  <c r="AF83" i="6"/>
  <c r="AE83" i="6"/>
  <c r="AE69" i="6"/>
  <c r="AD69" i="6"/>
  <c r="AF69" i="6"/>
  <c r="Z101" i="6"/>
  <c r="AB101" i="6"/>
  <c r="AA101" i="6"/>
  <c r="AB54" i="6"/>
  <c r="AA54" i="6"/>
  <c r="Z54" i="6"/>
  <c r="AB55" i="6"/>
  <c r="AA55" i="6"/>
  <c r="Z55" i="6"/>
  <c r="AF34" i="6"/>
  <c r="AD34" i="6"/>
  <c r="AF51" i="6"/>
  <c r="AD51" i="6"/>
  <c r="AB46" i="6"/>
  <c r="AA46" i="6"/>
  <c r="Z46" i="6"/>
  <c r="AD60" i="6"/>
  <c r="AB18" i="6"/>
  <c r="AA18" i="6"/>
  <c r="Z18" i="6"/>
  <c r="AB47" i="6"/>
  <c r="AA47" i="6"/>
  <c r="Z47" i="6"/>
  <c r="AF60" i="6"/>
  <c r="AF27" i="6"/>
  <c r="Z76" i="6"/>
  <c r="AB76" i="6"/>
  <c r="AA76" i="6"/>
  <c r="AB93" i="6"/>
  <c r="AA50" i="6"/>
  <c r="Z50" i="6"/>
  <c r="AB26" i="6"/>
  <c r="AA26" i="6"/>
  <c r="Z26" i="6"/>
  <c r="AF15" i="6"/>
  <c r="AE15" i="6"/>
  <c r="AD15" i="6"/>
  <c r="Z52" i="6"/>
  <c r="AA52" i="6"/>
  <c r="AB52" i="6"/>
  <c r="AA61" i="6"/>
  <c r="Z61" i="6"/>
  <c r="AB61" i="6"/>
  <c r="AA93" i="6"/>
  <c r="AB38" i="6"/>
  <c r="AA38" i="6"/>
  <c r="Z38" i="6"/>
  <c r="AB39" i="6"/>
  <c r="AA39" i="6"/>
  <c r="Z39" i="6"/>
  <c r="AE39" i="6"/>
  <c r="AE2" i="6"/>
  <c r="AF10" i="6"/>
  <c r="AE10" i="6"/>
  <c r="Z91" i="6"/>
  <c r="AB91" i="6"/>
  <c r="AA91" i="6"/>
  <c r="AF11" i="6"/>
  <c r="AD11" i="6"/>
  <c r="AE96" i="6"/>
  <c r="AD96" i="6"/>
  <c r="AF96" i="6"/>
  <c r="AF45" i="6"/>
  <c r="AD45" i="6"/>
  <c r="AE52" i="6"/>
  <c r="AA53" i="6"/>
  <c r="Z53" i="6"/>
  <c r="AB53" i="6"/>
  <c r="AB30" i="6"/>
  <c r="AA30" i="6"/>
  <c r="Z30" i="6"/>
  <c r="AB31" i="6"/>
  <c r="AA31" i="6"/>
  <c r="Z31" i="6"/>
  <c r="AB25" i="6"/>
  <c r="AB59" i="6"/>
  <c r="AF26" i="6"/>
  <c r="AE26" i="6"/>
  <c r="AE25" i="6"/>
  <c r="AD25" i="6"/>
  <c r="AA9" i="6"/>
  <c r="Z9" i="6"/>
  <c r="AB12" i="6"/>
  <c r="AA12" i="6"/>
  <c r="Z12" i="6"/>
  <c r="Z44" i="6"/>
  <c r="AB44" i="6"/>
  <c r="AA44" i="6"/>
  <c r="AA45" i="6"/>
  <c r="Z45" i="6"/>
  <c r="AB45" i="6"/>
  <c r="AB2" i="6"/>
  <c r="AA2" i="6"/>
  <c r="Z2" i="6"/>
  <c r="Z102" i="6"/>
  <c r="AB102" i="6"/>
  <c r="AA102" i="6"/>
  <c r="AB20" i="6"/>
  <c r="AA20" i="6"/>
  <c r="Z20" i="6"/>
  <c r="AE66" i="6"/>
  <c r="AD66" i="6"/>
  <c r="AE9" i="6"/>
  <c r="AD9" i="6"/>
  <c r="AF77" i="6"/>
  <c r="AE77" i="6"/>
  <c r="AD77" i="6"/>
  <c r="AE3" i="6"/>
  <c r="Z86" i="6"/>
  <c r="AB86" i="6"/>
  <c r="AA86" i="6"/>
  <c r="AF43" i="6"/>
  <c r="AD43" i="6"/>
  <c r="AB8" i="6"/>
  <c r="AA8" i="6"/>
  <c r="Z8" i="6"/>
  <c r="AF92" i="6"/>
  <c r="AE92" i="6"/>
  <c r="AD92" i="6"/>
  <c r="AE43" i="6"/>
  <c r="AE36" i="6"/>
  <c r="AA37" i="6"/>
  <c r="Z37" i="6"/>
  <c r="AB37" i="6"/>
  <c r="AB89" i="6"/>
  <c r="AB19" i="6"/>
  <c r="AA19" i="6"/>
  <c r="Z19" i="6"/>
  <c r="AB4" i="6"/>
  <c r="AA4" i="6"/>
  <c r="Z4" i="6"/>
  <c r="AF13" i="6"/>
  <c r="Z85" i="6"/>
  <c r="AB85" i="6"/>
  <c r="AA85" i="6"/>
  <c r="Z72" i="6"/>
  <c r="AA72" i="6"/>
  <c r="AB72" i="6"/>
  <c r="AD2" i="6"/>
  <c r="AA42" i="6"/>
  <c r="Z42" i="6"/>
  <c r="AA11" i="6"/>
  <c r="Z11" i="6"/>
  <c r="Z67" i="6"/>
  <c r="AA67" i="6"/>
  <c r="AB67" i="6"/>
  <c r="Z36" i="6"/>
  <c r="AB36" i="6"/>
  <c r="AA36" i="6"/>
  <c r="AE28" i="6"/>
  <c r="AA29" i="6"/>
  <c r="Z29" i="6"/>
  <c r="AB29" i="6"/>
  <c r="AB17" i="6"/>
  <c r="AA17" i="6"/>
  <c r="Z17" i="6"/>
  <c r="AB50" i="6"/>
  <c r="AF70" i="6"/>
  <c r="AE70" i="6"/>
  <c r="AD70" i="6"/>
  <c r="AF72" i="6"/>
  <c r="AE72" i="6"/>
  <c r="AD72" i="6"/>
  <c r="AB10" i="6"/>
  <c r="AA10" i="6"/>
  <c r="Z10" i="6"/>
  <c r="AD80" i="6"/>
  <c r="AF80" i="6"/>
  <c r="AE80" i="6"/>
  <c r="AE29" i="6"/>
  <c r="AB3" i="6"/>
  <c r="AA3" i="6"/>
  <c r="Z3" i="6"/>
  <c r="AB34" i="6"/>
  <c r="AF58" i="6"/>
  <c r="AD58" i="6"/>
  <c r="AF73" i="6"/>
  <c r="AE73" i="6"/>
  <c r="AD73" i="6"/>
  <c r="AE50" i="6"/>
  <c r="AF105" i="6"/>
  <c r="AE105" i="6"/>
  <c r="AD105" i="6"/>
  <c r="AF37" i="6"/>
  <c r="AD37" i="6"/>
  <c r="Z28" i="6"/>
  <c r="AB28" i="6"/>
  <c r="AA28" i="6"/>
  <c r="Z97" i="6"/>
  <c r="AA97" i="6"/>
  <c r="AB97" i="6"/>
  <c r="AF102" i="6"/>
  <c r="AE102" i="6"/>
  <c r="AD102" i="6"/>
  <c r="AD26" i="6"/>
  <c r="AB43" i="6"/>
  <c r="AD10" i="6"/>
  <c r="AD160" i="5"/>
  <c r="AF160" i="5"/>
  <c r="AE160" i="5"/>
  <c r="AA75" i="5"/>
  <c r="AB75" i="5"/>
  <c r="Z75" i="5"/>
  <c r="AE26" i="5"/>
  <c r="AD26" i="5"/>
  <c r="AF26" i="5"/>
  <c r="AE27" i="5"/>
  <c r="AF27" i="5"/>
  <c r="AD27" i="5"/>
  <c r="AA27" i="5"/>
  <c r="AB27" i="5"/>
  <c r="AD127" i="5"/>
  <c r="AF127" i="5"/>
  <c r="AE127" i="5"/>
  <c r="AA24" i="5"/>
  <c r="AB24" i="5"/>
  <c r="Z24" i="5"/>
  <c r="AF91" i="5"/>
  <c r="AD91" i="5"/>
  <c r="AE91" i="5"/>
  <c r="AF97" i="5"/>
  <c r="AD97" i="5"/>
  <c r="AE97" i="5"/>
  <c r="Z26" i="5"/>
  <c r="AB26" i="5"/>
  <c r="AA26" i="5"/>
  <c r="Z159" i="5"/>
  <c r="AB159" i="5"/>
  <c r="AA159" i="5"/>
  <c r="AA128" i="5"/>
  <c r="AB128" i="5"/>
  <c r="Z128" i="5"/>
  <c r="AB30" i="5"/>
  <c r="AA30" i="5"/>
  <c r="Z30" i="5"/>
  <c r="AF69" i="5"/>
  <c r="AD69" i="5"/>
  <c r="AE69" i="5"/>
  <c r="AF114" i="5"/>
  <c r="AD114" i="5"/>
  <c r="AE114" i="5"/>
  <c r="AD118" i="5"/>
  <c r="AF118" i="5"/>
  <c r="AE118" i="5"/>
  <c r="AF105" i="5"/>
  <c r="AD105" i="5"/>
  <c r="AE105" i="5"/>
  <c r="AF71" i="5"/>
  <c r="AD71" i="5"/>
  <c r="AE71" i="5"/>
  <c r="AB96" i="5"/>
  <c r="Z96" i="5"/>
  <c r="AA96" i="5"/>
  <c r="AB101" i="5"/>
  <c r="AE30" i="5"/>
  <c r="AD30" i="5"/>
  <c r="AF30" i="5"/>
  <c r="AA101" i="5"/>
  <c r="AB113" i="5"/>
  <c r="AA113" i="5"/>
  <c r="Z113" i="5"/>
  <c r="AB68" i="5"/>
  <c r="AA68" i="5"/>
  <c r="Z68" i="5"/>
  <c r="AF96" i="5"/>
  <c r="AD96" i="5"/>
  <c r="AE96" i="5"/>
  <c r="AB70" i="5"/>
  <c r="Z70" i="5"/>
  <c r="AA70" i="5"/>
  <c r="AD144" i="5"/>
  <c r="AF144" i="5"/>
  <c r="AE144" i="5"/>
  <c r="AB164" i="5"/>
  <c r="AA164" i="5"/>
  <c r="Z164" i="5"/>
  <c r="Z90" i="5"/>
  <c r="AB90" i="5"/>
  <c r="AA90" i="5"/>
  <c r="AD159" i="5"/>
  <c r="AF159" i="5"/>
  <c r="AE159" i="5"/>
  <c r="AF86" i="5"/>
  <c r="AD86" i="5"/>
  <c r="AE86" i="5"/>
  <c r="AD128" i="5"/>
  <c r="AF128" i="5"/>
  <c r="AE128" i="5"/>
  <c r="AB62" i="5"/>
  <c r="AA62" i="5"/>
  <c r="Z62" i="5"/>
  <c r="AE31" i="5"/>
  <c r="AF31" i="5"/>
  <c r="AD31" i="5"/>
  <c r="AB20" i="5"/>
  <c r="AA20" i="5"/>
  <c r="Z20" i="5"/>
  <c r="AF94" i="5"/>
  <c r="AD94" i="5"/>
  <c r="AE94" i="5"/>
  <c r="AE54" i="5"/>
  <c r="AF54" i="5"/>
  <c r="AD54" i="5"/>
  <c r="AF90" i="5"/>
  <c r="AD90" i="5"/>
  <c r="AE90" i="5"/>
  <c r="AD150" i="5"/>
  <c r="AF150" i="5"/>
  <c r="AE150" i="5"/>
  <c r="AA84" i="5"/>
  <c r="AB84" i="5"/>
  <c r="AA150" i="5"/>
  <c r="Z150" i="5"/>
  <c r="AB150" i="5"/>
  <c r="AB92" i="5"/>
  <c r="AA92" i="5"/>
  <c r="Z92" i="5"/>
  <c r="AB153" i="5"/>
  <c r="AA153" i="5"/>
  <c r="Z153" i="5"/>
  <c r="AD122" i="5"/>
  <c r="AF122" i="5"/>
  <c r="AE122" i="5"/>
  <c r="AB163" i="5"/>
  <c r="AA163" i="5"/>
  <c r="Z163" i="5"/>
  <c r="AF88" i="5"/>
  <c r="AD88" i="5"/>
  <c r="AE88" i="5"/>
  <c r="AE38" i="5"/>
  <c r="AF38" i="5"/>
  <c r="AD38" i="5"/>
  <c r="AB108" i="5"/>
  <c r="Z108" i="5"/>
  <c r="AA108" i="5"/>
  <c r="AF115" i="5"/>
  <c r="AD115" i="5"/>
  <c r="AE115" i="5"/>
  <c r="AD138" i="5"/>
  <c r="AF138" i="5"/>
  <c r="AE138" i="5"/>
  <c r="AF78" i="5"/>
  <c r="AD78" i="5"/>
  <c r="AE78" i="5"/>
  <c r="AF102" i="5"/>
  <c r="AD102" i="5"/>
  <c r="AE102" i="5"/>
  <c r="AE62" i="5"/>
  <c r="AD62" i="5"/>
  <c r="AF62" i="5"/>
  <c r="AA160" i="5"/>
  <c r="Z160" i="5"/>
  <c r="AB160" i="5"/>
  <c r="AE22" i="5"/>
  <c r="AF22" i="5"/>
  <c r="AD22" i="5"/>
  <c r="AE55" i="5"/>
  <c r="AF55" i="5"/>
  <c r="AD55" i="5"/>
  <c r="AD164" i="5"/>
  <c r="AE164" i="5"/>
  <c r="AF164" i="5"/>
  <c r="AE59" i="5"/>
  <c r="AF59" i="5"/>
  <c r="AD59" i="5"/>
  <c r="Z77" i="5"/>
  <c r="AA77" i="5"/>
  <c r="AB77" i="5"/>
  <c r="AA91" i="5"/>
  <c r="AB91" i="5"/>
  <c r="Z91" i="5"/>
  <c r="AA28" i="5"/>
  <c r="Z28" i="5"/>
  <c r="AB28" i="5"/>
  <c r="AD116" i="5"/>
  <c r="AE116" i="5"/>
  <c r="AF116" i="5"/>
  <c r="AF82" i="5"/>
  <c r="AD82" i="5"/>
  <c r="AE82" i="5"/>
  <c r="AB137" i="5"/>
  <c r="AA137" i="5"/>
  <c r="Z137" i="5"/>
  <c r="AF100" i="5"/>
  <c r="AB82" i="5"/>
  <c r="AA82" i="5"/>
  <c r="Z82" i="5"/>
  <c r="AF72" i="5"/>
  <c r="AD72" i="5"/>
  <c r="AE72" i="5"/>
  <c r="AF92" i="5"/>
  <c r="AD92" i="5"/>
  <c r="AE92" i="5"/>
  <c r="AA60" i="5"/>
  <c r="Z60" i="5"/>
  <c r="AB60" i="5"/>
  <c r="AB85" i="5"/>
  <c r="AA85" i="5"/>
  <c r="Z85" i="5"/>
  <c r="AB78" i="5"/>
  <c r="Z143" i="5"/>
  <c r="AB143" i="5"/>
  <c r="AA143" i="5"/>
  <c r="AB99" i="5"/>
  <c r="AA99" i="5"/>
  <c r="Z99" i="5"/>
  <c r="AB52" i="5"/>
  <c r="AA52" i="5"/>
  <c r="Z52" i="5"/>
  <c r="AF77" i="5"/>
  <c r="AD77" i="5"/>
  <c r="AE77" i="5"/>
  <c r="AA56" i="5"/>
  <c r="AB56" i="5"/>
  <c r="Z56" i="5"/>
  <c r="AB57" i="5"/>
  <c r="AA57" i="5"/>
  <c r="Z57" i="5"/>
  <c r="AA71" i="5"/>
  <c r="AB71" i="5"/>
  <c r="AD134" i="5"/>
  <c r="AF134" i="5"/>
  <c r="AE134" i="5"/>
  <c r="AE28" i="5"/>
  <c r="AF28" i="5"/>
  <c r="AD28" i="5"/>
  <c r="Z61" i="5"/>
  <c r="Z97" i="5"/>
  <c r="AB154" i="5"/>
  <c r="AA154" i="5"/>
  <c r="Z154" i="5"/>
  <c r="AB109" i="5"/>
  <c r="AA109" i="5"/>
  <c r="Z109" i="5"/>
  <c r="AB121" i="5"/>
  <c r="AA121" i="5"/>
  <c r="Z121" i="5"/>
  <c r="AE61" i="5"/>
  <c r="AD61" i="5"/>
  <c r="AF61" i="5"/>
  <c r="AB138" i="5"/>
  <c r="Z138" i="5"/>
  <c r="AA138" i="5"/>
  <c r="AA162" i="5"/>
  <c r="Z162" i="5"/>
  <c r="AB162" i="5"/>
  <c r="AA134" i="5"/>
  <c r="Z134" i="5"/>
  <c r="AB134" i="5"/>
  <c r="AE60" i="5"/>
  <c r="AF60" i="5"/>
  <c r="AD60" i="5"/>
  <c r="AF85" i="5"/>
  <c r="AD85" i="5"/>
  <c r="AE85" i="5"/>
  <c r="AA61" i="5"/>
  <c r="AB157" i="5"/>
  <c r="Z157" i="5"/>
  <c r="AA157" i="5"/>
  <c r="AD143" i="5"/>
  <c r="AF143" i="5"/>
  <c r="AE143" i="5"/>
  <c r="AF95" i="5"/>
  <c r="AD95" i="5"/>
  <c r="AE95" i="5"/>
  <c r="AE39" i="5"/>
  <c r="AF39" i="5"/>
  <c r="AD39" i="5"/>
  <c r="AA166" i="5"/>
  <c r="Z166" i="5"/>
  <c r="AB166" i="5"/>
  <c r="AE58" i="5"/>
  <c r="AD58" i="5"/>
  <c r="AF58" i="5"/>
  <c r="AA144" i="5"/>
  <c r="Z144" i="5"/>
  <c r="AB144" i="5"/>
  <c r="AB41" i="5"/>
  <c r="AA41" i="5"/>
  <c r="Z41" i="5"/>
  <c r="AA59" i="5"/>
  <c r="AB59" i="5"/>
  <c r="AD162" i="5"/>
  <c r="AE162" i="5"/>
  <c r="AF162" i="5"/>
  <c r="Z84" i="5"/>
  <c r="AB46" i="5"/>
  <c r="AA46" i="5"/>
  <c r="Z46" i="5"/>
  <c r="AB141" i="5"/>
  <c r="AA141" i="5"/>
  <c r="Z141" i="5"/>
  <c r="AD166" i="5"/>
  <c r="AF166" i="5"/>
  <c r="AE166" i="5"/>
  <c r="AB69" i="5"/>
  <c r="AA69" i="5"/>
  <c r="Z69" i="5"/>
  <c r="AF101" i="5"/>
  <c r="AD101" i="5"/>
  <c r="AE101" i="5"/>
  <c r="AE43" i="5"/>
  <c r="AF43" i="5"/>
  <c r="AD43" i="5"/>
  <c r="AA118" i="5"/>
  <c r="Z118" i="5"/>
  <c r="AB118" i="5"/>
  <c r="AD121" i="5"/>
  <c r="AF121" i="5"/>
  <c r="AE121" i="5"/>
  <c r="Z58" i="5"/>
  <c r="AB58" i="5"/>
  <c r="AA58" i="5"/>
  <c r="AE46" i="5"/>
  <c r="AD46" i="5"/>
  <c r="AF46" i="5"/>
  <c r="AA116" i="5"/>
  <c r="AB53" i="5"/>
  <c r="AB125" i="5"/>
  <c r="AA125" i="5"/>
  <c r="Z125" i="5"/>
  <c r="AD163" i="5"/>
  <c r="AF163" i="5"/>
  <c r="AE163" i="5"/>
  <c r="AB88" i="5"/>
  <c r="Z88" i="5"/>
  <c r="AB36" i="5"/>
  <c r="AA36" i="5"/>
  <c r="Z36" i="5"/>
  <c r="AF154" i="5"/>
  <c r="Z72" i="5"/>
  <c r="AB54" i="5"/>
  <c r="AA54" i="5"/>
  <c r="Z54" i="5"/>
  <c r="AA130" i="5"/>
  <c r="Z130" i="5"/>
  <c r="AB130" i="5"/>
  <c r="AB89" i="5"/>
  <c r="AA89" i="5"/>
  <c r="Z89" i="5"/>
  <c r="AB25" i="5"/>
  <c r="AA25" i="5"/>
  <c r="Z25" i="5"/>
  <c r="AE45" i="5"/>
  <c r="AD45" i="5"/>
  <c r="AF45" i="5"/>
  <c r="Z37" i="5"/>
  <c r="Z102" i="5"/>
  <c r="Z31" i="5"/>
  <c r="AF104" i="5"/>
  <c r="AD104" i="5"/>
  <c r="AE104" i="5"/>
  <c r="AB81" i="5"/>
  <c r="AA81" i="5"/>
  <c r="Z81" i="5"/>
  <c r="AB38" i="5"/>
  <c r="AA38" i="5"/>
  <c r="Z38" i="5"/>
  <c r="AD147" i="5"/>
  <c r="AF147" i="5"/>
  <c r="AE147" i="5"/>
  <c r="AE42" i="5"/>
  <c r="AD42" i="5"/>
  <c r="AF42" i="5"/>
  <c r="AD130" i="5"/>
  <c r="AE130" i="5"/>
  <c r="AF130" i="5"/>
  <c r="AA40" i="5"/>
  <c r="AB40" i="5"/>
  <c r="Z40" i="5"/>
  <c r="AA43" i="5"/>
  <c r="AB43" i="5"/>
  <c r="AA146" i="5"/>
  <c r="Z146" i="5"/>
  <c r="AB146" i="5"/>
  <c r="AB63" i="5"/>
  <c r="AA63" i="5"/>
  <c r="Z63" i="5"/>
  <c r="AA102" i="5"/>
  <c r="AA44" i="5"/>
  <c r="Z44" i="5"/>
  <c r="AB44" i="5"/>
  <c r="AB131" i="5"/>
  <c r="AA131" i="5"/>
  <c r="Z131" i="5"/>
  <c r="Z79" i="5"/>
  <c r="AA31" i="5"/>
  <c r="AF79" i="5"/>
  <c r="AD79" i="5"/>
  <c r="AE79" i="5"/>
  <c r="AE23" i="5"/>
  <c r="AF23" i="5"/>
  <c r="AD23" i="5"/>
  <c r="AF84" i="5"/>
  <c r="AD84" i="5"/>
  <c r="AE84" i="5"/>
  <c r="Z105" i="5"/>
  <c r="AA105" i="5"/>
  <c r="Z42" i="5"/>
  <c r="AA42" i="5"/>
  <c r="AB42" i="5"/>
  <c r="AD146" i="5"/>
  <c r="AE146" i="5"/>
  <c r="AF146" i="5"/>
  <c r="AE63" i="5"/>
  <c r="AF63" i="5"/>
  <c r="AD63" i="5"/>
  <c r="Z45" i="5"/>
  <c r="AD131" i="5"/>
  <c r="AF131" i="5"/>
  <c r="AE131" i="5"/>
  <c r="AF76" i="5"/>
  <c r="AD76" i="5"/>
  <c r="AE76" i="5"/>
  <c r="AB22" i="5"/>
  <c r="AA22" i="5"/>
  <c r="Z22" i="5"/>
  <c r="Z127" i="5"/>
  <c r="AA127" i="5"/>
  <c r="AB127" i="5"/>
  <c r="AA83" i="5"/>
  <c r="AB83" i="5"/>
  <c r="Z83" i="5"/>
  <c r="AB147" i="5"/>
  <c r="AA147" i="5"/>
  <c r="Z147" i="5"/>
  <c r="AB105" i="5"/>
  <c r="AE29" i="5"/>
  <c r="AD29" i="5"/>
  <c r="AF29" i="5"/>
  <c r="AB115" i="5"/>
  <c r="AE44" i="5"/>
  <c r="AF44" i="5"/>
  <c r="AD44" i="5"/>
  <c r="Z27" i="5"/>
  <c r="AE47" i="5"/>
  <c r="AF47" i="5"/>
  <c r="AD47" i="5"/>
  <c r="AE154" i="4"/>
  <c r="AD154" i="4"/>
  <c r="AF154" i="4"/>
  <c r="AB95" i="4"/>
  <c r="AA95" i="4"/>
  <c r="Z95" i="4"/>
  <c r="Z117" i="4"/>
  <c r="AA117" i="4"/>
  <c r="AB117" i="4"/>
  <c r="AF78" i="4"/>
  <c r="AE78" i="4"/>
  <c r="AD78" i="4"/>
  <c r="AF63" i="4"/>
  <c r="AE63" i="4"/>
  <c r="AD63" i="4"/>
  <c r="AF64" i="4"/>
  <c r="AE64" i="4"/>
  <c r="AD64" i="4"/>
  <c r="AF8" i="4"/>
  <c r="AE8" i="4"/>
  <c r="AD8" i="4"/>
  <c r="AD9" i="4"/>
  <c r="AF9" i="4"/>
  <c r="AE9" i="4"/>
  <c r="Z116" i="4"/>
  <c r="AB116" i="4"/>
  <c r="AA116" i="4"/>
  <c r="AD45" i="4"/>
  <c r="AF45" i="4"/>
  <c r="AE45" i="4"/>
  <c r="AF145" i="4"/>
  <c r="AE145" i="4"/>
  <c r="AD145" i="4"/>
  <c r="AB79" i="4"/>
  <c r="Z79" i="4"/>
  <c r="AA79" i="4"/>
  <c r="Z164" i="4"/>
  <c r="AB164" i="4"/>
  <c r="AA164" i="4"/>
  <c r="Z84" i="4"/>
  <c r="AB84" i="4"/>
  <c r="AA84" i="4"/>
  <c r="AF106" i="4"/>
  <c r="AE106" i="4"/>
  <c r="AD106" i="4"/>
  <c r="Z146" i="4"/>
  <c r="AB146" i="4"/>
  <c r="AA146" i="4"/>
  <c r="AF100" i="4"/>
  <c r="AE100" i="4"/>
  <c r="AD100" i="4"/>
  <c r="AF95" i="4"/>
  <c r="AE95" i="4"/>
  <c r="AD95" i="4"/>
  <c r="AB109" i="4"/>
  <c r="AA109" i="4"/>
  <c r="Z109" i="4"/>
  <c r="Z162" i="4"/>
  <c r="AA162" i="4"/>
  <c r="AB162" i="4"/>
  <c r="AA70" i="4"/>
  <c r="Z70" i="4"/>
  <c r="AB70" i="4"/>
  <c r="AF116" i="4"/>
  <c r="AD116" i="4"/>
  <c r="AE116" i="4"/>
  <c r="AB6" i="4"/>
  <c r="AA6" i="4"/>
  <c r="Z6" i="4"/>
  <c r="AF130" i="4"/>
  <c r="AE130" i="4"/>
  <c r="AD130" i="4"/>
  <c r="AE65" i="4"/>
  <c r="AF65" i="4"/>
  <c r="AD65" i="4"/>
  <c r="AA7" i="4"/>
  <c r="AB7" i="4"/>
  <c r="Z7" i="4"/>
  <c r="AB67" i="4"/>
  <c r="AA67" i="4"/>
  <c r="Z67" i="4"/>
  <c r="AF105" i="4"/>
  <c r="AE105" i="4"/>
  <c r="AD105" i="4"/>
  <c r="AE30" i="4"/>
  <c r="AD30" i="4"/>
  <c r="AF30" i="4"/>
  <c r="AF60" i="4"/>
  <c r="AE60" i="4"/>
  <c r="AD60" i="4"/>
  <c r="AF119" i="4"/>
  <c r="AE119" i="4"/>
  <c r="AD119" i="4"/>
  <c r="AB106" i="4"/>
  <c r="AA106" i="4"/>
  <c r="Z106" i="4"/>
  <c r="AF129" i="4"/>
  <c r="AE129" i="4"/>
  <c r="AD129" i="4"/>
  <c r="AD68" i="4"/>
  <c r="AF43" i="4"/>
  <c r="AE43" i="4"/>
  <c r="AD43" i="4"/>
  <c r="AB100" i="4"/>
  <c r="AA100" i="4"/>
  <c r="Z100" i="4"/>
  <c r="AF79" i="4"/>
  <c r="AE79" i="4"/>
  <c r="AD79" i="4"/>
  <c r="AB104" i="4"/>
  <c r="AA104" i="4"/>
  <c r="Z104" i="4"/>
  <c r="AF70" i="4"/>
  <c r="AE70" i="4"/>
  <c r="AD70" i="4"/>
  <c r="AD52" i="4"/>
  <c r="AE52" i="4"/>
  <c r="AF52" i="4"/>
  <c r="AF7" i="4"/>
  <c r="AE7" i="4"/>
  <c r="AD7" i="4"/>
  <c r="AB62" i="4"/>
  <c r="AA62" i="4"/>
  <c r="Z62" i="4"/>
  <c r="AA63" i="4"/>
  <c r="AB63" i="4"/>
  <c r="Z63" i="4"/>
  <c r="AF113" i="4"/>
  <c r="AE113" i="4"/>
  <c r="AD113" i="4"/>
  <c r="Z45" i="4"/>
  <c r="AB45" i="4"/>
  <c r="AA45" i="4"/>
  <c r="AD73" i="4"/>
  <c r="AB99" i="4"/>
  <c r="AA99" i="4"/>
  <c r="Z99" i="4"/>
  <c r="AF29" i="4"/>
  <c r="AE29" i="4"/>
  <c r="AD29" i="4"/>
  <c r="AE68" i="4"/>
  <c r="AF146" i="4"/>
  <c r="AE146" i="4"/>
  <c r="AD146" i="4"/>
  <c r="AF61" i="4"/>
  <c r="AE61" i="4"/>
  <c r="AD61" i="4"/>
  <c r="AB43" i="4"/>
  <c r="AA43" i="4"/>
  <c r="Z43" i="4"/>
  <c r="Z159" i="4"/>
  <c r="AA159" i="4"/>
  <c r="AB159" i="4"/>
  <c r="Z101" i="4"/>
  <c r="AB101" i="4"/>
  <c r="AA101" i="4"/>
  <c r="AF133" i="4"/>
  <c r="AE133" i="4"/>
  <c r="AD133" i="4"/>
  <c r="AE109" i="4"/>
  <c r="AB5" i="4"/>
  <c r="AA5" i="4"/>
  <c r="Z5" i="4"/>
  <c r="Z130" i="4"/>
  <c r="AB130" i="4"/>
  <c r="AA130" i="4"/>
  <c r="AA54" i="4"/>
  <c r="AF124" i="4"/>
  <c r="AE124" i="4"/>
  <c r="AD124" i="4"/>
  <c r="Z54" i="4"/>
  <c r="AE37" i="4"/>
  <c r="AD37" i="4"/>
  <c r="AF37" i="4"/>
  <c r="AB112" i="4"/>
  <c r="AA112" i="4"/>
  <c r="Z112" i="4"/>
  <c r="AA53" i="4"/>
  <c r="Z53" i="4"/>
  <c r="AB75" i="4"/>
  <c r="Z75" i="4"/>
  <c r="AA75" i="4"/>
  <c r="AF139" i="4"/>
  <c r="AE139" i="4"/>
  <c r="AD139" i="4"/>
  <c r="AB60" i="4"/>
  <c r="AA60" i="4"/>
  <c r="Z60" i="4"/>
  <c r="AF31" i="4"/>
  <c r="AE31" i="4"/>
  <c r="AD31" i="4"/>
  <c r="AF32" i="4"/>
  <c r="AE32" i="4"/>
  <c r="AD32" i="4"/>
  <c r="Z144" i="4"/>
  <c r="AA144" i="4"/>
  <c r="AB144" i="4"/>
  <c r="AF80" i="4"/>
  <c r="AE80" i="4"/>
  <c r="AD80" i="4"/>
  <c r="AB25" i="4"/>
  <c r="AA25" i="4"/>
  <c r="Z25" i="4"/>
  <c r="Z143" i="4"/>
  <c r="AB143" i="4"/>
  <c r="AA143" i="4"/>
  <c r="Z138" i="4"/>
  <c r="AB138" i="4"/>
  <c r="AA138" i="4"/>
  <c r="Z160" i="4"/>
  <c r="AB160" i="4"/>
  <c r="AA160" i="4"/>
  <c r="AE107" i="4"/>
  <c r="AD107" i="4"/>
  <c r="AF107" i="4"/>
  <c r="Z120" i="4"/>
  <c r="AB120" i="4"/>
  <c r="AA120" i="4"/>
  <c r="AD121" i="4"/>
  <c r="AF121" i="4"/>
  <c r="AE121" i="4"/>
  <c r="AB107" i="4"/>
  <c r="AA107" i="4"/>
  <c r="Z107" i="4"/>
  <c r="AF11" i="4"/>
  <c r="AE11" i="4"/>
  <c r="AD11" i="4"/>
  <c r="Z135" i="4"/>
  <c r="AA135" i="4"/>
  <c r="AB135" i="4"/>
  <c r="AB90" i="4"/>
  <c r="AA90" i="4"/>
  <c r="Z90" i="4"/>
  <c r="AB29" i="4"/>
  <c r="AA29" i="4"/>
  <c r="Z29" i="4"/>
  <c r="AE164" i="4"/>
  <c r="AB61" i="4"/>
  <c r="AA61" i="4"/>
  <c r="Z61" i="4"/>
  <c r="AE91" i="4"/>
  <c r="AD91" i="4"/>
  <c r="AF91" i="4"/>
  <c r="Z119" i="4"/>
  <c r="AA119" i="4"/>
  <c r="AB119" i="4"/>
  <c r="Z127" i="4"/>
  <c r="AB127" i="4"/>
  <c r="AA127" i="4"/>
  <c r="AB93" i="4"/>
  <c r="AA93" i="4"/>
  <c r="Z93" i="4"/>
  <c r="Z132" i="4"/>
  <c r="AB132" i="4"/>
  <c r="AA132" i="4"/>
  <c r="AD162" i="4"/>
  <c r="AF162" i="4"/>
  <c r="AE162" i="4"/>
  <c r="Z155" i="4"/>
  <c r="AB155" i="4"/>
  <c r="AA155" i="4"/>
  <c r="AF98" i="4"/>
  <c r="AE98" i="4"/>
  <c r="AD98" i="4"/>
  <c r="AF44" i="4"/>
  <c r="AE44" i="4"/>
  <c r="AD44" i="4"/>
  <c r="AD112" i="4"/>
  <c r="AF112" i="4"/>
  <c r="AE112" i="4"/>
  <c r="AF39" i="4"/>
  <c r="AE39" i="4"/>
  <c r="AD39" i="4"/>
  <c r="AD110" i="4"/>
  <c r="Z124" i="4"/>
  <c r="AB124" i="4"/>
  <c r="AA124" i="4"/>
  <c r="AF76" i="4"/>
  <c r="AE76" i="4"/>
  <c r="AD76" i="4"/>
  <c r="AF49" i="4"/>
  <c r="AE49" i="4"/>
  <c r="AB66" i="4"/>
  <c r="AA66" i="4"/>
  <c r="Z66" i="4"/>
  <c r="AF23" i="4"/>
  <c r="AD23" i="4"/>
  <c r="AE23" i="4"/>
  <c r="AD101" i="4"/>
  <c r="AB32" i="4"/>
  <c r="AA32" i="4"/>
  <c r="Z32" i="4"/>
  <c r="AB91" i="4"/>
  <c r="AA91" i="4"/>
  <c r="Z91" i="4"/>
  <c r="AF135" i="4"/>
  <c r="AE135" i="4"/>
  <c r="AD135" i="4"/>
  <c r="AF93" i="4"/>
  <c r="AE93" i="4"/>
  <c r="AD93" i="4"/>
  <c r="AB38" i="4"/>
  <c r="AA38" i="4"/>
  <c r="Z38" i="4"/>
  <c r="Z97" i="4"/>
  <c r="AB97" i="4"/>
  <c r="AA97" i="4"/>
  <c r="AF111" i="4"/>
  <c r="AE111" i="4"/>
  <c r="AD111" i="4"/>
  <c r="AF35" i="4"/>
  <c r="AE35" i="4"/>
  <c r="AD35" i="4"/>
  <c r="AB98" i="4"/>
  <c r="AA98" i="4"/>
  <c r="Z98" i="4"/>
  <c r="AF84" i="4"/>
  <c r="AE84" i="4"/>
  <c r="AD84" i="4"/>
  <c r="Z121" i="4"/>
  <c r="AB121" i="4"/>
  <c r="AA121" i="4"/>
  <c r="AD47" i="4"/>
  <c r="AF47" i="4"/>
  <c r="AE47" i="4"/>
  <c r="AB76" i="4"/>
  <c r="AA76" i="4"/>
  <c r="Z76" i="4"/>
  <c r="AE150" i="4"/>
  <c r="AF150" i="4"/>
  <c r="AD150" i="4"/>
  <c r="AF48" i="4"/>
  <c r="AE48" i="4"/>
  <c r="AD48" i="4"/>
  <c r="AA80" i="4"/>
  <c r="Z80" i="4"/>
  <c r="AB80" i="4"/>
  <c r="Z118" i="4"/>
  <c r="AB118" i="4"/>
  <c r="AA118" i="4"/>
  <c r="AB23" i="4"/>
  <c r="AB31" i="4"/>
  <c r="AA31" i="4"/>
  <c r="Z31" i="4"/>
  <c r="AE101" i="4"/>
  <c r="AF72" i="4"/>
  <c r="AE72" i="4"/>
  <c r="AD72" i="4"/>
  <c r="AF17" i="4"/>
  <c r="AE17" i="4"/>
  <c r="AD17" i="4"/>
  <c r="AB78" i="4"/>
  <c r="AA78" i="4"/>
  <c r="Z78" i="4"/>
  <c r="Z134" i="4"/>
  <c r="AB134" i="4"/>
  <c r="AA134" i="4"/>
  <c r="AB85" i="4"/>
  <c r="AA85" i="4"/>
  <c r="Z85" i="4"/>
  <c r="AB110" i="4"/>
  <c r="AA110" i="4"/>
  <c r="Z110" i="4"/>
  <c r="Z44" i="4"/>
  <c r="AB44" i="4"/>
  <c r="AA44" i="4"/>
  <c r="AA111" i="4"/>
  <c r="AB111" i="4"/>
  <c r="Z111" i="4"/>
  <c r="Z34" i="4"/>
  <c r="AF27" i="4"/>
  <c r="AE27" i="4"/>
  <c r="AD27" i="4"/>
  <c r="AA50" i="4"/>
  <c r="AE75" i="4"/>
  <c r="AD75" i="4"/>
  <c r="AF75" i="4"/>
  <c r="Z149" i="4"/>
  <c r="AB149" i="4"/>
  <c r="AA149" i="4"/>
  <c r="AD14" i="4"/>
  <c r="AF14" i="4"/>
  <c r="AE14" i="4"/>
  <c r="AB30" i="4"/>
  <c r="AA30" i="4"/>
  <c r="Z30" i="4"/>
  <c r="AF2" i="4"/>
  <c r="AE2" i="4"/>
  <c r="AD2" i="4"/>
  <c r="AF16" i="4"/>
  <c r="AE16" i="4"/>
  <c r="AD16" i="4"/>
  <c r="AB72" i="4"/>
  <c r="AA72" i="4"/>
  <c r="Z72" i="4"/>
  <c r="AF96" i="4"/>
  <c r="AE96" i="4"/>
  <c r="AD96" i="4"/>
  <c r="AF86" i="4"/>
  <c r="AF88" i="4"/>
  <c r="AE88" i="4"/>
  <c r="AD88" i="4"/>
  <c r="AD148" i="4"/>
  <c r="AE148" i="4"/>
  <c r="AF148" i="4"/>
  <c r="AA92" i="4"/>
  <c r="AB92" i="4"/>
  <c r="Z92" i="4"/>
  <c r="AB27" i="4"/>
  <c r="AA27" i="4"/>
  <c r="Z27" i="4"/>
  <c r="AB88" i="4"/>
  <c r="AA88" i="4"/>
  <c r="Z88" i="4"/>
  <c r="AE21" i="4"/>
  <c r="AF21" i="4"/>
  <c r="AD21" i="4"/>
  <c r="AE73" i="4"/>
  <c r="AF108" i="4"/>
  <c r="AE108" i="4"/>
  <c r="AD108" i="4"/>
  <c r="AD36" i="4"/>
  <c r="AF36" i="4"/>
  <c r="AE36" i="4"/>
  <c r="AB46" i="4"/>
  <c r="AA46" i="4"/>
  <c r="Z46" i="4"/>
  <c r="AB53" i="4"/>
  <c r="Z161" i="4"/>
  <c r="AB161" i="4"/>
  <c r="AA161" i="4"/>
  <c r="AB96" i="4"/>
  <c r="AA96" i="4"/>
  <c r="Z96" i="4"/>
  <c r="Z17" i="4"/>
  <c r="AB17" i="4"/>
  <c r="AA17" i="4"/>
  <c r="AB42" i="4"/>
  <c r="AA42" i="4"/>
  <c r="Z42" i="4"/>
  <c r="AD134" i="4"/>
  <c r="AF134" i="4"/>
  <c r="AE134" i="4"/>
  <c r="AF149" i="4"/>
  <c r="AE149" i="4"/>
  <c r="AD149" i="4"/>
  <c r="AE12" i="4"/>
  <c r="AF12" i="4"/>
  <c r="AD12" i="4"/>
  <c r="AB26" i="4"/>
  <c r="AA26" i="4"/>
  <c r="Z26" i="4"/>
  <c r="AF46" i="4"/>
  <c r="AE46" i="4"/>
  <c r="AD46" i="4"/>
  <c r="AB77" i="4"/>
  <c r="AA77" i="4"/>
  <c r="Z77" i="4"/>
  <c r="AB102" i="4"/>
  <c r="AA102" i="4"/>
  <c r="Z102" i="4"/>
  <c r="AF92" i="4"/>
  <c r="AE92" i="4"/>
  <c r="AD92" i="4"/>
  <c r="AF19" i="4"/>
  <c r="AE19" i="4"/>
  <c r="AD19" i="4"/>
  <c r="AF87" i="4"/>
  <c r="AE87" i="4"/>
  <c r="AD87" i="4"/>
  <c r="AD109" i="4"/>
  <c r="AB114" i="4"/>
  <c r="AA114" i="4"/>
  <c r="Z114" i="4"/>
  <c r="Z148" i="4"/>
  <c r="AB148" i="4"/>
  <c r="AA148" i="4"/>
  <c r="AA20" i="4"/>
  <c r="Z20" i="4"/>
  <c r="AB20" i="4"/>
  <c r="AD66" i="4"/>
  <c r="AF66" i="4"/>
  <c r="AE66" i="4"/>
  <c r="AF28" i="4"/>
  <c r="AE28" i="4"/>
  <c r="AD28" i="4"/>
  <c r="Z113" i="4"/>
  <c r="AB113" i="4"/>
  <c r="AA113" i="4"/>
  <c r="AF13" i="4"/>
  <c r="AE13" i="4"/>
  <c r="AD13" i="4"/>
  <c r="AE128" i="4"/>
  <c r="AD128" i="4"/>
  <c r="AF128" i="4"/>
  <c r="AB47" i="4"/>
  <c r="AA47" i="4"/>
  <c r="AF59" i="4"/>
  <c r="AE59" i="4"/>
  <c r="AD59" i="4"/>
  <c r="AA12" i="4"/>
  <c r="Z12" i="4"/>
  <c r="AB12" i="4"/>
  <c r="AB2" i="4"/>
  <c r="AA2" i="4"/>
  <c r="Z2" i="4"/>
  <c r="AB41" i="4"/>
  <c r="AA41" i="4"/>
  <c r="Z41" i="4"/>
  <c r="Z145" i="4"/>
  <c r="AB145" i="4"/>
  <c r="AA145" i="4"/>
  <c r="AB10" i="4"/>
  <c r="AA10" i="4"/>
  <c r="Z10" i="4"/>
  <c r="AA108" i="4"/>
  <c r="Z108" i="4"/>
  <c r="AB108" i="4"/>
  <c r="AD102" i="4"/>
  <c r="AF102" i="4"/>
  <c r="AE102" i="4"/>
  <c r="Z166" i="4"/>
  <c r="AB166" i="4"/>
  <c r="AA166" i="4"/>
  <c r="AB18" i="4"/>
  <c r="Z18" i="4"/>
  <c r="Z87" i="4"/>
  <c r="AB87" i="4"/>
  <c r="AA87" i="4"/>
  <c r="AA23" i="4"/>
  <c r="AF89" i="4"/>
  <c r="AE89" i="4"/>
  <c r="AD89" i="4"/>
  <c r="AD86" i="4"/>
  <c r="Z15" i="4"/>
  <c r="AE53" i="4"/>
  <c r="AD53" i="4"/>
  <c r="AF53" i="4"/>
  <c r="AE99" i="4"/>
  <c r="AD99" i="4"/>
  <c r="AF99" i="4"/>
  <c r="AB11" i="4"/>
  <c r="AA11" i="4"/>
  <c r="Z11" i="4"/>
  <c r="AB59" i="4"/>
  <c r="AA59" i="4"/>
  <c r="Z59" i="4"/>
  <c r="AF50" i="4"/>
  <c r="AE50" i="4"/>
  <c r="AD50" i="4"/>
  <c r="Z81" i="4"/>
  <c r="AB81" i="4"/>
  <c r="AA81" i="4"/>
  <c r="AD62" i="4"/>
  <c r="AB16" i="4"/>
  <c r="AA16" i="4"/>
  <c r="Z16" i="4"/>
  <c r="AE115" i="4"/>
  <c r="AD115" i="4"/>
  <c r="AF115" i="4"/>
  <c r="AF1" i="4"/>
  <c r="AE1" i="4"/>
  <c r="AD1" i="4"/>
  <c r="AF82" i="4"/>
  <c r="AE82" i="4"/>
  <c r="AD82" i="4"/>
  <c r="AE144" i="4"/>
  <c r="AF144" i="4"/>
  <c r="AD144" i="4"/>
  <c r="AB69" i="4"/>
  <c r="AA69" i="4"/>
  <c r="Z69" i="4"/>
  <c r="AB94" i="4"/>
  <c r="AA94" i="4"/>
  <c r="Z94" i="4"/>
  <c r="AE83" i="4"/>
  <c r="AD83" i="4"/>
  <c r="AF83" i="4"/>
  <c r="AD20" i="4"/>
  <c r="AF20" i="4"/>
  <c r="AE20" i="4"/>
  <c r="AE67" i="4"/>
  <c r="AD67" i="4"/>
  <c r="AF67" i="4"/>
  <c r="AB64" i="4"/>
  <c r="AA64" i="4"/>
  <c r="Z64" i="4"/>
  <c r="AE90" i="4"/>
  <c r="AD90" i="4"/>
  <c r="AF90" i="4"/>
  <c r="AB28" i="4"/>
  <c r="AA28" i="4"/>
  <c r="Z28" i="4"/>
  <c r="AF104" i="4"/>
  <c r="AE104" i="4"/>
  <c r="AD104" i="4"/>
  <c r="Z128" i="4"/>
  <c r="AB128" i="4"/>
  <c r="AA128" i="4"/>
  <c r="AF54" i="4"/>
  <c r="AE54" i="4"/>
  <c r="AD54" i="4"/>
  <c r="Z122" i="4"/>
  <c r="AB122" i="4"/>
  <c r="AA122" i="4"/>
  <c r="AE62" i="4"/>
  <c r="AB115" i="4"/>
  <c r="AA115" i="4"/>
  <c r="Z115" i="4"/>
  <c r="AA133" i="4"/>
  <c r="AB15" i="4"/>
  <c r="AB82" i="4"/>
  <c r="AA82" i="4"/>
  <c r="Z82" i="4"/>
  <c r="AE69" i="4"/>
  <c r="AF69" i="4"/>
  <c r="AD69" i="4"/>
  <c r="AF94" i="4"/>
  <c r="AE94" i="4"/>
  <c r="AD94" i="4"/>
  <c r="AE74" i="4"/>
  <c r="AF74" i="4"/>
  <c r="AD74" i="4"/>
  <c r="AF6" i="4"/>
  <c r="AE6" i="4"/>
  <c r="AD6" i="4"/>
  <c r="AD85" i="4"/>
  <c r="AF156" i="4"/>
  <c r="AE156" i="4"/>
  <c r="AD156" i="4"/>
  <c r="Z19" i="4"/>
  <c r="AA19" i="4"/>
  <c r="AE15" i="4"/>
  <c r="AD15" i="4"/>
  <c r="AF15" i="4"/>
  <c r="AB19" i="4"/>
  <c r="AE10" i="4"/>
  <c r="AF10" i="4"/>
  <c r="AD10" i="4"/>
  <c r="Z89" i="4"/>
  <c r="AB89" i="4"/>
  <c r="AA89" i="4"/>
  <c r="AF22" i="4"/>
  <c r="AE22" i="4"/>
  <c r="AD22" i="4"/>
  <c r="AF103" i="4"/>
  <c r="AE103" i="4"/>
  <c r="AD103" i="4"/>
  <c r="AE71" i="4"/>
  <c r="AD71" i="4"/>
  <c r="AF71" i="4"/>
  <c r="Z105" i="4"/>
  <c r="AB105" i="4"/>
  <c r="AA105" i="4"/>
  <c r="AB133" i="4"/>
  <c r="Z129" i="4"/>
  <c r="AA129" i="4"/>
  <c r="AB129" i="4"/>
  <c r="AB74" i="4"/>
  <c r="AA74" i="4"/>
  <c r="Z74" i="4"/>
  <c r="Z57" i="4"/>
  <c r="AB57" i="4"/>
  <c r="AA57" i="4"/>
  <c r="AB58" i="4"/>
  <c r="AA58" i="4"/>
  <c r="Z58" i="4"/>
  <c r="AB86" i="4"/>
  <c r="AA86" i="4"/>
  <c r="Z86" i="4"/>
  <c r="Z152" i="4"/>
  <c r="AB152" i="4"/>
  <c r="AA152" i="4"/>
  <c r="Z73" i="4"/>
  <c r="AB73" i="4"/>
  <c r="AA73" i="4"/>
  <c r="AB4" i="4"/>
  <c r="AA4" i="4"/>
  <c r="Z4" i="4"/>
  <c r="Z123" i="4"/>
  <c r="AB123" i="4"/>
  <c r="AA123" i="4"/>
  <c r="Z68" i="4"/>
  <c r="AB68" i="4"/>
  <c r="AA68" i="4"/>
  <c r="AA14" i="4"/>
  <c r="AB83" i="4"/>
  <c r="AA83" i="4"/>
  <c r="Z83" i="4"/>
  <c r="AA52" i="4"/>
  <c r="AB8" i="4"/>
  <c r="AA8" i="4"/>
  <c r="Z8" i="4"/>
  <c r="AA21" i="4"/>
  <c r="AB21" i="4"/>
  <c r="Z21" i="4"/>
  <c r="Z103" i="4"/>
  <c r="AB103" i="4"/>
  <c r="AA103" i="4"/>
  <c r="AB22" i="4"/>
  <c r="AA22" i="4"/>
  <c r="AE122" i="4"/>
  <c r="AD122" i="4"/>
  <c r="AF122" i="4"/>
  <c r="AB71" i="4"/>
  <c r="AA71" i="4"/>
  <c r="Z71" i="4"/>
  <c r="AF161" i="4"/>
  <c r="AE161" i="4"/>
  <c r="AD161" i="4"/>
  <c r="AB1" i="4"/>
  <c r="AA1" i="4"/>
  <c r="Z1" i="4"/>
  <c r="AF58" i="25"/>
  <c r="AE58" i="25"/>
  <c r="AD58" i="25"/>
  <c r="AF57" i="25"/>
  <c r="AE57" i="25"/>
  <c r="AD57" i="25"/>
  <c r="AB76" i="25"/>
  <c r="Z76" i="25"/>
  <c r="AA76" i="25"/>
  <c r="Z4" i="25"/>
  <c r="AB4" i="25"/>
  <c r="AA4" i="25"/>
  <c r="AA47" i="25"/>
  <c r="AB47" i="25"/>
  <c r="Z47" i="25"/>
  <c r="AE47" i="25"/>
  <c r="AF47" i="25"/>
  <c r="AD47" i="25"/>
  <c r="Z78" i="25"/>
  <c r="AB78" i="25"/>
  <c r="AA78" i="25"/>
  <c r="AE144" i="25"/>
  <c r="AF144" i="25"/>
  <c r="AD144" i="25"/>
  <c r="AA52" i="25"/>
  <c r="AB52" i="25"/>
  <c r="AB38" i="25"/>
  <c r="AA38" i="25"/>
  <c r="Z38" i="25"/>
  <c r="AE123" i="25"/>
  <c r="AD123" i="25"/>
  <c r="AF123" i="25"/>
  <c r="AA105" i="25"/>
  <c r="AB105" i="25"/>
  <c r="Z105" i="25"/>
  <c r="AD46" i="25"/>
  <c r="AF46" i="25"/>
  <c r="AE46" i="25"/>
  <c r="AE154" i="25"/>
  <c r="AF154" i="25"/>
  <c r="AD154" i="25"/>
  <c r="AF62" i="25"/>
  <c r="AE62" i="25"/>
  <c r="AD62" i="25"/>
  <c r="AA145" i="25"/>
  <c r="AF9" i="25"/>
  <c r="AE9" i="25"/>
  <c r="AD9" i="25"/>
  <c r="Z62" i="25"/>
  <c r="AB62" i="25"/>
  <c r="AA62" i="25"/>
  <c r="AA109" i="25"/>
  <c r="AF52" i="25"/>
  <c r="AE52" i="25"/>
  <c r="AD52" i="25"/>
  <c r="AA29" i="25"/>
  <c r="Z29" i="25"/>
  <c r="AB35" i="25"/>
  <c r="AA35" i="25"/>
  <c r="Z35" i="25"/>
  <c r="AF38" i="25"/>
  <c r="AE38" i="25"/>
  <c r="AD38" i="25"/>
  <c r="AA17" i="25"/>
  <c r="AB17" i="25"/>
  <c r="Z17" i="25"/>
  <c r="AB69" i="25"/>
  <c r="AA69" i="25"/>
  <c r="Z69" i="25"/>
  <c r="AB67" i="25"/>
  <c r="AA67" i="25"/>
  <c r="AB158" i="25"/>
  <c r="Z158" i="25"/>
  <c r="AA158" i="25"/>
  <c r="AE179" i="25"/>
  <c r="AD179" i="25"/>
  <c r="AF179" i="25"/>
  <c r="AD6" i="25"/>
  <c r="AF6" i="25"/>
  <c r="AE6" i="25"/>
  <c r="AE24" i="25"/>
  <c r="AF24" i="25"/>
  <c r="AD24" i="25"/>
  <c r="AE186" i="25"/>
  <c r="AF186" i="25"/>
  <c r="AD186" i="25"/>
  <c r="AB56" i="25"/>
  <c r="AA56" i="25"/>
  <c r="Z56" i="25"/>
  <c r="AB136" i="25"/>
  <c r="AA136" i="25"/>
  <c r="Z136" i="25"/>
  <c r="AA71" i="25"/>
  <c r="Z71" i="25"/>
  <c r="AE184" i="25"/>
  <c r="AF184" i="25"/>
  <c r="AD184" i="25"/>
  <c r="AE105" i="25"/>
  <c r="AF105" i="25"/>
  <c r="AD105" i="25"/>
  <c r="AB45" i="25"/>
  <c r="AA45" i="25"/>
  <c r="Z45" i="25"/>
  <c r="AE152" i="25"/>
  <c r="AD152" i="25"/>
  <c r="AF152" i="25"/>
  <c r="AB139" i="25"/>
  <c r="Z139" i="25"/>
  <c r="AA139" i="25"/>
  <c r="AE35" i="25"/>
  <c r="AD35" i="25"/>
  <c r="Z134" i="25"/>
  <c r="AB134" i="25"/>
  <c r="AA134" i="25"/>
  <c r="Z70" i="25"/>
  <c r="AB70" i="25"/>
  <c r="AA70" i="25"/>
  <c r="AE183" i="25"/>
  <c r="AF183" i="25"/>
  <c r="AD183" i="25"/>
  <c r="AF25" i="25"/>
  <c r="AE25" i="25"/>
  <c r="AD25" i="25"/>
  <c r="AB64" i="25"/>
  <c r="AA64" i="25"/>
  <c r="Z64" i="25"/>
  <c r="AF48" i="25"/>
  <c r="AD48" i="25"/>
  <c r="AE48" i="25"/>
  <c r="Z150" i="25"/>
  <c r="AB150" i="25"/>
  <c r="AA150" i="25"/>
  <c r="AD44" i="25"/>
  <c r="AE136" i="25"/>
  <c r="AF136" i="25"/>
  <c r="AD136" i="25"/>
  <c r="Z41" i="25"/>
  <c r="AB41" i="25"/>
  <c r="AA41" i="25"/>
  <c r="AB189" i="25"/>
  <c r="AA189" i="25"/>
  <c r="Z189" i="25"/>
  <c r="AF79" i="25"/>
  <c r="AE79" i="25"/>
  <c r="AD79" i="25"/>
  <c r="AE122" i="25"/>
  <c r="AF122" i="25"/>
  <c r="AD122" i="25"/>
  <c r="AE102" i="25"/>
  <c r="AD102" i="25"/>
  <c r="AD39" i="25"/>
  <c r="AF39" i="25"/>
  <c r="AE39" i="25"/>
  <c r="AE151" i="25"/>
  <c r="AF151" i="25"/>
  <c r="AD151" i="25"/>
  <c r="AF106" i="25"/>
  <c r="AD106" i="25"/>
  <c r="AE106" i="25"/>
  <c r="AB133" i="25"/>
  <c r="Z133" i="25"/>
  <c r="AA133" i="25"/>
  <c r="AA88" i="25"/>
  <c r="Z88" i="25"/>
  <c r="AB88" i="25"/>
  <c r="AA96" i="25"/>
  <c r="AB96" i="25"/>
  <c r="Z96" i="25"/>
  <c r="Z174" i="25"/>
  <c r="AB174" i="25"/>
  <c r="AA174" i="25"/>
  <c r="AD17" i="25"/>
  <c r="AF17" i="25"/>
  <c r="AE17" i="25"/>
  <c r="AE147" i="25"/>
  <c r="AD147" i="25"/>
  <c r="AF147" i="25"/>
  <c r="AE44" i="25"/>
  <c r="AA115" i="25"/>
  <c r="AB115" i="25"/>
  <c r="Z115" i="25"/>
  <c r="AB54" i="25"/>
  <c r="AA54" i="25"/>
  <c r="Z54" i="25"/>
  <c r="AB173" i="25"/>
  <c r="AA173" i="25"/>
  <c r="Z173" i="25"/>
  <c r="Z128" i="25"/>
  <c r="AB128" i="25"/>
  <c r="AA128" i="25"/>
  <c r="AF71" i="25"/>
  <c r="AE71" i="25"/>
  <c r="AD71" i="25"/>
  <c r="AB175" i="25"/>
  <c r="Z175" i="25"/>
  <c r="AA175" i="25"/>
  <c r="AF97" i="25"/>
  <c r="AE97" i="25"/>
  <c r="AD97" i="25"/>
  <c r="AF28" i="25"/>
  <c r="AD28" i="25"/>
  <c r="AE28" i="25"/>
  <c r="AA102" i="25"/>
  <c r="Z102" i="25"/>
  <c r="AB102" i="25"/>
  <c r="AB57" i="25"/>
  <c r="AA57" i="25"/>
  <c r="Z57" i="25"/>
  <c r="AA129" i="25"/>
  <c r="AB129" i="25"/>
  <c r="Z129" i="25"/>
  <c r="AA14" i="25"/>
  <c r="AA83" i="25"/>
  <c r="AB83" i="25"/>
  <c r="Z83" i="25"/>
  <c r="AD1" i="25"/>
  <c r="AF1" i="25"/>
  <c r="AE1" i="25"/>
  <c r="AE177" i="25"/>
  <c r="AF177" i="25"/>
  <c r="AD177" i="25"/>
  <c r="Z23" i="25"/>
  <c r="AB23" i="25"/>
  <c r="AA23" i="25"/>
  <c r="AE150" i="25"/>
  <c r="AD150" i="25"/>
  <c r="AF150" i="25"/>
  <c r="AF41" i="25"/>
  <c r="AE41" i="25"/>
  <c r="AD41" i="25"/>
  <c r="Z163" i="25"/>
  <c r="AB163" i="25"/>
  <c r="AA163" i="25"/>
  <c r="AA157" i="25"/>
  <c r="AB157" i="25"/>
  <c r="Z157" i="25"/>
  <c r="AF63" i="25"/>
  <c r="AE63" i="25"/>
  <c r="AD63" i="25"/>
  <c r="AB122" i="25"/>
  <c r="Z122" i="25"/>
  <c r="AA122" i="25"/>
  <c r="AA164" i="25"/>
  <c r="AB164" i="25"/>
  <c r="Z164" i="25"/>
  <c r="AF93" i="25"/>
  <c r="AE93" i="25"/>
  <c r="AD93" i="25"/>
  <c r="AA33" i="25"/>
  <c r="AB33" i="25"/>
  <c r="Z33" i="25"/>
  <c r="AB117" i="25"/>
  <c r="AE142" i="25"/>
  <c r="AF142" i="25"/>
  <c r="AD142" i="25"/>
  <c r="Z118" i="25"/>
  <c r="AA118" i="25"/>
  <c r="AB118" i="25"/>
  <c r="AF129" i="25"/>
  <c r="AD129" i="25"/>
  <c r="AB14" i="25"/>
  <c r="AA73" i="25"/>
  <c r="Z73" i="25"/>
  <c r="AB73" i="25"/>
  <c r="AF96" i="25"/>
  <c r="AE96" i="25"/>
  <c r="AD96" i="25"/>
  <c r="AE99" i="25"/>
  <c r="AD99" i="25"/>
  <c r="AF99" i="25"/>
  <c r="AE69" i="25"/>
  <c r="AD69" i="25"/>
  <c r="AF69" i="25"/>
  <c r="AD23" i="25"/>
  <c r="AE23" i="25"/>
  <c r="AF23" i="25"/>
  <c r="AB24" i="25"/>
  <c r="AA24" i="25"/>
  <c r="Z24" i="25"/>
  <c r="AE115" i="25"/>
  <c r="AD115" i="25"/>
  <c r="AF115" i="25"/>
  <c r="AB141" i="25"/>
  <c r="AA141" i="25"/>
  <c r="Z141" i="25"/>
  <c r="AA112" i="25"/>
  <c r="AB112" i="25"/>
  <c r="Z112" i="25"/>
  <c r="AA15" i="25"/>
  <c r="AB15" i="25"/>
  <c r="Z15" i="25"/>
  <c r="AE135" i="25"/>
  <c r="AF135" i="25"/>
  <c r="AD135" i="25"/>
  <c r="AF16" i="25"/>
  <c r="AE16" i="25"/>
  <c r="AD16" i="25"/>
  <c r="AB184" i="25"/>
  <c r="AA184" i="25"/>
  <c r="Z184" i="25"/>
  <c r="Z46" i="25"/>
  <c r="AB46" i="25"/>
  <c r="AA46" i="25"/>
  <c r="AB142" i="25"/>
  <c r="AA142" i="25"/>
  <c r="Z142" i="25"/>
  <c r="AA106" i="25"/>
  <c r="AB106" i="25"/>
  <c r="Z106" i="25"/>
  <c r="AA191" i="25"/>
  <c r="Z191" i="25"/>
  <c r="AB191" i="25"/>
  <c r="AE191" i="25"/>
  <c r="AF191" i="25"/>
  <c r="AD191" i="25"/>
  <c r="AB55" i="25"/>
  <c r="AA55" i="25"/>
  <c r="Z55" i="25"/>
  <c r="AF83" i="25"/>
  <c r="AE83" i="25"/>
  <c r="AD83" i="25"/>
  <c r="AD12" i="25"/>
  <c r="AF12" i="25"/>
  <c r="AE12" i="25"/>
  <c r="AD7" i="25"/>
  <c r="AF7" i="25"/>
  <c r="AE7" i="25"/>
  <c r="AE64" i="25"/>
  <c r="AD64" i="25"/>
  <c r="AF64" i="25"/>
  <c r="Z59" i="25"/>
  <c r="AA59" i="25"/>
  <c r="AB59" i="25"/>
  <c r="AB186" i="25"/>
  <c r="AA186" i="25"/>
  <c r="Z186" i="25"/>
  <c r="AE54" i="25"/>
  <c r="AD54" i="25"/>
  <c r="AF54" i="25"/>
  <c r="AE190" i="25"/>
  <c r="AF190" i="25"/>
  <c r="AD190" i="25"/>
  <c r="AE15" i="25"/>
  <c r="AF15" i="25"/>
  <c r="AD15" i="25"/>
  <c r="AA39" i="25"/>
  <c r="Z39" i="25"/>
  <c r="AB39" i="25"/>
  <c r="AA98" i="25"/>
  <c r="AB98" i="25"/>
  <c r="Z98" i="25"/>
  <c r="AE174" i="25"/>
  <c r="AF174" i="25"/>
  <c r="AD174" i="25"/>
  <c r="AD36" i="25"/>
  <c r="AF36" i="25"/>
  <c r="AE36" i="25"/>
  <c r="AE163" i="25"/>
  <c r="AF163" i="25"/>
  <c r="AD163" i="25"/>
  <c r="AA12" i="25"/>
  <c r="Z12" i="25"/>
  <c r="AB12" i="25"/>
  <c r="Z31" i="25"/>
  <c r="AD59" i="25"/>
  <c r="AF59" i="25"/>
  <c r="AE59" i="25"/>
  <c r="AF19" i="25"/>
  <c r="AE19" i="25"/>
  <c r="AD19" i="25"/>
  <c r="AE31" i="25"/>
  <c r="AF31" i="25"/>
  <c r="AD31" i="25"/>
  <c r="AD112" i="25"/>
  <c r="AF112" i="25"/>
  <c r="AE112" i="25"/>
  <c r="AA113" i="25"/>
  <c r="Z113" i="25"/>
  <c r="AB113" i="25"/>
  <c r="AA93" i="25"/>
  <c r="Z93" i="25"/>
  <c r="AB93" i="25"/>
  <c r="AE180" i="25"/>
  <c r="AF180" i="25"/>
  <c r="AD180" i="25"/>
  <c r="AE113" i="25"/>
  <c r="AE73" i="25"/>
  <c r="AF73" i="25"/>
  <c r="AD73" i="25"/>
  <c r="AB31" i="25"/>
  <c r="AE13" i="25"/>
  <c r="AD13" i="25"/>
  <c r="AF13" i="25"/>
  <c r="AE187" i="25"/>
  <c r="AF187" i="25"/>
  <c r="AD187" i="25"/>
  <c r="AF85" i="25"/>
  <c r="AE85" i="25"/>
  <c r="AD85" i="25"/>
  <c r="AA199" i="25"/>
  <c r="Z199" i="25"/>
  <c r="AB199" i="25"/>
  <c r="AF109" i="25"/>
  <c r="AE109" i="25"/>
  <c r="AD109" i="25"/>
  <c r="AF10" i="25"/>
  <c r="AE10" i="25"/>
  <c r="AD10" i="25"/>
  <c r="AB97" i="25"/>
  <c r="AF29" i="25"/>
  <c r="AE29" i="25"/>
  <c r="AD29" i="25"/>
  <c r="AB77" i="25"/>
  <c r="AA77" i="25"/>
  <c r="Z77" i="25"/>
  <c r="AF113" i="25"/>
  <c r="Z123" i="25"/>
  <c r="AB123" i="25"/>
  <c r="AA123" i="25"/>
  <c r="AF42" i="25"/>
  <c r="AE42" i="25"/>
  <c r="AD42" i="25"/>
  <c r="AD65" i="25"/>
  <c r="AD75" i="25"/>
  <c r="AF75" i="25"/>
  <c r="AE75" i="25"/>
  <c r="AB178" i="25"/>
  <c r="AA178" i="25"/>
  <c r="Z178" i="25"/>
  <c r="AE162" i="25"/>
  <c r="AD162" i="25"/>
  <c r="AF162" i="25"/>
  <c r="AA151" i="25"/>
  <c r="Z151" i="25"/>
  <c r="AB151" i="25"/>
  <c r="AB80" i="25"/>
  <c r="AA80" i="25"/>
  <c r="Z80" i="25"/>
  <c r="AA101" i="25"/>
  <c r="AB101" i="25"/>
  <c r="Z101" i="25"/>
  <c r="AB9" i="25"/>
  <c r="AA9" i="25"/>
  <c r="Z9" i="25"/>
  <c r="AA97" i="25"/>
  <c r="AD86" i="25"/>
  <c r="AF86" i="25"/>
  <c r="AE86" i="25"/>
  <c r="AA28" i="25"/>
  <c r="AB28" i="25"/>
  <c r="Z28" i="25"/>
  <c r="AA135" i="25"/>
  <c r="AB135" i="25"/>
  <c r="Z135" i="25"/>
  <c r="Z52" i="25"/>
  <c r="AB161" i="25"/>
  <c r="AA161" i="25"/>
  <c r="Z161" i="25"/>
  <c r="AE98" i="25"/>
  <c r="AF98" i="25"/>
  <c r="AD98" i="25"/>
  <c r="AB65" i="25"/>
  <c r="AA65" i="25"/>
  <c r="Z65" i="25"/>
  <c r="Z198" i="25"/>
  <c r="AA198" i="25"/>
  <c r="AB198" i="25"/>
  <c r="AA7" i="25"/>
  <c r="AB104" i="25"/>
  <c r="AE65" i="25"/>
  <c r="AB19" i="25"/>
  <c r="AA19" i="25"/>
  <c r="Z19" i="25"/>
  <c r="AD67" i="25"/>
  <c r="AF67" i="25"/>
  <c r="AE67" i="25"/>
  <c r="AE199" i="25"/>
  <c r="AF199" i="25"/>
  <c r="AD199" i="25"/>
  <c r="AF4" i="25"/>
  <c r="AE4" i="25"/>
  <c r="AD4" i="25"/>
  <c r="AB154" i="25"/>
  <c r="AA154" i="25"/>
  <c r="Z154" i="25"/>
  <c r="AE133" i="25"/>
  <c r="AD133" i="25"/>
  <c r="AF133" i="25"/>
  <c r="AF35" i="25"/>
  <c r="AB72" i="25"/>
  <c r="AA72" i="25"/>
  <c r="Z72" i="25"/>
  <c r="AA82" i="25"/>
  <c r="AB82" i="25"/>
  <c r="Z82" i="25"/>
  <c r="AB60" i="25"/>
  <c r="AA60" i="25"/>
  <c r="Z60" i="25"/>
  <c r="AD30" i="25"/>
  <c r="AF30" i="25"/>
  <c r="AE30" i="25"/>
  <c r="AE103" i="25"/>
  <c r="AF103" i="25"/>
  <c r="AD103" i="25"/>
  <c r="AE116" i="25"/>
  <c r="AF116" i="25"/>
  <c r="AD116" i="25"/>
  <c r="AA183" i="25"/>
  <c r="Z183" i="25"/>
  <c r="AB183" i="25"/>
  <c r="Z104" i="25"/>
  <c r="AB48" i="25"/>
  <c r="AA48" i="25"/>
  <c r="Z48" i="25"/>
  <c r="AA100" i="25"/>
  <c r="AB100" i="25"/>
  <c r="Z100" i="25"/>
  <c r="AB125" i="25"/>
  <c r="AA125" i="25"/>
  <c r="Z125" i="25"/>
  <c r="AE155" i="25"/>
  <c r="AF155" i="25"/>
  <c r="AD155" i="25"/>
  <c r="AE138" i="25"/>
  <c r="AF138" i="25"/>
  <c r="AD138" i="25"/>
  <c r="Z63" i="25"/>
  <c r="AE81" i="25"/>
  <c r="AD81" i="25"/>
  <c r="AF81" i="25"/>
  <c r="AB3" i="25"/>
  <c r="AA3" i="25"/>
  <c r="Z3" i="25"/>
  <c r="AE145" i="25"/>
  <c r="AF145" i="25"/>
  <c r="AD145" i="25"/>
  <c r="AA81" i="25"/>
  <c r="AB81" i="25"/>
  <c r="Z81" i="25"/>
  <c r="AE129" i="25"/>
  <c r="AB22" i="25"/>
  <c r="AA22" i="25"/>
  <c r="Z22" i="25"/>
  <c r="AE161" i="25"/>
  <c r="AF161" i="25"/>
  <c r="AD161" i="25"/>
  <c r="AD90" i="25"/>
  <c r="AF82" i="25"/>
  <c r="AE82" i="25"/>
  <c r="AD82" i="25"/>
  <c r="AD55" i="25"/>
  <c r="AF55" i="25"/>
  <c r="AE55" i="25"/>
  <c r="AD51" i="25"/>
  <c r="AE198" i="25"/>
  <c r="AD198" i="25"/>
  <c r="AF198" i="25"/>
  <c r="AD181" i="25"/>
  <c r="AD104" i="25"/>
  <c r="AF104" i="25"/>
  <c r="AE104" i="25"/>
  <c r="AE193" i="25"/>
  <c r="AD193" i="25"/>
  <c r="AF193" i="25"/>
  <c r="AA177" i="25"/>
  <c r="AE125" i="25"/>
  <c r="AF125" i="25"/>
  <c r="AD125" i="25"/>
  <c r="AE132" i="25"/>
  <c r="AD132" i="25"/>
  <c r="AF132" i="25"/>
  <c r="Z67" i="25"/>
  <c r="AE77" i="25"/>
  <c r="AF77" i="25"/>
  <c r="AD77" i="25"/>
  <c r="AA16" i="25"/>
  <c r="Z16" i="25"/>
  <c r="AF118" i="25"/>
  <c r="AF22" i="25"/>
  <c r="AE22" i="25"/>
  <c r="AD22" i="25"/>
  <c r="AF90" i="25"/>
  <c r="Z179" i="25"/>
  <c r="AA179" i="25"/>
  <c r="AB179" i="25"/>
  <c r="AB68" i="25"/>
  <c r="Z68" i="25"/>
  <c r="AA68" i="25"/>
  <c r="AA155" i="25"/>
  <c r="Z25" i="25"/>
  <c r="AE51" i="25"/>
  <c r="AE91" i="25"/>
  <c r="AD91" i="25"/>
  <c r="AF91" i="25"/>
  <c r="AF181" i="25"/>
  <c r="AF100" i="25"/>
  <c r="AE100" i="25"/>
  <c r="AD100" i="25"/>
  <c r="AA87" i="25"/>
  <c r="AB87" i="25"/>
  <c r="Z87" i="25"/>
  <c r="AE143" i="25"/>
  <c r="AF143" i="25"/>
  <c r="AD143" i="25"/>
  <c r="AB177" i="25"/>
  <c r="AB13" i="25"/>
  <c r="AA13" i="25"/>
  <c r="Z13" i="25"/>
  <c r="AA190" i="25"/>
  <c r="Z190" i="25"/>
  <c r="AB190" i="25"/>
  <c r="AB58" i="25"/>
  <c r="Z58" i="25"/>
  <c r="AB181" i="25"/>
  <c r="AA181" i="25"/>
  <c r="Z181" i="25"/>
  <c r="AF165" i="25"/>
  <c r="AB51" i="25"/>
  <c r="AA51" i="25"/>
  <c r="Z51" i="25"/>
  <c r="AF139" i="25"/>
  <c r="AD139" i="25"/>
  <c r="AE72" i="25"/>
  <c r="AF72" i="25"/>
  <c r="AD72" i="25"/>
  <c r="AB10" i="25"/>
  <c r="AA10" i="25"/>
  <c r="Z10" i="25"/>
  <c r="AE158" i="25"/>
  <c r="AD158" i="25"/>
  <c r="AF158" i="25"/>
  <c r="AB63" i="25"/>
  <c r="AB152" i="25"/>
  <c r="AA152" i="25"/>
  <c r="Z152" i="25"/>
  <c r="AE68" i="25"/>
  <c r="AD68" i="25"/>
  <c r="AA180" i="25"/>
  <c r="AB180" i="25"/>
  <c r="Z180" i="25"/>
  <c r="AA44" i="25"/>
  <c r="AB44" i="25"/>
  <c r="Z44" i="25"/>
  <c r="AD78" i="25"/>
  <c r="AF78" i="25"/>
  <c r="AE78" i="25"/>
  <c r="AE130" i="25"/>
  <c r="AF130" i="25"/>
  <c r="AD130" i="25"/>
  <c r="AB6" i="25"/>
  <c r="AA6" i="25"/>
  <c r="Z6" i="25"/>
  <c r="AB103" i="25"/>
  <c r="AB42" i="25"/>
  <c r="AA42" i="25"/>
  <c r="Z42" i="25"/>
  <c r="AA91" i="25"/>
  <c r="AB91" i="25"/>
  <c r="Z91" i="25"/>
  <c r="Z147" i="25"/>
  <c r="AB147" i="25"/>
  <c r="AA147" i="25"/>
  <c r="AD87" i="25"/>
  <c r="AE87" i="25"/>
  <c r="AF87" i="25"/>
  <c r="F7" i="25" l="1"/>
  <c r="F3" i="11"/>
  <c r="G3" i="11"/>
  <c r="F4" i="11"/>
  <c r="G4" i="11"/>
  <c r="F7" i="11"/>
  <c r="F3" i="9"/>
  <c r="G3" i="9"/>
  <c r="F4" i="9"/>
  <c r="G4" i="9"/>
  <c r="F7" i="9"/>
  <c r="F7" i="29" l="1"/>
  <c r="G4" i="29"/>
  <c r="F4" i="29"/>
  <c r="G3" i="29"/>
  <c r="F3" i="29"/>
  <c r="F7" i="22" l="1"/>
  <c r="G4" i="22"/>
  <c r="F4" i="22"/>
  <c r="G3" i="22"/>
  <c r="F3" i="22"/>
  <c r="F7" i="19"/>
  <c r="G4" i="19"/>
  <c r="F4" i="19"/>
  <c r="G3" i="19"/>
  <c r="F3" i="19"/>
  <c r="F7" i="18"/>
  <c r="G4" i="18"/>
  <c r="F4" i="18"/>
  <c r="G3" i="18"/>
  <c r="F3" i="18"/>
  <c r="F7" i="17"/>
  <c r="G4" i="17"/>
  <c r="F4" i="17"/>
  <c r="G3" i="17"/>
  <c r="F3" i="17"/>
  <c r="F7" i="16"/>
  <c r="G4" i="16"/>
  <c r="F4" i="16"/>
  <c r="G3" i="16"/>
  <c r="F3" i="16"/>
  <c r="F7" i="15"/>
  <c r="G4" i="15"/>
  <c r="F4" i="15"/>
  <c r="G3" i="15"/>
  <c r="F3" i="15"/>
  <c r="F7" i="14"/>
  <c r="G4" i="14"/>
  <c r="F4" i="14"/>
  <c r="G3" i="14"/>
  <c r="F3" i="14"/>
  <c r="F7" i="13"/>
  <c r="G4" i="13"/>
  <c r="F4" i="13"/>
  <c r="G3" i="13"/>
  <c r="F3" i="13"/>
  <c r="F7" i="12"/>
  <c r="G4" i="12"/>
  <c r="F4" i="12"/>
  <c r="G3" i="12"/>
  <c r="F3" i="12"/>
  <c r="F7" i="10"/>
  <c r="G4" i="10"/>
  <c r="F4" i="10"/>
  <c r="G3" i="10"/>
  <c r="F3" i="10"/>
  <c r="F7" i="28"/>
  <c r="G4" i="28"/>
  <c r="F4" i="28"/>
  <c r="G3" i="28"/>
  <c r="F3" i="28"/>
  <c r="F7" i="8"/>
  <c r="G4" i="8"/>
  <c r="F4" i="8"/>
  <c r="G3" i="8"/>
  <c r="F3" i="8"/>
  <c r="F7" i="7"/>
  <c r="G4" i="7"/>
  <c r="F4" i="7"/>
  <c r="G3" i="7"/>
  <c r="F3" i="7"/>
  <c r="F7" i="6"/>
  <c r="G4" i="6"/>
  <c r="F4" i="6"/>
  <c r="G3" i="6"/>
  <c r="F3" i="6"/>
  <c r="F7" i="5"/>
  <c r="G4" i="5"/>
  <c r="F4" i="5"/>
  <c r="G3" i="5"/>
  <c r="F3" i="5"/>
  <c r="F7" i="4"/>
  <c r="G4" i="4"/>
  <c r="F4" i="4"/>
  <c r="G3" i="4"/>
  <c r="F3" i="4"/>
  <c r="G4" i="25"/>
  <c r="F4" i="25"/>
  <c r="G3" i="25"/>
  <c r="F3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C620B-3DEB-46D0-B19B-B2EDAEA1A8E4}" keepAlive="1" name="Query - COORDS00" description="Connection to the 'COORDS00' query in the workbook." type="5" refreshedVersion="0" background="1">
    <dbPr connection="Provider=Microsoft.Mashup.OleDb.1;Data Source=$Workbook$;Location=COORDS00;Extended Properties=&quot;&quot;" command="SELECT * FROM [COORDS00]"/>
  </connection>
  <connection id="2" xr16:uid="{6C75DE15-F984-4615-B33C-939DE64CFA35}" keepAlive="1" name="Query - COORDS00 (2)" description="Connection to the 'COORDS00 (2)' query in the workbook." type="5" refreshedVersion="0" background="1">
    <dbPr connection="Provider=Microsoft.Mashup.OleDb.1;Data Source=$Workbook$;Location=&quot;COORDS00 (2)&quot;;Extended Properties=&quot;&quot;" command="SELECT * FROM [COORDS00 (2)]"/>
  </connection>
  <connection id="3" xr16:uid="{D1BFE355-1FAB-4878-96AB-7CF0F6F114F8}" keepAlive="1" name="Query - COORDS49" description="Connection to the 'COORDS49' query in the workbook." type="5" refreshedVersion="0" background="1">
    <dbPr connection="Provider=Microsoft.Mashup.OleDb.1;Data Source=$Workbook$;Location=COORDS49;Extended Properties=&quot;&quot;" command="SELECT * FROM [COORDS49]"/>
  </connection>
</connections>
</file>

<file path=xl/sharedStrings.xml><?xml version="1.0" encoding="utf-8"?>
<sst xmlns="http://schemas.openxmlformats.org/spreadsheetml/2006/main" count="60" uniqueCount="3">
  <si>
    <t>theta</t>
  </si>
  <si>
    <t>rotation matrix</t>
  </si>
  <si>
    <t>centre of twist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</si>
</sst>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otonac.sharepoint.com/teams/SustainableEnergyGroup5/Shared%20Documents/Structural%20Design/Wind%20Turbine%20Structural%20Design.xlsx" TargetMode="External"/><Relationship Id="rId1" Type="http://schemas.openxmlformats.org/officeDocument/2006/relationships/externalLinkPath" Target="https://sotonac.sharepoint.com/teams/SustainableEnergyGroup5/Shared%20Documents/Structural%20Design/Wind%20Turbine%20Structural%20Desi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 and Calculations"/>
      <sheetName val="FEA Results"/>
      <sheetName val="Old Hand Calcs"/>
      <sheetName val="New hand calcs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E4">
            <v>80</v>
          </cell>
        </row>
        <row r="5">
          <cell r="E5">
            <v>76</v>
          </cell>
        </row>
        <row r="6">
          <cell r="E6">
            <v>70.400000000000006</v>
          </cell>
        </row>
        <row r="7">
          <cell r="E7">
            <v>64</v>
          </cell>
        </row>
        <row r="8">
          <cell r="E8">
            <v>57.599999999999994</v>
          </cell>
        </row>
        <row r="9">
          <cell r="E9">
            <v>51.2</v>
          </cell>
        </row>
        <row r="10">
          <cell r="E10">
            <v>44.800000000000004</v>
          </cell>
        </row>
        <row r="11">
          <cell r="E11">
            <v>39.200000000000003</v>
          </cell>
        </row>
        <row r="12">
          <cell r="E12">
            <v>33.6</v>
          </cell>
        </row>
        <row r="13">
          <cell r="E13">
            <v>28.799999999999997</v>
          </cell>
        </row>
        <row r="14">
          <cell r="E14">
            <v>24</v>
          </cell>
        </row>
        <row r="15">
          <cell r="E15">
            <v>20</v>
          </cell>
        </row>
        <row r="16">
          <cell r="E16">
            <v>16</v>
          </cell>
        </row>
        <row r="17">
          <cell r="E17">
            <v>12.8</v>
          </cell>
        </row>
        <row r="18">
          <cell r="E18">
            <v>10.4</v>
          </cell>
        </row>
        <row r="19">
          <cell r="E19">
            <v>8</v>
          </cell>
        </row>
        <row r="20">
          <cell r="E20">
            <v>6.4</v>
          </cell>
        </row>
        <row r="21">
          <cell r="E21">
            <v>4.8</v>
          </cell>
        </row>
        <row r="22">
          <cell r="E22">
            <v>4</v>
          </cell>
        </row>
        <row r="23">
          <cell r="E23">
            <v>3.2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B87C0-A37D-4E69-B7AC-070FDD4BACFC}">
  <sheetPr codeName="Sheet19"/>
  <dimension ref="A1:AF202"/>
  <sheetViews>
    <sheetView topLeftCell="D1" zoomScale="70" zoomScaleNormal="70" workbookViewId="0">
      <selection activeCell="J1" sqref="J1:AF1048576"/>
    </sheetView>
  </sheetViews>
  <sheetFormatPr defaultRowHeight="14.4" x14ac:dyDescent="0.3"/>
  <cols>
    <col min="7" max="7" width="15" customWidth="1"/>
    <col min="9" max="9" width="8.88671875" customWidth="1"/>
  </cols>
  <sheetData>
    <row r="1" spans="1:32" x14ac:dyDescent="0.3">
      <c r="A1">
        <v>9.5</v>
      </c>
      <c r="B1">
        <v>0</v>
      </c>
      <c r="C1">
        <v>31.9</v>
      </c>
      <c r="E1" t="s">
        <v>0</v>
      </c>
      <c r="F1">
        <v>16.75</v>
      </c>
      <c r="J1">
        <f>(ATAN2(($A2-$A200),($B2-$B200)))+90</f>
        <v>88.384189057430575</v>
      </c>
      <c r="L1">
        <f>A1-20/1000*COS($J1)</f>
        <v>9.48173491785127</v>
      </c>
      <c r="M1">
        <f>B1-20/1000*SIN($J1)</f>
        <v>-8.1478079322056564E-3</v>
      </c>
      <c r="N1">
        <f>C1</f>
        <v>31.9</v>
      </c>
      <c r="P1">
        <f>$A1-($F$11+20)/1000*COS($J1)</f>
        <v>9.4086745892563464</v>
      </c>
      <c r="Q1">
        <f>$B1-($F$11+20)/1000*SIN($J1)</f>
        <v>-4.0739039661028285E-2</v>
      </c>
      <c r="R1">
        <f>C1</f>
        <v>31.9</v>
      </c>
      <c r="V1">
        <f t="shared" ref="V1:V32" si="0">($A1-$F$7)*F$3+($B1-$G$7)*F$4+$C1*F$5+F$7</f>
        <v>9.1976959457343028</v>
      </c>
      <c r="W1">
        <f t="shared" ref="W1:W32" si="1">($A1-$F$7)*G$3+($B1-$G$7)*G$4+$C1*G$5+G$7</f>
        <v>-2.0533984104553866</v>
      </c>
      <c r="X1">
        <f t="shared" ref="X1:X32" si="2">($A1-$F$7)*H$3+($B1-$G$7)*H$4+$C1*H$5+H$7</f>
        <v>31.9</v>
      </c>
      <c r="Z1">
        <f t="shared" ref="Z1:Z32" si="3">($L1-$F$7)*F$3+($M1-$G$7)*F$4+$N1*F$5+F$7</f>
        <v>9.1778576583263973</v>
      </c>
      <c r="AA1">
        <f t="shared" ref="AA1:AA32" si="4">($L1-$F$7)*G$3+($M1-$G$7)*G$4+$N1*G$5+G$7</f>
        <v>-2.0559365894721782</v>
      </c>
      <c r="AB1">
        <f t="shared" ref="AB1:AB32" si="5">($L1-$F$7)*H$3+($M1-$G$7)*H$4+$N1*H$5+H$7</f>
        <v>31.9</v>
      </c>
      <c r="AD1">
        <f t="shared" ref="AD1:AD32" si="6">($P1-$F$7)*F$3+($Q1-$G$7)*F$4+$R1*F$5+F$7</f>
        <v>9.0985045086947682</v>
      </c>
      <c r="AE1">
        <f t="shared" ref="AE1:AE32" si="7">($P1-$F$7)*G$3+($Q1-$G$7)*G$4+$R1*G$5+G$7</f>
        <v>-2.0660893055393448</v>
      </c>
      <c r="AF1">
        <f t="shared" ref="AF1:AF32" si="8">($P1-$F$7)*H$3+($Q1-$G$7)*H$4+$R1*H$5+H$7</f>
        <v>31.9</v>
      </c>
    </row>
    <row r="2" spans="1:32" x14ac:dyDescent="0.3">
      <c r="A2">
        <v>9.4905000000000008</v>
      </c>
      <c r="B2">
        <v>-0.2109</v>
      </c>
      <c r="C2">
        <v>31.9</v>
      </c>
      <c r="J2">
        <f>(ATAN2(($A3-$A1),($B3-$B1)))+90</f>
        <v>88.315540449061331</v>
      </c>
      <c r="L2">
        <f t="shared" ref="L2:L65" si="9">A2-20/1000*COS($J2)</f>
        <v>9.4717190427965683</v>
      </c>
      <c r="M2">
        <f t="shared" ref="M2:M65" si="10">B2-20/1000*SIN($J2)</f>
        <v>-0.2177757287993953</v>
      </c>
      <c r="N2">
        <f t="shared" ref="N2:N65" si="11">C2</f>
        <v>31.9</v>
      </c>
      <c r="P2">
        <f>$A2-($F$11+20)/1000*COS($J2)</f>
        <v>9.3965952139828381</v>
      </c>
      <c r="Q2">
        <f t="shared" ref="Q2:Q65" si="12">$B2-($F$11+20)/1000*SIN($J2)</f>
        <v>-0.24527864399697644</v>
      </c>
      <c r="R2">
        <f t="shared" ref="R2:R65" si="13">C2</f>
        <v>31.9</v>
      </c>
      <c r="V2">
        <f t="shared" si="0"/>
        <v>9.1278184248571783</v>
      </c>
      <c r="W2">
        <f t="shared" si="1"/>
        <v>-2.2526123459018481</v>
      </c>
      <c r="X2">
        <f t="shared" si="2"/>
        <v>31.9</v>
      </c>
      <c r="Z2">
        <f t="shared" si="3"/>
        <v>9.1078527587299831</v>
      </c>
      <c r="AA2">
        <f t="shared" si="4"/>
        <v>-2.2537837451067948</v>
      </c>
      <c r="AB2">
        <f t="shared" si="5"/>
        <v>31.9</v>
      </c>
      <c r="AD2">
        <f t="shared" si="6"/>
        <v>9.0279900942211988</v>
      </c>
      <c r="AE2">
        <f t="shared" si="7"/>
        <v>-2.2584693419265807</v>
      </c>
      <c r="AF2">
        <f t="shared" si="8"/>
        <v>31.9</v>
      </c>
    </row>
    <row r="3" spans="1:32" x14ac:dyDescent="0.3">
      <c r="A3">
        <v>9.4525000000000006</v>
      </c>
      <c r="B3">
        <v>-0.41610000000000003</v>
      </c>
      <c r="C3">
        <v>31.9</v>
      </c>
      <c r="E3" t="s">
        <v>1</v>
      </c>
      <c r="F3">
        <f>COS(RADIANS($F$1))</f>
        <v>0.95757136080481442</v>
      </c>
      <c r="G3">
        <f>-SIN(RADIANS($F$1))</f>
        <v>-0.28819626813408933</v>
      </c>
      <c r="H3">
        <v>0</v>
      </c>
      <c r="J3">
        <f t="shared" ref="J3:J66" si="14">(ATAN2(($A4-$A2),($B4-$B2)))+90</f>
        <v>88.223808284015334</v>
      </c>
      <c r="L3">
        <f t="shared" si="9"/>
        <v>9.4331681650171895</v>
      </c>
      <c r="M3">
        <f t="shared" si="10"/>
        <v>-0.4212264174817642</v>
      </c>
      <c r="N3">
        <f t="shared" si="11"/>
        <v>31.9</v>
      </c>
      <c r="P3">
        <f t="shared" ref="P3:P65" si="15">$A3-($F$11+20)/1000*COS($J3)</f>
        <v>9.3558408250859415</v>
      </c>
      <c r="Q3">
        <f t="shared" si="12"/>
        <v>-0.44173208740882103</v>
      </c>
      <c r="R3">
        <f t="shared" si="13"/>
        <v>31.9</v>
      </c>
      <c r="V3">
        <f t="shared" si="0"/>
        <v>9.0322928389254802</v>
      </c>
      <c r="W3">
        <f t="shared" si="1"/>
        <v>-2.4381545309499009</v>
      </c>
      <c r="X3">
        <f t="shared" si="2"/>
        <v>31.9</v>
      </c>
      <c r="Z3">
        <f t="shared" si="3"/>
        <v>9.0123038130069943</v>
      </c>
      <c r="AA3">
        <f t="shared" si="4"/>
        <v>-2.4374920788157373</v>
      </c>
      <c r="AB3">
        <f t="shared" si="5"/>
        <v>31.9</v>
      </c>
      <c r="AD3">
        <f t="shared" si="6"/>
        <v>8.9323477093330439</v>
      </c>
      <c r="AE3">
        <f t="shared" si="7"/>
        <v>-2.4348422702790815</v>
      </c>
      <c r="AF3">
        <f t="shared" si="8"/>
        <v>31.9</v>
      </c>
    </row>
    <row r="4" spans="1:32" x14ac:dyDescent="0.3">
      <c r="A4">
        <v>9.4049999999999994</v>
      </c>
      <c r="B4">
        <v>-0.62129999999999996</v>
      </c>
      <c r="C4">
        <v>31.9</v>
      </c>
      <c r="F4">
        <f>SIN(RADIANS($F$1))</f>
        <v>0.28819626813408933</v>
      </c>
      <c r="G4">
        <f>COS(RADIANS($F$1))</f>
        <v>0.95757136080481442</v>
      </c>
      <c r="H4">
        <v>0</v>
      </c>
      <c r="J4">
        <f t="shared" si="14"/>
        <v>88.181522313956236</v>
      </c>
      <c r="L4">
        <f t="shared" si="9"/>
        <v>9.3854687351614619</v>
      </c>
      <c r="M4">
        <f t="shared" si="10"/>
        <v>-0.62560461308446291</v>
      </c>
      <c r="N4">
        <f t="shared" si="11"/>
        <v>31.9</v>
      </c>
      <c r="P4">
        <f>$A4-($F$11+20)/1000*COS($J4)</f>
        <v>9.3073436758073154</v>
      </c>
      <c r="Q4">
        <f t="shared" si="12"/>
        <v>-0.6428230654223146</v>
      </c>
      <c r="R4">
        <f t="shared" si="13"/>
        <v>31.9</v>
      </c>
      <c r="V4">
        <f t="shared" si="0"/>
        <v>8.9276703250661349</v>
      </c>
      <c r="W4">
        <f t="shared" si="1"/>
        <v>-2.6209588514506788</v>
      </c>
      <c r="X4">
        <f t="shared" si="2"/>
        <v>31.9</v>
      </c>
      <c r="Z4">
        <f t="shared" si="3"/>
        <v>8.9077271717897535</v>
      </c>
      <c r="AA4">
        <f t="shared" si="4"/>
        <v>-2.619451988021301</v>
      </c>
      <c r="AB4">
        <f t="shared" si="5"/>
        <v>31.9</v>
      </c>
      <c r="AD4">
        <f t="shared" si="6"/>
        <v>8.8279545586842332</v>
      </c>
      <c r="AE4">
        <f t="shared" si="7"/>
        <v>-2.6134245343037916</v>
      </c>
      <c r="AF4">
        <f t="shared" si="8"/>
        <v>31.9</v>
      </c>
    </row>
    <row r="5" spans="1:32" x14ac:dyDescent="0.3">
      <c r="A5">
        <v>9.3480000000000008</v>
      </c>
      <c r="B5">
        <v>-0.82935000000000003</v>
      </c>
      <c r="C5">
        <v>31.9</v>
      </c>
      <c r="F5">
        <v>0</v>
      </c>
      <c r="G5">
        <v>0</v>
      </c>
      <c r="H5">
        <v>1</v>
      </c>
      <c r="J5">
        <f t="shared" si="14"/>
        <v>88.160624242686225</v>
      </c>
      <c r="L5">
        <f t="shared" si="9"/>
        <v>9.3283830483815855</v>
      </c>
      <c r="M5">
        <f t="shared" si="10"/>
        <v>-0.83324553708758997</v>
      </c>
      <c r="N5">
        <f t="shared" si="11"/>
        <v>31.9</v>
      </c>
      <c r="P5">
        <f t="shared" si="15"/>
        <v>9.249915241907928</v>
      </c>
      <c r="Q5">
        <f t="shared" si="12"/>
        <v>-0.84882768543794995</v>
      </c>
      <c r="R5">
        <f t="shared" si="13"/>
        <v>31.9</v>
      </c>
      <c r="V5">
        <f t="shared" si="0"/>
        <v>8.8131295239149647</v>
      </c>
      <c r="W5">
        <f t="shared" si="1"/>
        <v>-2.803754385782478</v>
      </c>
      <c r="X5">
        <f t="shared" si="2"/>
        <v>31.9</v>
      </c>
      <c r="Z5">
        <f t="shared" si="3"/>
        <v>8.7932222136078551</v>
      </c>
      <c r="AA5">
        <f t="shared" si="4"/>
        <v>-2.8018311082839129</v>
      </c>
      <c r="AB5">
        <f t="shared" si="5"/>
        <v>31.9</v>
      </c>
      <c r="AD5">
        <f t="shared" si="6"/>
        <v>8.7135929723794199</v>
      </c>
      <c r="AE5">
        <f t="shared" si="7"/>
        <v>-2.7941379982896537</v>
      </c>
      <c r="AF5">
        <f t="shared" si="8"/>
        <v>31.9</v>
      </c>
    </row>
    <row r="6" spans="1:32" x14ac:dyDescent="0.3">
      <c r="A6">
        <v>9.2910000000000004</v>
      </c>
      <c r="B6">
        <v>-1.0355000000000001</v>
      </c>
      <c r="C6">
        <v>31.9</v>
      </c>
      <c r="J6">
        <f t="shared" si="14"/>
        <v>88.119168640671532</v>
      </c>
      <c r="L6">
        <f t="shared" si="9"/>
        <v>9.2712384569065218</v>
      </c>
      <c r="M6">
        <f t="shared" si="10"/>
        <v>-1.0385791905697064</v>
      </c>
      <c r="N6">
        <f t="shared" si="11"/>
        <v>31.9</v>
      </c>
      <c r="P6">
        <f>$A6-($F$11+20)/1000*COS($J6)</f>
        <v>9.1921922845326041</v>
      </c>
      <c r="Q6">
        <f t="shared" si="12"/>
        <v>-1.0508959528485311</v>
      </c>
      <c r="R6">
        <f t="shared" si="13"/>
        <v>31.9</v>
      </c>
      <c r="V6">
        <f t="shared" si="0"/>
        <v>8.6991362956732488</v>
      </c>
      <c r="W6">
        <f t="shared" si="1"/>
        <v>-2.9847305345287474</v>
      </c>
      <c r="X6">
        <f t="shared" si="2"/>
        <v>31.9</v>
      </c>
      <c r="Z6">
        <f t="shared" si="3"/>
        <v>8.6793257967305593</v>
      </c>
      <c r="AA6">
        <f t="shared" si="4"/>
        <v>-2.9819838762606468</v>
      </c>
      <c r="AB6">
        <f t="shared" si="5"/>
        <v>31.9</v>
      </c>
      <c r="AD6">
        <f t="shared" si="6"/>
        <v>8.6000838009598013</v>
      </c>
      <c r="AE6">
        <f t="shared" si="7"/>
        <v>-2.9709972431882434</v>
      </c>
      <c r="AF6">
        <f t="shared" si="8"/>
        <v>31.9</v>
      </c>
    </row>
    <row r="7" spans="1:32" x14ac:dyDescent="0.3">
      <c r="A7">
        <v>9.2149999999999999</v>
      </c>
      <c r="B7">
        <v>-1.2444999999999999</v>
      </c>
      <c r="C7">
        <v>31.9</v>
      </c>
      <c r="E7" t="s">
        <v>2</v>
      </c>
      <c r="F7">
        <f>A1*0.25</f>
        <v>2.375</v>
      </c>
      <c r="G7">
        <v>0</v>
      </c>
      <c r="J7">
        <f t="shared" si="14"/>
        <v>88.072984017808949</v>
      </c>
      <c r="L7">
        <f t="shared" si="9"/>
        <v>9.1951173683337881</v>
      </c>
      <c r="M7">
        <f t="shared" si="10"/>
        <v>-1.246663552177729</v>
      </c>
      <c r="N7">
        <f t="shared" si="11"/>
        <v>31.9</v>
      </c>
      <c r="P7">
        <f t="shared" si="15"/>
        <v>9.1155868416689412</v>
      </c>
      <c r="Q7">
        <f t="shared" si="12"/>
        <v>-1.2553177608886446</v>
      </c>
      <c r="R7">
        <f t="shared" si="13"/>
        <v>31.9</v>
      </c>
      <c r="V7">
        <f t="shared" si="0"/>
        <v>8.5661278522120554</v>
      </c>
      <c r="W7">
        <f t="shared" si="1"/>
        <v>-3.1629600325587623</v>
      </c>
      <c r="X7">
        <f t="shared" si="2"/>
        <v>31.9</v>
      </c>
      <c r="Z7">
        <f t="shared" si="3"/>
        <v>8.5464652858875265</v>
      </c>
      <c r="AA7">
        <f t="shared" si="4"/>
        <v>-3.1593016879148759</v>
      </c>
      <c r="AB7">
        <f t="shared" si="5"/>
        <v>31.9</v>
      </c>
      <c r="AD7">
        <f t="shared" si="6"/>
        <v>8.4678150205894056</v>
      </c>
      <c r="AE7">
        <f t="shared" si="7"/>
        <v>-3.1446683093393286</v>
      </c>
      <c r="AF7">
        <f t="shared" si="8"/>
        <v>31.9</v>
      </c>
    </row>
    <row r="8" spans="1:32" x14ac:dyDescent="0.3">
      <c r="A8">
        <v>9.1389999999999993</v>
      </c>
      <c r="B8">
        <v>-1.444</v>
      </c>
      <c r="C8">
        <v>31.9</v>
      </c>
      <c r="J8">
        <f t="shared" si="14"/>
        <v>88.065224716695468</v>
      </c>
      <c r="L8">
        <f t="shared" si="9"/>
        <v>9.1191011793807721</v>
      </c>
      <c r="M8">
        <f t="shared" si="10"/>
        <v>-1.4460092132698672</v>
      </c>
      <c r="N8">
        <f t="shared" si="11"/>
        <v>31.9</v>
      </c>
      <c r="P8">
        <f t="shared" si="15"/>
        <v>9.0395058969038615</v>
      </c>
      <c r="Q8">
        <f t="shared" si="12"/>
        <v>-1.4540460663493364</v>
      </c>
      <c r="R8">
        <f t="shared" si="13"/>
        <v>31.9</v>
      </c>
      <c r="V8">
        <f t="shared" si="0"/>
        <v>8.4358572732981401</v>
      </c>
      <c r="W8">
        <f t="shared" si="1"/>
        <v>-3.3320926026611319</v>
      </c>
      <c r="X8">
        <f t="shared" si="2"/>
        <v>31.9</v>
      </c>
      <c r="Z8">
        <f t="shared" si="3"/>
        <v>8.4162236847931133</v>
      </c>
      <c r="AA8">
        <f t="shared" si="4"/>
        <v>-3.3282818019033749</v>
      </c>
      <c r="AB8">
        <f t="shared" si="5"/>
        <v>31.9</v>
      </c>
      <c r="AD8">
        <f t="shared" si="6"/>
        <v>8.33768933077301</v>
      </c>
      <c r="AE8">
        <f t="shared" si="7"/>
        <v>-3.3130385988723461</v>
      </c>
      <c r="AF8">
        <f t="shared" si="8"/>
        <v>31.9</v>
      </c>
    </row>
    <row r="9" spans="1:32" x14ac:dyDescent="0.3">
      <c r="A9">
        <v>9.0630000000000006</v>
      </c>
      <c r="B9">
        <v>-1.6435</v>
      </c>
      <c r="C9">
        <v>31.9</v>
      </c>
      <c r="J9">
        <f t="shared" si="14"/>
        <v>88.024311886920017</v>
      </c>
      <c r="L9">
        <f t="shared" si="9"/>
        <v>9.0430356513044288</v>
      </c>
      <c r="M9">
        <f t="shared" si="10"/>
        <v>-1.6446936419737939</v>
      </c>
      <c r="N9">
        <f t="shared" si="11"/>
        <v>31.9</v>
      </c>
      <c r="P9">
        <f t="shared" si="15"/>
        <v>8.9631782565221396</v>
      </c>
      <c r="Q9">
        <f t="shared" si="12"/>
        <v>-1.6494682098689695</v>
      </c>
      <c r="R9">
        <f t="shared" si="13"/>
        <v>31.9</v>
      </c>
      <c r="V9">
        <f t="shared" si="0"/>
        <v>8.3055866943842247</v>
      </c>
      <c r="W9">
        <f t="shared" si="1"/>
        <v>-3.501225172763502</v>
      </c>
      <c r="X9">
        <f t="shared" si="2"/>
        <v>31.9</v>
      </c>
      <c r="Z9">
        <f t="shared" si="3"/>
        <v>8.2861254026738873</v>
      </c>
      <c r="AA9">
        <f t="shared" si="4"/>
        <v>-3.4966145193428702</v>
      </c>
      <c r="AB9">
        <f t="shared" si="5"/>
        <v>31.9</v>
      </c>
      <c r="AD9">
        <f t="shared" si="6"/>
        <v>8.2082802358325395</v>
      </c>
      <c r="AE9">
        <f t="shared" si="7"/>
        <v>-3.478171905660342</v>
      </c>
      <c r="AF9">
        <f t="shared" si="8"/>
        <v>31.9</v>
      </c>
    </row>
    <row r="10" spans="1:32" x14ac:dyDescent="0.3">
      <c r="A10">
        <v>8.968</v>
      </c>
      <c r="B10">
        <v>-1.843</v>
      </c>
      <c r="C10">
        <v>31.9</v>
      </c>
      <c r="J10">
        <f t="shared" si="14"/>
        <v>87.975359671683592</v>
      </c>
      <c r="L10">
        <f t="shared" si="9"/>
        <v>8.948001158920972</v>
      </c>
      <c r="M10">
        <f t="shared" si="10"/>
        <v>-1.8432153032646335</v>
      </c>
      <c r="N10">
        <f t="shared" si="11"/>
        <v>31.9</v>
      </c>
      <c r="P10">
        <f t="shared" si="15"/>
        <v>8.8680057946048567</v>
      </c>
      <c r="Q10">
        <f t="shared" si="12"/>
        <v>-1.8440765163231669</v>
      </c>
      <c r="R10">
        <f t="shared" si="13"/>
        <v>31.9</v>
      </c>
      <c r="V10">
        <f t="shared" si="0"/>
        <v>8.157122259615015</v>
      </c>
      <c r="W10">
        <f t="shared" si="1"/>
        <v>-3.6648820137713241</v>
      </c>
      <c r="X10">
        <f t="shared" si="2"/>
        <v>31.9</v>
      </c>
      <c r="Z10">
        <f t="shared" si="3"/>
        <v>8.1379098925510664</v>
      </c>
      <c r="AA10">
        <f t="shared" si="4"/>
        <v>-3.6593245906454421</v>
      </c>
      <c r="AB10">
        <f t="shared" si="5"/>
        <v>31.9</v>
      </c>
      <c r="AD10">
        <f t="shared" si="6"/>
        <v>8.0610604242952686</v>
      </c>
      <c r="AE10">
        <f t="shared" si="7"/>
        <v>-3.6370948981419136</v>
      </c>
      <c r="AF10">
        <f t="shared" si="8"/>
        <v>31.9</v>
      </c>
    </row>
    <row r="11" spans="1:32" x14ac:dyDescent="0.3">
      <c r="A11">
        <v>8.8729999999999993</v>
      </c>
      <c r="B11">
        <v>-2.0329999999999999</v>
      </c>
      <c r="C11">
        <v>31.9</v>
      </c>
      <c r="F11">
        <f>[1]Sheet3!$E$4</f>
        <v>80</v>
      </c>
      <c r="J11">
        <f t="shared" si="14"/>
        <v>87.935262304285516</v>
      </c>
      <c r="L11">
        <f t="shared" si="9"/>
        <v>8.853008603043186</v>
      </c>
      <c r="M11">
        <f t="shared" si="10"/>
        <v>-2.0324134441926485</v>
      </c>
      <c r="N11">
        <f t="shared" si="11"/>
        <v>31.9</v>
      </c>
      <c r="P11">
        <f t="shared" si="15"/>
        <v>8.7730430152159364</v>
      </c>
      <c r="Q11">
        <f t="shared" si="12"/>
        <v>-2.0300672209632431</v>
      </c>
      <c r="R11">
        <f t="shared" si="13"/>
        <v>31.9</v>
      </c>
      <c r="V11">
        <f t="shared" si="0"/>
        <v>8.0113956893930798</v>
      </c>
      <c r="W11">
        <f t="shared" si="1"/>
        <v>-3.8194419268514999</v>
      </c>
      <c r="X11">
        <f t="shared" si="2"/>
        <v>31.9</v>
      </c>
      <c r="Z11">
        <f t="shared" si="3"/>
        <v>7.9924215433994856</v>
      </c>
      <c r="AA11">
        <f t="shared" si="4"/>
        <v>-3.8131188118111257</v>
      </c>
      <c r="AB11">
        <f t="shared" si="5"/>
        <v>31.9</v>
      </c>
      <c r="AD11">
        <f t="shared" si="6"/>
        <v>7.9165249594251144</v>
      </c>
      <c r="AE11">
        <f t="shared" si="7"/>
        <v>-3.7878263516496302</v>
      </c>
      <c r="AF11">
        <f t="shared" si="8"/>
        <v>31.9</v>
      </c>
    </row>
    <row r="12" spans="1:32" x14ac:dyDescent="0.3">
      <c r="A12">
        <v>8.7684999999999995</v>
      </c>
      <c r="B12">
        <v>-2.2134999999999998</v>
      </c>
      <c r="C12">
        <v>31.9</v>
      </c>
      <c r="J12">
        <f t="shared" si="14"/>
        <v>87.884923188259123</v>
      </c>
      <c r="L12">
        <f t="shared" si="9"/>
        <v>8.7485634412928981</v>
      </c>
      <c r="M12">
        <f t="shared" si="10"/>
        <v>-2.2119082629242457</v>
      </c>
      <c r="N12">
        <f t="shared" si="11"/>
        <v>31.9</v>
      </c>
      <c r="P12">
        <f t="shared" si="15"/>
        <v>8.6688172064644959</v>
      </c>
      <c r="Q12">
        <f t="shared" si="12"/>
        <v>-2.2055413146212297</v>
      </c>
      <c r="R12">
        <f t="shared" si="13"/>
        <v>31.9</v>
      </c>
      <c r="V12">
        <f t="shared" si="0"/>
        <v>7.8593100557907745</v>
      </c>
      <c r="W12">
        <f t="shared" si="1"/>
        <v>-3.9621670474567567</v>
      </c>
      <c r="X12">
        <f t="shared" si="2"/>
        <v>31.9</v>
      </c>
      <c r="Z12">
        <f t="shared" si="3"/>
        <v>7.8406781108249319</v>
      </c>
      <c r="AA12">
        <f t="shared" si="4"/>
        <v>-3.9548972038002601</v>
      </c>
      <c r="AB12">
        <f t="shared" si="5"/>
        <v>31.9</v>
      </c>
      <c r="AD12">
        <f t="shared" si="6"/>
        <v>7.7661503309615716</v>
      </c>
      <c r="AE12">
        <f t="shared" si="7"/>
        <v>-3.9258178291742771</v>
      </c>
      <c r="AF12">
        <f t="shared" si="8"/>
        <v>31.9</v>
      </c>
    </row>
    <row r="13" spans="1:32" x14ac:dyDescent="0.3">
      <c r="A13">
        <v>8.6545000000000005</v>
      </c>
      <c r="B13">
        <v>-2.3940000000000001</v>
      </c>
      <c r="C13">
        <v>31.9</v>
      </c>
      <c r="J13">
        <f t="shared" si="14"/>
        <v>87.847298555065223</v>
      </c>
      <c r="L13">
        <f t="shared" si="9"/>
        <v>8.6346374252491653</v>
      </c>
      <c r="M13">
        <f t="shared" si="10"/>
        <v>-2.3916594606887505</v>
      </c>
      <c r="N13">
        <f t="shared" si="11"/>
        <v>31.9</v>
      </c>
      <c r="P13">
        <f t="shared" si="15"/>
        <v>8.5551871262458263</v>
      </c>
      <c r="Q13">
        <f t="shared" si="12"/>
        <v>-2.3822973034437527</v>
      </c>
      <c r="R13">
        <f t="shared" si="13"/>
        <v>31.9</v>
      </c>
      <c r="V13">
        <f t="shared" si="0"/>
        <v>7.6981274942608229</v>
      </c>
      <c r="W13">
        <f t="shared" si="1"/>
        <v>-4.1021543035147401</v>
      </c>
      <c r="X13">
        <f t="shared" si="2"/>
        <v>31.9</v>
      </c>
      <c r="Z13">
        <f t="shared" si="3"/>
        <v>7.6797821962225008</v>
      </c>
      <c r="AA13">
        <f t="shared" si="4"/>
        <v>-4.0941887501827239</v>
      </c>
      <c r="AB13">
        <f t="shared" si="5"/>
        <v>31.9</v>
      </c>
      <c r="AD13">
        <f t="shared" si="6"/>
        <v>7.6064010040692178</v>
      </c>
      <c r="AE13">
        <f t="shared" si="7"/>
        <v>-4.0623265368546635</v>
      </c>
      <c r="AF13">
        <f t="shared" si="8"/>
        <v>31.9</v>
      </c>
    </row>
    <row r="14" spans="1:32" x14ac:dyDescent="0.3">
      <c r="A14">
        <v>8.5310000000000006</v>
      </c>
      <c r="B14">
        <v>-2.5745</v>
      </c>
      <c r="C14">
        <v>31.9</v>
      </c>
      <c r="J14">
        <f t="shared" si="14"/>
        <v>87.803718632965868</v>
      </c>
      <c r="L14">
        <f t="shared" si="9"/>
        <v>8.5112582520977949</v>
      </c>
      <c r="M14">
        <f t="shared" si="10"/>
        <v>-2.5712963474336687</v>
      </c>
      <c r="N14">
        <f t="shared" si="11"/>
        <v>31.9</v>
      </c>
      <c r="P14">
        <f t="shared" si="15"/>
        <v>8.4322912604889719</v>
      </c>
      <c r="Q14">
        <f t="shared" si="12"/>
        <v>-2.5584817371683433</v>
      </c>
      <c r="R14">
        <f t="shared" si="13"/>
        <v>31.9</v>
      </c>
      <c r="V14">
        <f t="shared" si="0"/>
        <v>7.527848004803225</v>
      </c>
      <c r="W14">
        <f t="shared" si="1"/>
        <v>-4.239403695025449</v>
      </c>
      <c r="X14">
        <f t="shared" si="2"/>
        <v>31.9</v>
      </c>
      <c r="Z14">
        <f t="shared" si="3"/>
        <v>7.5098671531138592</v>
      </c>
      <c r="AA14">
        <f t="shared" si="4"/>
        <v>-4.2306464710061018</v>
      </c>
      <c r="AB14">
        <f t="shared" si="5"/>
        <v>31.9</v>
      </c>
      <c r="AD14">
        <f t="shared" si="6"/>
        <v>7.437943746356396</v>
      </c>
      <c r="AE14">
        <f t="shared" si="7"/>
        <v>-4.1956175749287112</v>
      </c>
      <c r="AF14">
        <f t="shared" si="8"/>
        <v>31.9</v>
      </c>
    </row>
    <row r="15" spans="1:32" x14ac:dyDescent="0.3">
      <c r="A15">
        <v>8.4075000000000006</v>
      </c>
      <c r="B15">
        <v>-2.7360000000000002</v>
      </c>
      <c r="C15">
        <v>31.9</v>
      </c>
      <c r="J15">
        <f t="shared" si="14"/>
        <v>87.758059837769096</v>
      </c>
      <c r="L15">
        <f t="shared" si="9"/>
        <v>8.3879250506843483</v>
      </c>
      <c r="M15">
        <f t="shared" si="10"/>
        <v>-2.7318986149547193</v>
      </c>
      <c r="N15">
        <f t="shared" si="11"/>
        <v>31.9</v>
      </c>
      <c r="P15">
        <f t="shared" si="15"/>
        <v>8.309625253421741</v>
      </c>
      <c r="Q15">
        <f t="shared" si="12"/>
        <v>-2.7154930747735961</v>
      </c>
      <c r="R15">
        <f t="shared" si="13"/>
        <v>31.9</v>
      </c>
      <c r="V15">
        <f t="shared" si="0"/>
        <v>7.3630442444401751</v>
      </c>
      <c r="W15">
        <f t="shared" si="1"/>
        <v>-4.3584592306808663</v>
      </c>
      <c r="X15">
        <f t="shared" si="2"/>
        <v>31.9</v>
      </c>
      <c r="Z15">
        <f t="shared" si="3"/>
        <v>7.3454818374505324</v>
      </c>
      <c r="AA15">
        <f t="shared" si="4"/>
        <v>-4.3488904344801877</v>
      </c>
      <c r="AB15">
        <f t="shared" si="5"/>
        <v>31.9</v>
      </c>
      <c r="AD15">
        <f t="shared" si="6"/>
        <v>7.2752322094919588</v>
      </c>
      <c r="AE15">
        <f t="shared" si="7"/>
        <v>-4.3106152496774719</v>
      </c>
      <c r="AF15">
        <f t="shared" si="8"/>
        <v>31.9</v>
      </c>
    </row>
    <row r="16" spans="1:32" x14ac:dyDescent="0.3">
      <c r="A16">
        <v>8.2744999999999997</v>
      </c>
      <c r="B16">
        <v>-2.8975</v>
      </c>
      <c r="C16">
        <v>31.9</v>
      </c>
      <c r="J16">
        <f t="shared" si="14"/>
        <v>87.723004580777101</v>
      </c>
      <c r="L16">
        <f t="shared" si="9"/>
        <v>8.2550808226586465</v>
      </c>
      <c r="M16">
        <f t="shared" si="10"/>
        <v>-2.8927150703887055</v>
      </c>
      <c r="N16">
        <f t="shared" si="11"/>
        <v>31.9</v>
      </c>
      <c r="P16">
        <f t="shared" si="15"/>
        <v>8.17740411329323</v>
      </c>
      <c r="Q16">
        <f t="shared" si="12"/>
        <v>-2.8735753519435265</v>
      </c>
      <c r="R16">
        <f t="shared" si="13"/>
        <v>31.9</v>
      </c>
      <c r="V16">
        <f t="shared" si="0"/>
        <v>7.1891435561494781</v>
      </c>
      <c r="W16">
        <f t="shared" si="1"/>
        <v>-4.47477690178901</v>
      </c>
      <c r="X16">
        <f t="shared" si="2"/>
        <v>31.9</v>
      </c>
      <c r="Z16">
        <f t="shared" si="3"/>
        <v>7.1719273069342684</v>
      </c>
      <c r="AA16">
        <f t="shared" si="4"/>
        <v>-4.4645984557897549</v>
      </c>
      <c r="AB16">
        <f t="shared" si="5"/>
        <v>31.9</v>
      </c>
      <c r="AD16">
        <f t="shared" si="6"/>
        <v>7.1030623100734243</v>
      </c>
      <c r="AE16">
        <f t="shared" si="7"/>
        <v>-4.4238846717927345</v>
      </c>
      <c r="AF16">
        <f t="shared" si="8"/>
        <v>31.9</v>
      </c>
    </row>
    <row r="17" spans="1:32" x14ac:dyDescent="0.3">
      <c r="A17">
        <v>8.1319999999999997</v>
      </c>
      <c r="B17">
        <v>-3.0590000000000002</v>
      </c>
      <c r="C17">
        <v>31.9</v>
      </c>
      <c r="J17">
        <f t="shared" si="14"/>
        <v>87.676052392242909</v>
      </c>
      <c r="L17">
        <f t="shared" si="9"/>
        <v>8.1128268039737783</v>
      </c>
      <c r="M17">
        <f t="shared" si="10"/>
        <v>-3.0533089057168143</v>
      </c>
      <c r="N17">
        <f t="shared" si="11"/>
        <v>31.9</v>
      </c>
      <c r="P17">
        <f t="shared" si="15"/>
        <v>8.0361340198688964</v>
      </c>
      <c r="Q17">
        <f t="shared" si="12"/>
        <v>-3.0305445285840706</v>
      </c>
      <c r="R17">
        <f t="shared" si="13"/>
        <v>31.9</v>
      </c>
      <c r="V17">
        <f t="shared" si="0"/>
        <v>7.0061459399311374</v>
      </c>
      <c r="W17">
        <f t="shared" si="1"/>
        <v>-4.5883567083498793</v>
      </c>
      <c r="X17">
        <f t="shared" si="2"/>
        <v>31.9</v>
      </c>
      <c r="Z17">
        <f t="shared" si="3"/>
        <v>6.9894263886553443</v>
      </c>
      <c r="AA17">
        <f t="shared" si="4"/>
        <v>-4.5773814359097003</v>
      </c>
      <c r="AB17">
        <f t="shared" si="5"/>
        <v>31.9</v>
      </c>
      <c r="AD17">
        <f t="shared" si="6"/>
        <v>6.922548183552176</v>
      </c>
      <c r="AE17">
        <f t="shared" si="7"/>
        <v>-4.5334803461489841</v>
      </c>
      <c r="AF17">
        <f t="shared" si="8"/>
        <v>31.9</v>
      </c>
    </row>
    <row r="18" spans="1:32" x14ac:dyDescent="0.3">
      <c r="A18">
        <v>7.9894999999999996</v>
      </c>
      <c r="B18">
        <v>-3.2014999999999998</v>
      </c>
      <c r="C18">
        <v>31.9</v>
      </c>
      <c r="J18">
        <f t="shared" si="14"/>
        <v>87.627413535499656</v>
      </c>
      <c r="L18">
        <f t="shared" si="9"/>
        <v>7.9706261780756948</v>
      </c>
      <c r="M18">
        <f t="shared" si="10"/>
        <v>-3.1948834415313057</v>
      </c>
      <c r="N18">
        <f t="shared" si="11"/>
        <v>31.9</v>
      </c>
      <c r="P18">
        <f t="shared" si="15"/>
        <v>7.8951308903784776</v>
      </c>
      <c r="Q18">
        <f t="shared" si="12"/>
        <v>-3.1684172076565287</v>
      </c>
      <c r="R18">
        <f t="shared" si="13"/>
        <v>31.9</v>
      </c>
      <c r="V18">
        <f t="shared" si="0"/>
        <v>6.828624052807343</v>
      </c>
      <c r="W18">
        <f t="shared" si="1"/>
        <v>-4.6837426590554578</v>
      </c>
      <c r="X18">
        <f t="shared" si="2"/>
        <v>31.9</v>
      </c>
      <c r="Z18">
        <f t="shared" si="3"/>
        <v>6.8124578889222676</v>
      </c>
      <c r="AA18">
        <f t="shared" si="4"/>
        <v>-4.6719674671147331</v>
      </c>
      <c r="AB18">
        <f t="shared" si="5"/>
        <v>31.9</v>
      </c>
      <c r="AD18">
        <f t="shared" si="6"/>
        <v>6.7477932333819668</v>
      </c>
      <c r="AE18">
        <f t="shared" si="7"/>
        <v>-4.6248666993518377</v>
      </c>
      <c r="AF18">
        <f t="shared" si="8"/>
        <v>31.9</v>
      </c>
    </row>
    <row r="19" spans="1:32" x14ac:dyDescent="0.3">
      <c r="A19">
        <v>7.8375000000000004</v>
      </c>
      <c r="B19">
        <v>-3.3439999999999999</v>
      </c>
      <c r="C19">
        <v>31.9</v>
      </c>
      <c r="J19">
        <f t="shared" si="14"/>
        <v>87.594664775391635</v>
      </c>
      <c r="L19">
        <f t="shared" si="9"/>
        <v>7.8188529434381211</v>
      </c>
      <c r="M19">
        <f t="shared" si="10"/>
        <v>-3.3367690054917678</v>
      </c>
      <c r="N19">
        <f t="shared" si="11"/>
        <v>31.9</v>
      </c>
      <c r="P19">
        <f t="shared" si="15"/>
        <v>7.7442647171906049</v>
      </c>
      <c r="Q19">
        <f t="shared" si="12"/>
        <v>-3.3078450274588405</v>
      </c>
      <c r="R19">
        <f t="shared" si="13"/>
        <v>31.9</v>
      </c>
      <c r="V19">
        <f t="shared" si="0"/>
        <v>6.642005237755904</v>
      </c>
      <c r="W19">
        <f t="shared" si="1"/>
        <v>-4.7763907452137619</v>
      </c>
      <c r="X19">
        <f t="shared" si="2"/>
        <v>31.9</v>
      </c>
      <c r="Z19">
        <f t="shared" si="3"/>
        <v>6.6262332960611117</v>
      </c>
      <c r="AA19">
        <f t="shared" si="4"/>
        <v>-4.7640925398497238</v>
      </c>
      <c r="AB19">
        <f t="shared" si="5"/>
        <v>31.9</v>
      </c>
      <c r="AD19">
        <f t="shared" si="6"/>
        <v>6.5631455292819432</v>
      </c>
      <c r="AE19">
        <f t="shared" si="7"/>
        <v>-4.7148997183935695</v>
      </c>
      <c r="AF19">
        <f t="shared" si="8"/>
        <v>31.9</v>
      </c>
    </row>
    <row r="20" spans="1:32" x14ac:dyDescent="0.3">
      <c r="A20">
        <v>7.6855000000000002</v>
      </c>
      <c r="B20">
        <v>-3.4769999999999999</v>
      </c>
      <c r="C20">
        <v>31.9</v>
      </c>
      <c r="J20">
        <f t="shared" si="14"/>
        <v>87.56202112918966</v>
      </c>
      <c r="L20">
        <f t="shared" si="9"/>
        <v>7.6670988818854156</v>
      </c>
      <c r="M20">
        <f t="shared" si="10"/>
        <v>-3.4691642580355713</v>
      </c>
      <c r="N20">
        <f t="shared" si="11"/>
        <v>31.9</v>
      </c>
      <c r="P20">
        <f t="shared" si="15"/>
        <v>7.5934944094270769</v>
      </c>
      <c r="Q20">
        <f t="shared" si="12"/>
        <v>-3.4378212901778578</v>
      </c>
      <c r="R20">
        <f t="shared" si="13"/>
        <v>31.9</v>
      </c>
      <c r="V20">
        <f t="shared" si="0"/>
        <v>6.4581242872517386</v>
      </c>
      <c r="W20">
        <f t="shared" si="1"/>
        <v>-4.8599419034444207</v>
      </c>
      <c r="X20">
        <f t="shared" si="2"/>
        <v>31.9</v>
      </c>
      <c r="Z20">
        <f t="shared" si="3"/>
        <v>6.4427621351306357</v>
      </c>
      <c r="AA20">
        <f t="shared" si="4"/>
        <v>-4.8471354877785098</v>
      </c>
      <c r="AB20">
        <f t="shared" si="5"/>
        <v>31.9</v>
      </c>
      <c r="AD20">
        <f t="shared" si="6"/>
        <v>6.381313526646224</v>
      </c>
      <c r="AE20">
        <f t="shared" si="7"/>
        <v>-4.7959098251148653</v>
      </c>
      <c r="AF20">
        <f t="shared" si="8"/>
        <v>31.9</v>
      </c>
    </row>
    <row r="21" spans="1:32" x14ac:dyDescent="0.3">
      <c r="A21">
        <v>7.524</v>
      </c>
      <c r="B21">
        <v>-3.61</v>
      </c>
      <c r="C21">
        <v>31.9</v>
      </c>
      <c r="J21">
        <f t="shared" si="14"/>
        <v>87.511253977510975</v>
      </c>
      <c r="L21">
        <f t="shared" si="9"/>
        <v>7.5060202168761059</v>
      </c>
      <c r="M21">
        <f t="shared" si="10"/>
        <v>-3.601240582278614</v>
      </c>
      <c r="N21">
        <f t="shared" si="11"/>
        <v>31.9</v>
      </c>
      <c r="P21">
        <f t="shared" si="15"/>
        <v>7.4341010843805284</v>
      </c>
      <c r="Q21">
        <f t="shared" si="12"/>
        <v>-3.5662029113930713</v>
      </c>
      <c r="R21">
        <f t="shared" si="13"/>
        <v>31.9</v>
      </c>
      <c r="V21">
        <f t="shared" si="0"/>
        <v>6.2651464088199269</v>
      </c>
      <c r="W21">
        <f t="shared" si="1"/>
        <v>-4.9407551971278059</v>
      </c>
      <c r="X21">
        <f t="shared" si="2"/>
        <v>31.9</v>
      </c>
      <c r="Z21">
        <f t="shared" si="3"/>
        <v>6.2504539149253358</v>
      </c>
      <c r="AA21">
        <f t="shared" si="4"/>
        <v>-4.9271857231823137</v>
      </c>
      <c r="AB21">
        <f t="shared" si="5"/>
        <v>31.9</v>
      </c>
      <c r="AD21">
        <f t="shared" si="6"/>
        <v>6.1916839393469676</v>
      </c>
      <c r="AE21">
        <f t="shared" si="7"/>
        <v>-4.872907827400347</v>
      </c>
      <c r="AF21">
        <f t="shared" si="8"/>
        <v>31.9</v>
      </c>
    </row>
    <row r="22" spans="1:32" x14ac:dyDescent="0.3">
      <c r="A22">
        <v>7.3624999999999998</v>
      </c>
      <c r="B22">
        <v>-3.7240000000000002</v>
      </c>
      <c r="C22">
        <v>31.9</v>
      </c>
      <c r="J22">
        <f t="shared" si="14"/>
        <v>87.473070298332374</v>
      </c>
      <c r="L22">
        <f t="shared" si="9"/>
        <v>7.3448677080127585</v>
      </c>
      <c r="M22">
        <f t="shared" si="10"/>
        <v>-3.7145605996336282</v>
      </c>
      <c r="N22">
        <f t="shared" si="11"/>
        <v>31.9</v>
      </c>
      <c r="P22">
        <f t="shared" si="15"/>
        <v>7.2743385400637939</v>
      </c>
      <c r="Q22">
        <f t="shared" si="12"/>
        <v>-3.6768029981681392</v>
      </c>
      <c r="R22">
        <f t="shared" si="13"/>
        <v>31.9</v>
      </c>
      <c r="V22">
        <f t="shared" si="0"/>
        <v>6.0776442594826632</v>
      </c>
      <c r="W22">
        <f t="shared" si="1"/>
        <v>-5.0033746349558994</v>
      </c>
      <c r="X22">
        <f t="shared" si="2"/>
        <v>31.9</v>
      </c>
      <c r="Z22">
        <f t="shared" si="3"/>
        <v>6.0634804816093437</v>
      </c>
      <c r="AA22">
        <f t="shared" si="4"/>
        <v>-4.9892541747525172</v>
      </c>
      <c r="AB22">
        <f t="shared" si="5"/>
        <v>31.9</v>
      </c>
      <c r="AD22">
        <f t="shared" si="6"/>
        <v>6.0068253701160712</v>
      </c>
      <c r="AE22">
        <f t="shared" si="7"/>
        <v>-4.9327723339389893</v>
      </c>
      <c r="AF22">
        <f t="shared" si="8"/>
        <v>31.9</v>
      </c>
    </row>
    <row r="23" spans="1:32" x14ac:dyDescent="0.3">
      <c r="A23">
        <v>7.2009999999999996</v>
      </c>
      <c r="B23">
        <v>-3.8380000000000001</v>
      </c>
      <c r="C23">
        <v>31.9</v>
      </c>
      <c r="J23">
        <f t="shared" si="14"/>
        <v>87.439787530215114</v>
      </c>
      <c r="L23">
        <f t="shared" si="9"/>
        <v>7.1836915845058655</v>
      </c>
      <c r="M23">
        <f t="shared" si="10"/>
        <v>-3.8279790842193733</v>
      </c>
      <c r="N23">
        <f t="shared" si="11"/>
        <v>31.9</v>
      </c>
      <c r="P23">
        <f t="shared" si="15"/>
        <v>7.1144579225293283</v>
      </c>
      <c r="Q23">
        <f t="shared" si="12"/>
        <v>-3.7878954210968661</v>
      </c>
      <c r="R23">
        <f t="shared" si="13"/>
        <v>31.9</v>
      </c>
      <c r="V23">
        <f t="shared" si="0"/>
        <v>5.8901421101453995</v>
      </c>
      <c r="W23">
        <f t="shared" si="1"/>
        <v>-5.0659940727839929</v>
      </c>
      <c r="X23">
        <f t="shared" si="2"/>
        <v>31.9</v>
      </c>
      <c r="Z23">
        <f t="shared" si="3"/>
        <v>5.8764560576985687</v>
      </c>
      <c r="AA23">
        <f t="shared" si="4"/>
        <v>-5.0514101100707043</v>
      </c>
      <c r="AB23">
        <f t="shared" si="5"/>
        <v>31.9</v>
      </c>
      <c r="AD23">
        <f t="shared" si="6"/>
        <v>5.8217118479112457</v>
      </c>
      <c r="AE23">
        <f t="shared" si="7"/>
        <v>-4.9930742592175479</v>
      </c>
      <c r="AF23">
        <f t="shared" si="8"/>
        <v>31.9</v>
      </c>
    </row>
    <row r="24" spans="1:32" x14ac:dyDescent="0.3">
      <c r="A24">
        <v>7.03</v>
      </c>
      <c r="B24">
        <v>-3.9424999999999999</v>
      </c>
      <c r="C24">
        <v>31.9</v>
      </c>
      <c r="J24">
        <f t="shared" si="14"/>
        <v>87.38648179483657</v>
      </c>
      <c r="L24">
        <f t="shared" si="9"/>
        <v>7.013250088972697</v>
      </c>
      <c r="M24">
        <f t="shared" si="10"/>
        <v>-3.9315711171395504</v>
      </c>
      <c r="N24">
        <f t="shared" si="11"/>
        <v>31.9</v>
      </c>
      <c r="P24">
        <f t="shared" si="15"/>
        <v>6.9462504448634839</v>
      </c>
      <c r="Q24">
        <f t="shared" si="12"/>
        <v>-3.8878555856977535</v>
      </c>
      <c r="R24">
        <f t="shared" si="13"/>
        <v>31.9</v>
      </c>
      <c r="V24">
        <f t="shared" si="0"/>
        <v>5.6962808974277639</v>
      </c>
      <c r="W24">
        <f t="shared" si="1"/>
        <v>-5.1167787181371667</v>
      </c>
      <c r="X24">
        <f t="shared" si="2"/>
        <v>31.9</v>
      </c>
      <c r="Z24">
        <f t="shared" si="3"/>
        <v>5.6833913255872464</v>
      </c>
      <c r="AA24">
        <f t="shared" si="4"/>
        <v>-5.101486271054763</v>
      </c>
      <c r="AB24">
        <f t="shared" si="5"/>
        <v>31.9</v>
      </c>
      <c r="AD24">
        <f t="shared" si="6"/>
        <v>5.6318330382251727</v>
      </c>
      <c r="AE24">
        <f t="shared" si="7"/>
        <v>-5.0403164827251477</v>
      </c>
      <c r="AF24">
        <f t="shared" si="8"/>
        <v>31.9</v>
      </c>
    </row>
    <row r="25" spans="1:32" x14ac:dyDescent="0.3">
      <c r="A25">
        <v>6.859</v>
      </c>
      <c r="B25">
        <v>-4.0374999999999996</v>
      </c>
      <c r="C25">
        <v>31.9</v>
      </c>
      <c r="J25">
        <f t="shared" si="14"/>
        <v>87.332807229202118</v>
      </c>
      <c r="L25">
        <f t="shared" si="9"/>
        <v>6.8428605325018133</v>
      </c>
      <c r="M25">
        <f t="shared" si="10"/>
        <v>-4.0256882436159991</v>
      </c>
      <c r="N25">
        <f t="shared" si="11"/>
        <v>31.9</v>
      </c>
      <c r="P25">
        <f t="shared" si="15"/>
        <v>6.7783026625090663</v>
      </c>
      <c r="Q25">
        <f t="shared" si="12"/>
        <v>-3.9784412180799973</v>
      </c>
      <c r="R25">
        <f t="shared" si="13"/>
        <v>31.9</v>
      </c>
      <c r="V25">
        <f t="shared" si="0"/>
        <v>5.5051575492574027</v>
      </c>
      <c r="W25">
        <f t="shared" si="1"/>
        <v>-5.1584664355626941</v>
      </c>
      <c r="X25">
        <f t="shared" si="2"/>
        <v>31.9</v>
      </c>
      <c r="Z25">
        <f t="shared" si="3"/>
        <v>5.4931069615124759</v>
      </c>
      <c r="AA25">
        <f t="shared" si="4"/>
        <v>-5.1425045016259237</v>
      </c>
      <c r="AB25">
        <f t="shared" si="5"/>
        <v>31.9</v>
      </c>
      <c r="AD25">
        <f t="shared" si="6"/>
        <v>5.4449046105327739</v>
      </c>
      <c r="AE25">
        <f t="shared" si="7"/>
        <v>-5.0786567658788382</v>
      </c>
      <c r="AF25">
        <f t="shared" si="8"/>
        <v>31.9</v>
      </c>
    </row>
    <row r="26" spans="1:32" x14ac:dyDescent="0.3">
      <c r="A26">
        <v>6.6784999999999997</v>
      </c>
      <c r="B26">
        <v>-4.1230000000000002</v>
      </c>
      <c r="C26">
        <v>31.9</v>
      </c>
      <c r="J26">
        <f t="shared" si="14"/>
        <v>87.27907069554324</v>
      </c>
      <c r="L26">
        <f t="shared" si="9"/>
        <v>6.6630182465956986</v>
      </c>
      <c r="M26">
        <f t="shared" si="10"/>
        <v>-4.1103384317113392</v>
      </c>
      <c r="N26">
        <f t="shared" si="11"/>
        <v>31.9</v>
      </c>
      <c r="P26">
        <f t="shared" si="15"/>
        <v>6.6010912329784945</v>
      </c>
      <c r="Q26">
        <f t="shared" si="12"/>
        <v>-4.0596921585566967</v>
      </c>
      <c r="R26">
        <f t="shared" si="13"/>
        <v>31.9</v>
      </c>
      <c r="V26">
        <f t="shared" si="0"/>
        <v>5.3076751377066689</v>
      </c>
      <c r="W26">
        <f t="shared" si="1"/>
        <v>-5.1883193605133036</v>
      </c>
      <c r="X26">
        <f t="shared" si="2"/>
        <v>31.9</v>
      </c>
      <c r="Z26">
        <f t="shared" si="3"/>
        <v>5.296499270761184</v>
      </c>
      <c r="AA26">
        <f t="shared" si="4"/>
        <v>-5.1717332217819152</v>
      </c>
      <c r="AB26">
        <f t="shared" si="5"/>
        <v>31.9</v>
      </c>
      <c r="AD26">
        <f t="shared" si="6"/>
        <v>5.2517958029792471</v>
      </c>
      <c r="AE26">
        <f t="shared" si="7"/>
        <v>-5.1053886668563653</v>
      </c>
      <c r="AF26">
        <f t="shared" si="8"/>
        <v>31.9</v>
      </c>
    </row>
    <row r="27" spans="1:32" x14ac:dyDescent="0.3">
      <c r="A27">
        <v>6.4980000000000002</v>
      </c>
      <c r="B27">
        <v>-4.1989999999999998</v>
      </c>
      <c r="C27">
        <v>31.9</v>
      </c>
      <c r="J27">
        <f t="shared" si="14"/>
        <v>87.266556450165297</v>
      </c>
      <c r="L27">
        <f t="shared" si="9"/>
        <v>6.482677904686982</v>
      </c>
      <c r="M27">
        <f t="shared" si="10"/>
        <v>-4.1861456857351795</v>
      </c>
      <c r="N27">
        <f t="shared" si="11"/>
        <v>31.9</v>
      </c>
      <c r="P27">
        <f t="shared" si="15"/>
        <v>6.4213895234349074</v>
      </c>
      <c r="Q27">
        <f t="shared" si="12"/>
        <v>-4.1347284286758965</v>
      </c>
      <c r="R27">
        <f t="shared" si="13"/>
        <v>31.9</v>
      </c>
      <c r="V27">
        <f t="shared" si="0"/>
        <v>5.1129305907032094</v>
      </c>
      <c r="W27">
        <f t="shared" si="1"/>
        <v>-5.2090753575362658</v>
      </c>
      <c r="X27">
        <f t="shared" si="2"/>
        <v>31.9</v>
      </c>
      <c r="Z27">
        <f t="shared" si="3"/>
        <v>5.1019631564444854</v>
      </c>
      <c r="AA27">
        <f t="shared" si="4"/>
        <v>-5.192350663644282</v>
      </c>
      <c r="AB27">
        <f t="shared" si="5"/>
        <v>31.9</v>
      </c>
      <c r="AD27">
        <f t="shared" si="6"/>
        <v>5.0580934194095883</v>
      </c>
      <c r="AE27">
        <f t="shared" si="7"/>
        <v>-5.1254518880763467</v>
      </c>
      <c r="AF27">
        <f t="shared" si="8"/>
        <v>31.9</v>
      </c>
    </row>
    <row r="28" spans="1:32" x14ac:dyDescent="0.3">
      <c r="A28">
        <v>6.327</v>
      </c>
      <c r="B28">
        <v>-4.2750000000000004</v>
      </c>
      <c r="C28">
        <v>31.9</v>
      </c>
      <c r="J28">
        <f t="shared" si="14"/>
        <v>87.243564852773687</v>
      </c>
      <c r="L28">
        <f t="shared" si="9"/>
        <v>6.3119774694233541</v>
      </c>
      <c r="M28">
        <f t="shared" si="10"/>
        <v>-4.2617968346570336</v>
      </c>
      <c r="N28">
        <f t="shared" si="11"/>
        <v>31.9</v>
      </c>
      <c r="P28">
        <f t="shared" si="15"/>
        <v>6.2518873471167691</v>
      </c>
      <c r="Q28">
        <f t="shared" si="12"/>
        <v>-4.2089841732851649</v>
      </c>
      <c r="R28">
        <f t="shared" si="13"/>
        <v>31.9</v>
      </c>
      <c r="V28">
        <f t="shared" si="0"/>
        <v>4.9272829716273945</v>
      </c>
      <c r="W28">
        <f t="shared" si="1"/>
        <v>-5.2325692191065025</v>
      </c>
      <c r="X28">
        <f t="shared" si="2"/>
        <v>31.9</v>
      </c>
      <c r="Z28">
        <f t="shared" si="3"/>
        <v>4.9167029295597846</v>
      </c>
      <c r="AA28">
        <f t="shared" si="4"/>
        <v>-5.2155968088519877</v>
      </c>
      <c r="AB28">
        <f t="shared" si="5"/>
        <v>31.9</v>
      </c>
      <c r="AD28">
        <f t="shared" si="6"/>
        <v>4.8743827612893416</v>
      </c>
      <c r="AE28">
        <f t="shared" si="7"/>
        <v>-5.147707167833925</v>
      </c>
      <c r="AF28">
        <f t="shared" si="8"/>
        <v>31.9</v>
      </c>
    </row>
    <row r="29" spans="1:32" x14ac:dyDescent="0.3">
      <c r="A29">
        <v>6.1464999999999996</v>
      </c>
      <c r="B29">
        <v>-4.3414999999999999</v>
      </c>
      <c r="C29">
        <v>31.9</v>
      </c>
      <c r="J29">
        <f t="shared" si="14"/>
        <v>87.188031753830955</v>
      </c>
      <c r="L29">
        <f t="shared" si="9"/>
        <v>6.1322334635335967</v>
      </c>
      <c r="M29">
        <f t="shared" si="10"/>
        <v>-4.3274833692617385</v>
      </c>
      <c r="N29">
        <f t="shared" si="11"/>
        <v>31.9</v>
      </c>
      <c r="P29">
        <f t="shared" si="15"/>
        <v>6.0751673176679839</v>
      </c>
      <c r="Q29">
        <f t="shared" si="12"/>
        <v>-4.271416846308691</v>
      </c>
      <c r="R29">
        <f t="shared" si="13"/>
        <v>31.9</v>
      </c>
      <c r="V29">
        <f t="shared" si="0"/>
        <v>4.7352762891712086</v>
      </c>
      <c r="W29">
        <f t="shared" si="1"/>
        <v>-5.2442282882018194</v>
      </c>
      <c r="X29">
        <f t="shared" si="2"/>
        <v>31.9</v>
      </c>
      <c r="Z29">
        <f t="shared" si="3"/>
        <v>4.7256546031036839</v>
      </c>
      <c r="AA29">
        <f t="shared" si="4"/>
        <v>-5.2266948014630676</v>
      </c>
      <c r="AB29">
        <f t="shared" si="5"/>
        <v>31.9</v>
      </c>
      <c r="AD29">
        <f t="shared" si="6"/>
        <v>4.6871678588335861</v>
      </c>
      <c r="AE29">
        <f t="shared" si="7"/>
        <v>-5.1565608545080588</v>
      </c>
      <c r="AF29">
        <f t="shared" si="8"/>
        <v>31.9</v>
      </c>
    </row>
    <row r="30" spans="1:32" x14ac:dyDescent="0.3">
      <c r="A30">
        <v>5.9660000000000002</v>
      </c>
      <c r="B30">
        <v>-4.3985000000000003</v>
      </c>
      <c r="C30">
        <v>31.9</v>
      </c>
      <c r="J30">
        <f t="shared" si="14"/>
        <v>87.140179213683552</v>
      </c>
      <c r="L30">
        <f t="shared" si="9"/>
        <v>5.9524202700760886</v>
      </c>
      <c r="M30">
        <f t="shared" si="10"/>
        <v>-4.3838169848057831</v>
      </c>
      <c r="N30">
        <f t="shared" si="11"/>
        <v>31.9</v>
      </c>
      <c r="P30">
        <f t="shared" si="15"/>
        <v>5.8981013503804425</v>
      </c>
      <c r="Q30">
        <f t="shared" si="12"/>
        <v>-4.3250849240289133</v>
      </c>
      <c r="R30">
        <f t="shared" si="13"/>
        <v>31.9</v>
      </c>
      <c r="V30">
        <f t="shared" si="0"/>
        <v>4.5460074712622971</v>
      </c>
      <c r="W30">
        <f t="shared" si="1"/>
        <v>-5.2467904293694909</v>
      </c>
      <c r="X30">
        <f t="shared" si="2"/>
        <v>31.9</v>
      </c>
      <c r="Z30">
        <f t="shared" si="3"/>
        <v>4.5372355009836243</v>
      </c>
      <c r="AA30">
        <f t="shared" si="4"/>
        <v>-5.2288167670429067</v>
      </c>
      <c r="AB30">
        <f t="shared" si="5"/>
        <v>31.9</v>
      </c>
      <c r="AD30">
        <f t="shared" si="6"/>
        <v>4.5021476198689356</v>
      </c>
      <c r="AE30">
        <f t="shared" si="7"/>
        <v>-5.1569221177365687</v>
      </c>
      <c r="AF30">
        <f t="shared" si="8"/>
        <v>31.9</v>
      </c>
    </row>
    <row r="31" spans="1:32" x14ac:dyDescent="0.3">
      <c r="A31">
        <v>5.7854999999999999</v>
      </c>
      <c r="B31">
        <v>-4.4459999999999997</v>
      </c>
      <c r="C31">
        <v>31.9</v>
      </c>
      <c r="J31">
        <f t="shared" si="14"/>
        <v>87.090964288215119</v>
      </c>
      <c r="L31">
        <f t="shared" si="9"/>
        <v>5.7726590443708048</v>
      </c>
      <c r="M31">
        <f t="shared" si="10"/>
        <v>-4.4306667075117883</v>
      </c>
      <c r="N31">
        <f t="shared" si="11"/>
        <v>31.9</v>
      </c>
      <c r="P31">
        <f t="shared" si="15"/>
        <v>5.7212952218540236</v>
      </c>
      <c r="Q31">
        <f t="shared" si="12"/>
        <v>-4.3693335375589433</v>
      </c>
      <c r="R31">
        <f t="shared" si="13"/>
        <v>31.9</v>
      </c>
      <c r="V31">
        <f t="shared" si="0"/>
        <v>4.3594765179006583</v>
      </c>
      <c r="W31">
        <f t="shared" si="1"/>
        <v>-5.2402556426095162</v>
      </c>
      <c r="X31">
        <f t="shared" si="2"/>
        <v>31.9</v>
      </c>
      <c r="Z31">
        <f t="shared" si="3"/>
        <v>4.3515993842180869</v>
      </c>
      <c r="AA31">
        <f t="shared" si="4"/>
        <v>-5.2218722053643516</v>
      </c>
      <c r="AB31">
        <f t="shared" si="5"/>
        <v>31.9</v>
      </c>
      <c r="AD31">
        <f t="shared" si="6"/>
        <v>4.3200908494877996</v>
      </c>
      <c r="AE31">
        <f t="shared" si="7"/>
        <v>-5.1483384563836951</v>
      </c>
      <c r="AF31">
        <f t="shared" si="8"/>
        <v>31.9</v>
      </c>
    </row>
    <row r="32" spans="1:32" x14ac:dyDescent="0.3">
      <c r="A32">
        <v>5.6050000000000004</v>
      </c>
      <c r="B32">
        <v>-4.484</v>
      </c>
      <c r="C32">
        <v>31.9</v>
      </c>
      <c r="J32">
        <f t="shared" si="14"/>
        <v>87.065903572845414</v>
      </c>
      <c r="L32">
        <f t="shared" si="9"/>
        <v>5.5925472995310654</v>
      </c>
      <c r="M32">
        <f t="shared" si="10"/>
        <v>-4.4683497523651861</v>
      </c>
      <c r="N32">
        <f t="shared" si="11"/>
        <v>31.9</v>
      </c>
      <c r="P32">
        <f t="shared" si="15"/>
        <v>5.5427364976553264</v>
      </c>
      <c r="Q32">
        <f t="shared" si="12"/>
        <v>-4.4057487618259321</v>
      </c>
      <c r="R32">
        <f t="shared" si="13"/>
        <v>31.9</v>
      </c>
      <c r="V32">
        <f t="shared" si="0"/>
        <v>4.1756834290862948</v>
      </c>
      <c r="W32">
        <f t="shared" si="1"/>
        <v>-5.2246239279218969</v>
      </c>
      <c r="X32">
        <f t="shared" si="2"/>
        <v>31.9</v>
      </c>
      <c r="Z32">
        <f t="shared" si="3"/>
        <v>4.1682694227162891</v>
      </c>
      <c r="AA32">
        <f t="shared" si="4"/>
        <v>-5.2060488771939566</v>
      </c>
      <c r="AB32">
        <f t="shared" si="5"/>
        <v>31.9</v>
      </c>
      <c r="AD32">
        <f t="shared" si="6"/>
        <v>4.1386133972362691</v>
      </c>
      <c r="AE32">
        <f t="shared" si="7"/>
        <v>-5.1317486742821998</v>
      </c>
      <c r="AF32">
        <f t="shared" si="8"/>
        <v>31.9</v>
      </c>
    </row>
    <row r="33" spans="1:32" x14ac:dyDescent="0.3">
      <c r="A33">
        <v>5.4245000000000001</v>
      </c>
      <c r="B33">
        <v>-4.5220000000000002</v>
      </c>
      <c r="C33">
        <v>31.9</v>
      </c>
      <c r="J33">
        <f t="shared" si="14"/>
        <v>87.040575656882964</v>
      </c>
      <c r="L33">
        <f t="shared" si="9"/>
        <v>5.4124476393194598</v>
      </c>
      <c r="M33">
        <f t="shared" si="10"/>
        <v>-4.5060394047095302</v>
      </c>
      <c r="N33">
        <f t="shared" si="11"/>
        <v>31.9</v>
      </c>
      <c r="P33">
        <f t="shared" si="15"/>
        <v>5.3642381965972987</v>
      </c>
      <c r="Q33">
        <f t="shared" si="12"/>
        <v>-4.4421970235476511</v>
      </c>
      <c r="R33">
        <f t="shared" si="13"/>
        <v>31.9</v>
      </c>
      <c r="V33">
        <f t="shared" ref="V33:V64" si="16">($A33-$F$7)*F$3+($B33-$G$7)*F$4+$C33*F$5+F$7</f>
        <v>3.9918903402719295</v>
      </c>
      <c r="W33">
        <f t="shared" ref="W33:W64" si="17">($A33-$F$7)*G$3+($B33-$G$7)*G$4+$C33*G$5+G$7</f>
        <v>-5.2089922132342767</v>
      </c>
      <c r="X33">
        <f t="shared" ref="X33:X64" si="18">($A33-$F$7)*H$3+($B33-$G$7)*H$4+$C33*H$5+H$7</f>
        <v>31.9</v>
      </c>
      <c r="Z33">
        <f t="shared" ref="Z33:Z64" si="19">($L33-$F$7)*F$3+($M33-$G$7)*F$4+$N33*F$5+F$7</f>
        <v>3.9849491288540664</v>
      </c>
      <c r="AA33">
        <f t="shared" ref="AA33:AA64" si="20">($L33-$F$7)*G$3+($M33-$G$7)*G$4+$N33*G$5+G$7</f>
        <v>-5.1902353589123882</v>
      </c>
      <c r="AB33">
        <f t="shared" ref="AB33:AB64" si="21">($L33-$F$7)*H$3+($M33-$G$7)*H$4+$N33*H$5+H$7</f>
        <v>31.9</v>
      </c>
      <c r="AD33">
        <f t="shared" ref="AD33:AD64" si="22">($P33-$F$7)*F$3+($Q33-$G$7)*F$4+$R33*F$5+F$7</f>
        <v>3.9571842831826123</v>
      </c>
      <c r="AE33">
        <f t="shared" ref="AE33:AE64" si="23">($P33-$F$7)*G$3+($Q33-$G$7)*G$4+$R33*G$5+G$7</f>
        <v>-5.1152079416248375</v>
      </c>
      <c r="AF33">
        <f t="shared" ref="AF33:AF64" si="24">($P33-$F$7)*H$3+($Q33-$G$7)*H$4+$R33*H$5+H$7</f>
        <v>31.9</v>
      </c>
    </row>
    <row r="34" spans="1:32" x14ac:dyDescent="0.3">
      <c r="A34">
        <v>5.2439999999999998</v>
      </c>
      <c r="B34">
        <v>-4.5505000000000004</v>
      </c>
      <c r="C34">
        <v>31.9</v>
      </c>
      <c r="J34">
        <f t="shared" si="14"/>
        <v>86.989234742484257</v>
      </c>
      <c r="L34">
        <f t="shared" si="9"/>
        <v>5.2327825917915796</v>
      </c>
      <c r="M34">
        <f t="shared" si="10"/>
        <v>-4.5339419278572155</v>
      </c>
      <c r="N34">
        <f t="shared" si="11"/>
        <v>31.9</v>
      </c>
      <c r="P34">
        <f t="shared" si="15"/>
        <v>5.1879129589578996</v>
      </c>
      <c r="Q34">
        <f t="shared" si="12"/>
        <v>-4.4677096392860758</v>
      </c>
      <c r="R34">
        <f t="shared" si="13"/>
        <v>31.9</v>
      </c>
      <c r="V34">
        <f t="shared" si="16"/>
        <v>3.8108351160048386</v>
      </c>
      <c r="W34">
        <f t="shared" si="17"/>
        <v>-5.1842635706190103</v>
      </c>
      <c r="X34">
        <f t="shared" si="18"/>
        <v>31.9</v>
      </c>
      <c r="Z34">
        <f t="shared" si="19"/>
        <v>3.8048656217610444</v>
      </c>
      <c r="AA34">
        <f t="shared" si="20"/>
        <v>-5.1651752197611369</v>
      </c>
      <c r="AB34">
        <f t="shared" si="21"/>
        <v>31.9</v>
      </c>
      <c r="AD34">
        <f t="shared" si="22"/>
        <v>3.7809876447858679</v>
      </c>
      <c r="AE34">
        <f t="shared" si="23"/>
        <v>-5.0888218163296397</v>
      </c>
      <c r="AF34">
        <f t="shared" si="24"/>
        <v>31.9</v>
      </c>
    </row>
    <row r="35" spans="1:32" x14ac:dyDescent="0.3">
      <c r="A35">
        <v>5.0635000000000003</v>
      </c>
      <c r="B35">
        <v>-4.5694999999999997</v>
      </c>
      <c r="C35">
        <v>31.9</v>
      </c>
      <c r="J35">
        <f t="shared" si="14"/>
        <v>86.937191307399345</v>
      </c>
      <c r="L35">
        <f t="shared" si="9"/>
        <v>5.0531591296447562</v>
      </c>
      <c r="M35">
        <f t="shared" si="10"/>
        <v>-4.5523808177678937</v>
      </c>
      <c r="N35">
        <f t="shared" si="11"/>
        <v>31.9</v>
      </c>
      <c r="P35">
        <f t="shared" si="15"/>
        <v>5.0117956482237815</v>
      </c>
      <c r="Q35">
        <f t="shared" si="12"/>
        <v>-4.4839040888394717</v>
      </c>
      <c r="R35">
        <f t="shared" si="13"/>
        <v>31.9</v>
      </c>
      <c r="V35">
        <f t="shared" si="16"/>
        <v>3.632517756285023</v>
      </c>
      <c r="W35">
        <f t="shared" si="17"/>
        <v>-5.1504380000760985</v>
      </c>
      <c r="X35">
        <f t="shared" si="18"/>
        <v>31.9</v>
      </c>
      <c r="Z35">
        <f t="shared" si="19"/>
        <v>3.6275493194198458</v>
      </c>
      <c r="AA35">
        <f t="shared" si="20"/>
        <v>-5.1310649612045953</v>
      </c>
      <c r="AB35">
        <f t="shared" si="21"/>
        <v>31.9</v>
      </c>
      <c r="AD35">
        <f t="shared" si="22"/>
        <v>3.6076755719591391</v>
      </c>
      <c r="AE35">
        <f t="shared" si="23"/>
        <v>-5.053572805718586</v>
      </c>
      <c r="AF35">
        <f t="shared" si="24"/>
        <v>31.9</v>
      </c>
    </row>
    <row r="36" spans="1:32" x14ac:dyDescent="0.3">
      <c r="A36">
        <v>4.883</v>
      </c>
      <c r="B36">
        <v>-4.5789999999999997</v>
      </c>
      <c r="C36">
        <v>31.9</v>
      </c>
      <c r="J36">
        <f t="shared" si="14"/>
        <v>86.912408846786178</v>
      </c>
      <c r="L36">
        <f t="shared" si="9"/>
        <v>4.8730865170434461</v>
      </c>
      <c r="M36">
        <f t="shared" si="10"/>
        <v>-4.5616298285653212</v>
      </c>
      <c r="N36">
        <f t="shared" si="11"/>
        <v>31.9</v>
      </c>
      <c r="P36">
        <f t="shared" si="15"/>
        <v>4.8334325852172313</v>
      </c>
      <c r="Q36">
        <f t="shared" si="12"/>
        <v>-4.4921491428266078</v>
      </c>
      <c r="R36">
        <f t="shared" si="13"/>
        <v>31.9</v>
      </c>
      <c r="V36">
        <f t="shared" si="16"/>
        <v>3.4569382611124793</v>
      </c>
      <c r="W36">
        <f t="shared" si="17"/>
        <v>-5.1075155016055405</v>
      </c>
      <c r="X36">
        <f t="shared" si="18"/>
        <v>31.9</v>
      </c>
      <c r="Z36">
        <f t="shared" si="19"/>
        <v>3.4524514123317802</v>
      </c>
      <c r="AA36">
        <f t="shared" si="20"/>
        <v>-5.088025294115134</v>
      </c>
      <c r="AB36">
        <f t="shared" si="21"/>
        <v>31.9</v>
      </c>
      <c r="AD36">
        <f t="shared" si="22"/>
        <v>3.4345040172089858</v>
      </c>
      <c r="AE36">
        <f t="shared" si="23"/>
        <v>-5.010064464153503</v>
      </c>
      <c r="AF36">
        <f t="shared" si="24"/>
        <v>31.9</v>
      </c>
    </row>
    <row r="37" spans="1:32" x14ac:dyDescent="0.3">
      <c r="A37">
        <v>4.7119999999999997</v>
      </c>
      <c r="B37">
        <v>-4.5884999999999998</v>
      </c>
      <c r="C37">
        <v>31.9</v>
      </c>
      <c r="J37">
        <f t="shared" si="14"/>
        <v>86.885427795597465</v>
      </c>
      <c r="L37">
        <f t="shared" si="9"/>
        <v>4.7025587338426975</v>
      </c>
      <c r="M37">
        <f t="shared" si="10"/>
        <v>-4.5708687069859586</v>
      </c>
      <c r="N37">
        <f t="shared" si="11"/>
        <v>31.9</v>
      </c>
      <c r="P37">
        <f t="shared" si="15"/>
        <v>4.6647936692134904</v>
      </c>
      <c r="Q37">
        <f t="shared" si="12"/>
        <v>-4.5003435349297929</v>
      </c>
      <c r="R37">
        <f t="shared" si="13"/>
        <v>31.9</v>
      </c>
      <c r="V37">
        <f t="shared" si="16"/>
        <v>3.2904556938675822</v>
      </c>
      <c r="W37">
        <f t="shared" si="17"/>
        <v>-5.0673308676822577</v>
      </c>
      <c r="X37">
        <f t="shared" si="18"/>
        <v>31.9</v>
      </c>
      <c r="Z37">
        <f t="shared" si="19"/>
        <v>3.2864962806346392</v>
      </c>
      <c r="AA37">
        <f t="shared" si="20"/>
        <v>-5.0477267087650581</v>
      </c>
      <c r="AB37">
        <f t="shared" si="21"/>
        <v>31.9</v>
      </c>
      <c r="AD37">
        <f t="shared" si="22"/>
        <v>3.2706586277028689</v>
      </c>
      <c r="AE37">
        <f t="shared" si="23"/>
        <v>-4.9693100730962616</v>
      </c>
      <c r="AF37">
        <f t="shared" si="24"/>
        <v>31.9</v>
      </c>
    </row>
    <row r="38" spans="1:32" x14ac:dyDescent="0.3">
      <c r="A38">
        <v>4.5315000000000003</v>
      </c>
      <c r="B38">
        <v>-4.5884999999999998</v>
      </c>
      <c r="C38">
        <v>31.9</v>
      </c>
      <c r="J38">
        <f t="shared" si="14"/>
        <v>93.114572204402535</v>
      </c>
      <c r="L38">
        <f t="shared" si="9"/>
        <v>4.5230248639268984</v>
      </c>
      <c r="M38">
        <f t="shared" si="10"/>
        <v>-4.5703844798986504</v>
      </c>
      <c r="N38">
        <f t="shared" si="11"/>
        <v>31.9</v>
      </c>
      <c r="P38">
        <f t="shared" si="15"/>
        <v>4.489124319634489</v>
      </c>
      <c r="Q38">
        <f t="shared" si="12"/>
        <v>-4.4979223994932518</v>
      </c>
      <c r="R38">
        <f t="shared" si="13"/>
        <v>31.9</v>
      </c>
      <c r="V38">
        <f t="shared" si="16"/>
        <v>3.1176140632423137</v>
      </c>
      <c r="W38">
        <f t="shared" si="17"/>
        <v>-5.0153114412840543</v>
      </c>
      <c r="X38">
        <f t="shared" si="18"/>
        <v>31.9</v>
      </c>
      <c r="Z38">
        <f t="shared" si="19"/>
        <v>3.1147193409483043</v>
      </c>
      <c r="AA38">
        <f t="shared" si="20"/>
        <v>-4.9955220354607217</v>
      </c>
      <c r="AB38">
        <f t="shared" si="21"/>
        <v>31.9</v>
      </c>
      <c r="AD38">
        <f t="shared" si="22"/>
        <v>3.1031404517722665</v>
      </c>
      <c r="AE38">
        <f t="shared" si="23"/>
        <v>-4.9163644121673897</v>
      </c>
      <c r="AF38">
        <f t="shared" si="24"/>
        <v>31.9</v>
      </c>
    </row>
    <row r="39" spans="1:32" x14ac:dyDescent="0.3">
      <c r="A39">
        <v>4.3605</v>
      </c>
      <c r="B39">
        <v>-4.5789999999999997</v>
      </c>
      <c r="C39">
        <v>31.9</v>
      </c>
      <c r="J39">
        <f t="shared" si="14"/>
        <v>93.086094148344074</v>
      </c>
      <c r="L39">
        <f t="shared" si="9"/>
        <v>4.3525441254290005</v>
      </c>
      <c r="M39">
        <f t="shared" si="10"/>
        <v>-4.560650502464358</v>
      </c>
      <c r="N39">
        <f t="shared" si="11"/>
        <v>31.9</v>
      </c>
      <c r="P39">
        <f t="shared" si="15"/>
        <v>4.320720627145004</v>
      </c>
      <c r="Q39">
        <f t="shared" si="12"/>
        <v>-4.4872525123217901</v>
      </c>
      <c r="R39">
        <f t="shared" si="13"/>
        <v>31.9</v>
      </c>
      <c r="V39">
        <f t="shared" si="16"/>
        <v>2.9566072250919637</v>
      </c>
      <c r="W39">
        <f t="shared" si="17"/>
        <v>-4.956932951505479</v>
      </c>
      <c r="X39">
        <f t="shared" si="18"/>
        <v>31.9</v>
      </c>
      <c r="Z39">
        <f t="shared" si="19"/>
        <v>2.9542771641645276</v>
      </c>
      <c r="AA39">
        <f t="shared" si="20"/>
        <v>-4.9370691448190849</v>
      </c>
      <c r="AB39">
        <f t="shared" si="21"/>
        <v>31.9</v>
      </c>
      <c r="AD39">
        <f t="shared" si="22"/>
        <v>2.9449569204547821</v>
      </c>
      <c r="AE39">
        <f t="shared" si="23"/>
        <v>-4.8576139180735085</v>
      </c>
      <c r="AF39">
        <f t="shared" si="24"/>
        <v>31.9</v>
      </c>
    </row>
    <row r="40" spans="1:32" x14ac:dyDescent="0.3">
      <c r="A40">
        <v>4.1894999999999998</v>
      </c>
      <c r="B40">
        <v>-4.5694999999999997</v>
      </c>
      <c r="C40">
        <v>31.9</v>
      </c>
      <c r="J40">
        <f t="shared" si="14"/>
        <v>93.058451421701349</v>
      </c>
      <c r="L40">
        <f t="shared" si="9"/>
        <v>4.1820543304076274</v>
      </c>
      <c r="M40">
        <f t="shared" si="10"/>
        <v>-4.5509376185708508</v>
      </c>
      <c r="N40">
        <f t="shared" si="11"/>
        <v>31.9</v>
      </c>
      <c r="P40">
        <f t="shared" si="15"/>
        <v>4.152271652038138</v>
      </c>
      <c r="Q40">
        <f t="shared" si="12"/>
        <v>-4.4766880928542534</v>
      </c>
      <c r="R40">
        <f t="shared" si="13"/>
        <v>31.9</v>
      </c>
      <c r="V40">
        <f t="shared" si="16"/>
        <v>2.7956003869416146</v>
      </c>
      <c r="W40">
        <f t="shared" si="17"/>
        <v>-4.8985544617269046</v>
      </c>
      <c r="X40">
        <f t="shared" si="18"/>
        <v>31.9</v>
      </c>
      <c r="Z40">
        <f t="shared" si="19"/>
        <v>2.7938202360335058</v>
      </c>
      <c r="AA40">
        <f t="shared" si="20"/>
        <v>-4.8786338426917357</v>
      </c>
      <c r="AB40">
        <f t="shared" si="21"/>
        <v>31.9</v>
      </c>
      <c r="AD40">
        <f t="shared" si="22"/>
        <v>2.7866996324010711</v>
      </c>
      <c r="AE40">
        <f t="shared" si="23"/>
        <v>-4.7989513665510559</v>
      </c>
      <c r="AF40">
        <f t="shared" si="24"/>
        <v>31.9</v>
      </c>
    </row>
    <row r="41" spans="1:32" x14ac:dyDescent="0.3">
      <c r="A41">
        <v>4.0185000000000004</v>
      </c>
      <c r="B41">
        <v>-4.5505000000000004</v>
      </c>
      <c r="C41">
        <v>31.9</v>
      </c>
      <c r="J41">
        <f t="shared" si="14"/>
        <v>92.999695598985625</v>
      </c>
      <c r="L41">
        <f t="shared" si="9"/>
        <v>4.0121571994245606</v>
      </c>
      <c r="M41">
        <f t="shared" si="10"/>
        <v>-4.5315324255409344</v>
      </c>
      <c r="N41">
        <f t="shared" si="11"/>
        <v>31.9</v>
      </c>
      <c r="P41">
        <f t="shared" si="15"/>
        <v>3.9867859971228028</v>
      </c>
      <c r="Q41">
        <f t="shared" si="12"/>
        <v>-4.455662127704672</v>
      </c>
      <c r="R41">
        <f t="shared" si="13"/>
        <v>31.9</v>
      </c>
      <c r="V41">
        <f t="shared" si="16"/>
        <v>2.637331413338539</v>
      </c>
      <c r="W41">
        <f t="shared" si="17"/>
        <v>-4.8310790440206848</v>
      </c>
      <c r="X41">
        <f t="shared" si="18"/>
        <v>31.9</v>
      </c>
      <c r="Z41">
        <f t="shared" si="19"/>
        <v>2.6367241133348602</v>
      </c>
      <c r="AA41">
        <f t="shared" si="20"/>
        <v>-4.8110882664793895</v>
      </c>
      <c r="AB41">
        <f t="shared" si="21"/>
        <v>31.9</v>
      </c>
      <c r="AD41">
        <f t="shared" si="22"/>
        <v>2.6342949133201445</v>
      </c>
      <c r="AE41">
        <f t="shared" si="23"/>
        <v>-4.7311251563142109</v>
      </c>
      <c r="AF41">
        <f t="shared" si="24"/>
        <v>31.9</v>
      </c>
    </row>
    <row r="42" spans="1:32" x14ac:dyDescent="0.3">
      <c r="A42">
        <v>3.8570000000000002</v>
      </c>
      <c r="B42">
        <v>-4.5220000000000002</v>
      </c>
      <c r="C42">
        <v>31.9</v>
      </c>
      <c r="J42">
        <f t="shared" si="14"/>
        <v>92.966920454581555</v>
      </c>
      <c r="L42">
        <f t="shared" si="9"/>
        <v>3.8512821595678659</v>
      </c>
      <c r="M42">
        <f t="shared" si="10"/>
        <v>-4.502834763221065</v>
      </c>
      <c r="N42">
        <f t="shared" si="11"/>
        <v>31.9</v>
      </c>
      <c r="P42">
        <f t="shared" si="15"/>
        <v>3.8284107978393291</v>
      </c>
      <c r="Q42">
        <f t="shared" si="12"/>
        <v>-4.4261738161053241</v>
      </c>
      <c r="R42">
        <f t="shared" si="13"/>
        <v>31.9</v>
      </c>
      <c r="V42">
        <f t="shared" si="16"/>
        <v>2.4908972322103828</v>
      </c>
      <c r="W42">
        <f t="shared" si="17"/>
        <v>-4.7572445629340923</v>
      </c>
      <c r="X42">
        <f t="shared" si="18"/>
        <v>31.9</v>
      </c>
      <c r="Z42">
        <f t="shared" si="19"/>
        <v>2.4909453416845149</v>
      </c>
      <c r="AA42">
        <f t="shared" si="20"/>
        <v>-4.7372446207972132</v>
      </c>
      <c r="AB42">
        <f t="shared" si="21"/>
        <v>31.9</v>
      </c>
      <c r="AD42">
        <f t="shared" si="22"/>
        <v>2.4911377795810421</v>
      </c>
      <c r="AE42">
        <f t="shared" si="23"/>
        <v>-4.6572448522496979</v>
      </c>
      <c r="AF42">
        <f t="shared" si="24"/>
        <v>31.9</v>
      </c>
    </row>
    <row r="43" spans="1:32" x14ac:dyDescent="0.3">
      <c r="A43">
        <v>3.6955</v>
      </c>
      <c r="B43">
        <v>-4.4935</v>
      </c>
      <c r="C43">
        <v>31.9</v>
      </c>
      <c r="J43">
        <f t="shared" si="14"/>
        <v>92.938547436336322</v>
      </c>
      <c r="L43">
        <f t="shared" si="9"/>
        <v>3.6903281635813907</v>
      </c>
      <c r="M43">
        <f t="shared" si="10"/>
        <v>-4.474180266356413</v>
      </c>
      <c r="N43">
        <f t="shared" si="11"/>
        <v>31.9</v>
      </c>
      <c r="P43">
        <f t="shared" si="15"/>
        <v>3.6696408179069535</v>
      </c>
      <c r="Q43">
        <f t="shared" si="12"/>
        <v>-4.3969013317820647</v>
      </c>
      <c r="R43">
        <f t="shared" si="13"/>
        <v>31.9</v>
      </c>
      <c r="V43">
        <f t="shared" si="16"/>
        <v>2.3444630510822266</v>
      </c>
      <c r="W43">
        <f t="shared" si="17"/>
        <v>-4.683410081847498</v>
      </c>
      <c r="X43">
        <f t="shared" si="18"/>
        <v>31.9</v>
      </c>
      <c r="Z43">
        <f t="shared" si="19"/>
        <v>2.3450785237824254</v>
      </c>
      <c r="AA43">
        <f t="shared" si="20"/>
        <v>-4.6634195542567793</v>
      </c>
      <c r="AB43">
        <f t="shared" si="21"/>
        <v>31.9</v>
      </c>
      <c r="AD43">
        <f t="shared" si="22"/>
        <v>2.347540414583221</v>
      </c>
      <c r="AE43">
        <f t="shared" si="23"/>
        <v>-4.5834574438939013</v>
      </c>
      <c r="AF43">
        <f t="shared" si="24"/>
        <v>31.9</v>
      </c>
    </row>
    <row r="44" spans="1:32" x14ac:dyDescent="0.3">
      <c r="A44">
        <v>3.5339999999999998</v>
      </c>
      <c r="B44">
        <v>-4.4554999999999998</v>
      </c>
      <c r="C44">
        <v>31.9</v>
      </c>
      <c r="J44">
        <f t="shared" si="14"/>
        <v>92.903756726132343</v>
      </c>
      <c r="L44">
        <f t="shared" si="9"/>
        <v>3.5295033049131672</v>
      </c>
      <c r="M44">
        <f t="shared" si="10"/>
        <v>-4.4360120618510814</v>
      </c>
      <c r="N44">
        <f t="shared" si="11"/>
        <v>31.9</v>
      </c>
      <c r="P44">
        <f t="shared" si="15"/>
        <v>3.5115165245658373</v>
      </c>
      <c r="Q44">
        <f t="shared" si="12"/>
        <v>-4.3580603092554098</v>
      </c>
      <c r="R44">
        <f t="shared" si="13"/>
        <v>31.9</v>
      </c>
      <c r="V44">
        <f t="shared" si="16"/>
        <v>2.2007667345013449</v>
      </c>
      <c r="W44">
        <f t="shared" si="17"/>
        <v>-4.6004786728332601</v>
      </c>
      <c r="X44">
        <f t="shared" si="18"/>
        <v>31.9</v>
      </c>
      <c r="Z44">
        <f t="shared" si="19"/>
        <v>2.2020771791160687</v>
      </c>
      <c r="AA44">
        <f t="shared" si="20"/>
        <v>-4.580521650637758</v>
      </c>
      <c r="AB44">
        <f t="shared" si="21"/>
        <v>31.9</v>
      </c>
      <c r="AD44">
        <f t="shared" si="22"/>
        <v>2.2073189575749628</v>
      </c>
      <c r="AE44">
        <f t="shared" si="23"/>
        <v>-4.5006935618557522</v>
      </c>
      <c r="AF44">
        <f t="shared" si="24"/>
        <v>31.9</v>
      </c>
    </row>
    <row r="45" spans="1:32" x14ac:dyDescent="0.3">
      <c r="A45">
        <v>3.3820000000000001</v>
      </c>
      <c r="B45">
        <v>-4.4175000000000004</v>
      </c>
      <c r="C45">
        <v>31.9</v>
      </c>
      <c r="J45">
        <f t="shared" si="14"/>
        <v>92.86742520247013</v>
      </c>
      <c r="L45">
        <f t="shared" si="9"/>
        <v>3.3782141430924932</v>
      </c>
      <c r="M45">
        <f t="shared" si="10"/>
        <v>-4.3978615864317945</v>
      </c>
      <c r="N45">
        <f t="shared" si="11"/>
        <v>31.9</v>
      </c>
      <c r="P45">
        <f t="shared" si="15"/>
        <v>3.3630707154624657</v>
      </c>
      <c r="Q45">
        <f t="shared" si="12"/>
        <v>-4.3193079321589725</v>
      </c>
      <c r="R45">
        <f t="shared" si="13"/>
        <v>31.9</v>
      </c>
      <c r="V45">
        <f t="shared" si="16"/>
        <v>2.0661673458481085</v>
      </c>
      <c r="W45">
        <f t="shared" si="17"/>
        <v>-4.5202851283662957</v>
      </c>
      <c r="X45">
        <f t="shared" si="18"/>
        <v>31.9</v>
      </c>
      <c r="Z45">
        <f t="shared" si="19"/>
        <v>2.0682018351998055</v>
      </c>
      <c r="AA45">
        <f t="shared" si="20"/>
        <v>-4.5003888761293087</v>
      </c>
      <c r="AB45">
        <f t="shared" si="21"/>
        <v>31.9</v>
      </c>
      <c r="AD45">
        <f t="shared" si="22"/>
        <v>2.0763397926065936</v>
      </c>
      <c r="AE45">
        <f t="shared" si="23"/>
        <v>-4.420803867181359</v>
      </c>
      <c r="AF45">
        <f t="shared" si="24"/>
        <v>31.9</v>
      </c>
    </row>
    <row r="46" spans="1:32" x14ac:dyDescent="0.3">
      <c r="A46">
        <v>3.23</v>
      </c>
      <c r="B46">
        <v>-4.37</v>
      </c>
      <c r="C46">
        <v>31.9</v>
      </c>
      <c r="J46">
        <f t="shared" si="14"/>
        <v>92.838707785214822</v>
      </c>
      <c r="L46">
        <f t="shared" si="9"/>
        <v>3.2267795910683592</v>
      </c>
      <c r="M46">
        <f t="shared" si="10"/>
        <v>-4.3502609785877562</v>
      </c>
      <c r="N46">
        <f t="shared" si="11"/>
        <v>31.9</v>
      </c>
      <c r="P46">
        <f t="shared" si="15"/>
        <v>3.213897955341797</v>
      </c>
      <c r="Q46">
        <f t="shared" si="12"/>
        <v>-4.2713048929387822</v>
      </c>
      <c r="R46">
        <f t="shared" si="13"/>
        <v>31.9</v>
      </c>
      <c r="V46">
        <f t="shared" si="16"/>
        <v>1.934305821742146</v>
      </c>
      <c r="W46">
        <f t="shared" si="17"/>
        <v>-4.4309946559716851</v>
      </c>
      <c r="X46">
        <f t="shared" si="18"/>
        <v>31.9</v>
      </c>
      <c r="Z46">
        <f t="shared" si="19"/>
        <v>1.9369107626867543</v>
      </c>
      <c r="AA46">
        <f t="shared" si="20"/>
        <v>-4.4111650245410425</v>
      </c>
      <c r="AB46">
        <f t="shared" si="21"/>
        <v>31.9</v>
      </c>
      <c r="AD46">
        <f t="shared" si="22"/>
        <v>1.9473305264651879</v>
      </c>
      <c r="AE46">
        <f t="shared" si="23"/>
        <v>-4.3318464988184759</v>
      </c>
      <c r="AF46">
        <f t="shared" si="24"/>
        <v>31.9</v>
      </c>
    </row>
    <row r="47" spans="1:32" x14ac:dyDescent="0.3">
      <c r="A47">
        <v>3.0779999999999998</v>
      </c>
      <c r="B47">
        <v>-4.3224999999999998</v>
      </c>
      <c r="C47">
        <v>31.9</v>
      </c>
      <c r="J47">
        <f t="shared" si="14"/>
        <v>92.80061370009345</v>
      </c>
      <c r="L47">
        <f t="shared" si="9"/>
        <v>3.0755336855599915</v>
      </c>
      <c r="M47">
        <f t="shared" si="10"/>
        <v>-4.3026526502252063</v>
      </c>
      <c r="N47">
        <f t="shared" si="11"/>
        <v>31.9</v>
      </c>
      <c r="P47">
        <f t="shared" si="15"/>
        <v>3.0656684277999591</v>
      </c>
      <c r="Q47">
        <f t="shared" si="12"/>
        <v>-4.2232632511260304</v>
      </c>
      <c r="R47">
        <f t="shared" si="13"/>
        <v>31.9</v>
      </c>
      <c r="V47">
        <f t="shared" si="16"/>
        <v>1.8024442976361832</v>
      </c>
      <c r="W47">
        <f t="shared" si="17"/>
        <v>-4.3417041835770753</v>
      </c>
      <c r="X47">
        <f t="shared" si="18"/>
        <v>31.9</v>
      </c>
      <c r="Z47">
        <f t="shared" si="19"/>
        <v>1.8058025576991394</v>
      </c>
      <c r="AA47">
        <f t="shared" si="20"/>
        <v>-4.3219881472272013</v>
      </c>
      <c r="AB47">
        <f t="shared" si="21"/>
        <v>31.9</v>
      </c>
      <c r="AD47">
        <f t="shared" si="22"/>
        <v>1.8192355979509653</v>
      </c>
      <c r="AE47">
        <f t="shared" si="23"/>
        <v>-4.243124001827705</v>
      </c>
      <c r="AF47">
        <f t="shared" si="24"/>
        <v>31.9</v>
      </c>
    </row>
    <row r="48" spans="1:32" x14ac:dyDescent="0.3">
      <c r="A48">
        <v>2.9355000000000002</v>
      </c>
      <c r="B48">
        <v>-4.2655000000000003</v>
      </c>
      <c r="C48">
        <v>31.9</v>
      </c>
      <c r="J48">
        <f t="shared" si="14"/>
        <v>92.761086276477428</v>
      </c>
      <c r="L48">
        <f t="shared" si="9"/>
        <v>2.9338199223435266</v>
      </c>
      <c r="M48">
        <f t="shared" si="10"/>
        <v>-4.2455706914553417</v>
      </c>
      <c r="N48">
        <f t="shared" si="11"/>
        <v>31.9</v>
      </c>
      <c r="P48">
        <f t="shared" si="15"/>
        <v>2.9270996117176322</v>
      </c>
      <c r="Q48">
        <f t="shared" si="12"/>
        <v>-4.1658534572767056</v>
      </c>
      <c r="R48">
        <f t="shared" si="13"/>
        <v>31.9</v>
      </c>
      <c r="V48">
        <f t="shared" si="16"/>
        <v>1.6824175660051406</v>
      </c>
      <c r="W48">
        <f t="shared" si="17"/>
        <v>-4.2460546478020937</v>
      </c>
      <c r="X48">
        <f t="shared" si="18"/>
        <v>31.9</v>
      </c>
      <c r="Z48">
        <f t="shared" si="19"/>
        <v>1.6865523241064369</v>
      </c>
      <c r="AA48">
        <f t="shared" si="20"/>
        <v>-4.2264867205883139</v>
      </c>
      <c r="AB48">
        <f t="shared" si="21"/>
        <v>31.9</v>
      </c>
      <c r="AD48">
        <f t="shared" si="22"/>
        <v>1.7030913565116224</v>
      </c>
      <c r="AE48">
        <f t="shared" si="23"/>
        <v>-4.1482150117331971</v>
      </c>
      <c r="AF48">
        <f t="shared" si="24"/>
        <v>31.9</v>
      </c>
    </row>
    <row r="49" spans="1:32" x14ac:dyDescent="0.3">
      <c r="A49">
        <v>2.7930000000000001</v>
      </c>
      <c r="B49">
        <v>-4.2084999999999999</v>
      </c>
      <c r="C49">
        <v>31.9</v>
      </c>
      <c r="J49">
        <f t="shared" si="14"/>
        <v>92.761086276477428</v>
      </c>
      <c r="L49">
        <f t="shared" si="9"/>
        <v>2.7913199223435265</v>
      </c>
      <c r="M49">
        <f t="shared" si="10"/>
        <v>-4.1885706914553413</v>
      </c>
      <c r="N49">
        <f t="shared" si="11"/>
        <v>31.9</v>
      </c>
      <c r="P49">
        <f t="shared" si="15"/>
        <v>2.7845996117176322</v>
      </c>
      <c r="Q49">
        <f t="shared" si="12"/>
        <v>-4.1088534572767053</v>
      </c>
      <c r="R49">
        <f t="shared" si="13"/>
        <v>31.9</v>
      </c>
      <c r="V49">
        <f t="shared" si="16"/>
        <v>1.5623908343740978</v>
      </c>
      <c r="W49">
        <f t="shared" si="17"/>
        <v>-4.1504051120271104</v>
      </c>
      <c r="X49">
        <f t="shared" si="18"/>
        <v>31.9</v>
      </c>
      <c r="Z49">
        <f t="shared" si="19"/>
        <v>1.5665255924753938</v>
      </c>
      <c r="AA49">
        <f t="shared" si="20"/>
        <v>-4.1308371848133314</v>
      </c>
      <c r="AB49">
        <f t="shared" si="21"/>
        <v>31.9</v>
      </c>
      <c r="AD49">
        <f t="shared" si="22"/>
        <v>1.5830646248805795</v>
      </c>
      <c r="AE49">
        <f t="shared" si="23"/>
        <v>-4.0525654759582146</v>
      </c>
      <c r="AF49">
        <f t="shared" si="24"/>
        <v>31.9</v>
      </c>
    </row>
    <row r="50" spans="1:32" x14ac:dyDescent="0.3">
      <c r="A50">
        <v>2.6505000000000001</v>
      </c>
      <c r="B50">
        <v>-4.1515000000000004</v>
      </c>
      <c r="C50">
        <v>31.9</v>
      </c>
      <c r="J50">
        <f t="shared" si="14"/>
        <v>92.720173446701992</v>
      </c>
      <c r="L50">
        <f t="shared" si="9"/>
        <v>2.6496364652139635</v>
      </c>
      <c r="M50">
        <f t="shared" si="10"/>
        <v>-4.1315186510046669</v>
      </c>
      <c r="N50">
        <f t="shared" si="11"/>
        <v>31.9</v>
      </c>
      <c r="P50">
        <f t="shared" si="15"/>
        <v>2.646182326069817</v>
      </c>
      <c r="Q50">
        <f t="shared" si="12"/>
        <v>-4.0515932550233345</v>
      </c>
      <c r="R50">
        <f t="shared" si="13"/>
        <v>31.9</v>
      </c>
      <c r="V50">
        <f t="shared" si="16"/>
        <v>1.4423641027430545</v>
      </c>
      <c r="W50">
        <f t="shared" si="17"/>
        <v>-4.0547555762521288</v>
      </c>
      <c r="X50">
        <f t="shared" si="18"/>
        <v>31.9</v>
      </c>
      <c r="Z50">
        <f t="shared" si="19"/>
        <v>1.4472957567756271</v>
      </c>
      <c r="AA50">
        <f t="shared" si="20"/>
        <v>-4.0353731412012115</v>
      </c>
      <c r="AB50">
        <f t="shared" si="21"/>
        <v>31.9</v>
      </c>
      <c r="AD50">
        <f t="shared" si="22"/>
        <v>1.4670223729059169</v>
      </c>
      <c r="AE50">
        <f t="shared" si="23"/>
        <v>-3.9578434009975449</v>
      </c>
      <c r="AF50">
        <f t="shared" si="24"/>
        <v>31.9</v>
      </c>
    </row>
    <row r="51" spans="1:32" x14ac:dyDescent="0.3">
      <c r="A51">
        <v>2.5175000000000001</v>
      </c>
      <c r="B51">
        <v>-4.085</v>
      </c>
      <c r="C51">
        <v>31.9</v>
      </c>
      <c r="J51">
        <f t="shared" si="14"/>
        <v>92.66324022221113</v>
      </c>
      <c r="L51">
        <f t="shared" si="9"/>
        <v>2.5177748525215895</v>
      </c>
      <c r="M51">
        <f t="shared" si="10"/>
        <v>-4.0650018886868944</v>
      </c>
      <c r="N51">
        <f t="shared" si="11"/>
        <v>31.9</v>
      </c>
      <c r="P51">
        <f t="shared" si="15"/>
        <v>2.5188742626079468</v>
      </c>
      <c r="Q51">
        <f t="shared" si="12"/>
        <v>-3.9850094434344703</v>
      </c>
      <c r="R51">
        <f t="shared" si="13"/>
        <v>31.9</v>
      </c>
      <c r="V51">
        <f t="shared" si="16"/>
        <v>1.3341721635869312</v>
      </c>
      <c r="W51">
        <f t="shared" si="17"/>
        <v>-3.9527469770967749</v>
      </c>
      <c r="X51">
        <f t="shared" si="18"/>
        <v>31.9</v>
      </c>
      <c r="Z51">
        <f t="shared" si="19"/>
        <v>1.3401987355402176</v>
      </c>
      <c r="AA51">
        <f t="shared" si="20"/>
        <v>-3.9336765699041671</v>
      </c>
      <c r="AB51">
        <f t="shared" si="21"/>
        <v>31.9</v>
      </c>
      <c r="AD51">
        <f t="shared" si="22"/>
        <v>1.364305023353362</v>
      </c>
      <c r="AE51">
        <f t="shared" si="23"/>
        <v>-3.857394941133736</v>
      </c>
      <c r="AF51">
        <f t="shared" si="24"/>
        <v>31.9</v>
      </c>
    </row>
    <row r="52" spans="1:32" x14ac:dyDescent="0.3">
      <c r="A52">
        <v>2.3940000000000001</v>
      </c>
      <c r="B52">
        <v>-4.0185000000000004</v>
      </c>
      <c r="C52">
        <v>31.9</v>
      </c>
      <c r="J52">
        <f t="shared" si="14"/>
        <v>92.61831433145781</v>
      </c>
      <c r="L52">
        <f t="shared" si="9"/>
        <v>2.3951727059673242</v>
      </c>
      <c r="M52">
        <f t="shared" si="10"/>
        <v>-3.9985344105843534</v>
      </c>
      <c r="N52">
        <f t="shared" si="11"/>
        <v>31.9</v>
      </c>
      <c r="P52">
        <f t="shared" si="15"/>
        <v>2.3998635298366215</v>
      </c>
      <c r="Q52">
        <f t="shared" si="12"/>
        <v>-3.9186720529217647</v>
      </c>
      <c r="R52">
        <f t="shared" si="13"/>
        <v>31.9</v>
      </c>
      <c r="V52">
        <f t="shared" si="16"/>
        <v>1.2350771523584536</v>
      </c>
      <c r="W52">
        <f t="shared" si="17"/>
        <v>-3.8534762424886946</v>
      </c>
      <c r="X52">
        <f t="shared" si="18"/>
        <v>31.9</v>
      </c>
      <c r="Z52">
        <f t="shared" si="19"/>
        <v>1.2419541103680949</v>
      </c>
      <c r="AA52">
        <f t="shared" si="20"/>
        <v>-3.8346957353460849</v>
      </c>
      <c r="AB52">
        <f t="shared" si="21"/>
        <v>31.9</v>
      </c>
      <c r="AD52">
        <f t="shared" si="22"/>
        <v>1.2694619424066615</v>
      </c>
      <c r="AE52">
        <f t="shared" si="23"/>
        <v>-3.7595737067756452</v>
      </c>
      <c r="AF52">
        <f t="shared" si="24"/>
        <v>31.9</v>
      </c>
    </row>
    <row r="53" spans="1:32" x14ac:dyDescent="0.3">
      <c r="A53">
        <v>2.2705000000000002</v>
      </c>
      <c r="B53">
        <v>-3.9424999999999999</v>
      </c>
      <c r="C53">
        <v>31.9</v>
      </c>
      <c r="J53">
        <f t="shared" si="14"/>
        <v>92.58993767106125</v>
      </c>
      <c r="L53">
        <f t="shared" si="9"/>
        <v>2.2722387145654657</v>
      </c>
      <c r="M53">
        <f t="shared" si="10"/>
        <v>-3.9225757215523411</v>
      </c>
      <c r="N53">
        <f t="shared" si="11"/>
        <v>31.9</v>
      </c>
      <c r="P53">
        <f t="shared" si="15"/>
        <v>2.2791935728273267</v>
      </c>
      <c r="Q53">
        <f t="shared" si="12"/>
        <v>-3.8428786077617061</v>
      </c>
      <c r="R53">
        <f t="shared" si="13"/>
        <v>31.9</v>
      </c>
      <c r="V53">
        <f t="shared" si="16"/>
        <v>1.13872000567725</v>
      </c>
      <c r="W53">
        <f t="shared" si="17"/>
        <v>-3.7451085799529684</v>
      </c>
      <c r="X53">
        <f t="shared" si="18"/>
        <v>31.9</v>
      </c>
      <c r="Z53">
        <f t="shared" si="19"/>
        <v>1.1461270516436335</v>
      </c>
      <c r="AA53">
        <f t="shared" si="20"/>
        <v>-3.7265307525759077</v>
      </c>
      <c r="AB53">
        <f t="shared" si="21"/>
        <v>31.9</v>
      </c>
      <c r="AD53">
        <f t="shared" si="22"/>
        <v>1.1757552355091674</v>
      </c>
      <c r="AE53">
        <f t="shared" si="23"/>
        <v>-3.6522194430676627</v>
      </c>
      <c r="AF53">
        <f t="shared" si="24"/>
        <v>31.9</v>
      </c>
    </row>
    <row r="54" spans="1:32" x14ac:dyDescent="0.3">
      <c r="A54">
        <v>2.1469999999999998</v>
      </c>
      <c r="B54">
        <v>-3.8664999999999998</v>
      </c>
      <c r="C54">
        <v>31.9</v>
      </c>
      <c r="J54">
        <f t="shared" si="14"/>
        <v>92.58993767106125</v>
      </c>
      <c r="L54">
        <f t="shared" si="9"/>
        <v>2.1487387145654653</v>
      </c>
      <c r="M54">
        <f t="shared" si="10"/>
        <v>-3.8465757215523411</v>
      </c>
      <c r="N54">
        <f t="shared" si="11"/>
        <v>31.9</v>
      </c>
      <c r="P54">
        <f t="shared" si="15"/>
        <v>2.1556935728273263</v>
      </c>
      <c r="Q54">
        <f t="shared" si="12"/>
        <v>-3.766878607761706</v>
      </c>
      <c r="R54">
        <f t="shared" si="13"/>
        <v>31.9</v>
      </c>
      <c r="V54">
        <f t="shared" si="16"/>
        <v>1.0423628589960459</v>
      </c>
      <c r="W54">
        <f t="shared" si="17"/>
        <v>-3.6367409174172423</v>
      </c>
      <c r="X54">
        <f t="shared" si="18"/>
        <v>31.9</v>
      </c>
      <c r="Z54">
        <f t="shared" si="19"/>
        <v>1.0497699049624294</v>
      </c>
      <c r="AA54">
        <f t="shared" si="20"/>
        <v>-3.6181630900401811</v>
      </c>
      <c r="AB54">
        <f t="shared" si="21"/>
        <v>31.9</v>
      </c>
      <c r="AD54">
        <f t="shared" si="22"/>
        <v>1.0793980888279631</v>
      </c>
      <c r="AE54">
        <f t="shared" si="23"/>
        <v>-3.5438517805319369</v>
      </c>
      <c r="AF54">
        <f t="shared" si="24"/>
        <v>31.9</v>
      </c>
    </row>
    <row r="55" spans="1:32" x14ac:dyDescent="0.3">
      <c r="A55">
        <v>2.0234999999999999</v>
      </c>
      <c r="B55">
        <v>-3.7905000000000002</v>
      </c>
      <c r="C55">
        <v>31.9</v>
      </c>
      <c r="J55">
        <f t="shared" si="14"/>
        <v>92.572279462489135</v>
      </c>
      <c r="L55">
        <f t="shared" si="9"/>
        <v>2.0255902522769489</v>
      </c>
      <c r="M55">
        <f t="shared" si="10"/>
        <v>-3.7706095287783645</v>
      </c>
      <c r="N55">
        <f t="shared" si="11"/>
        <v>31.9</v>
      </c>
      <c r="P55">
        <f t="shared" si="15"/>
        <v>2.033951261384745</v>
      </c>
      <c r="Q55">
        <f t="shared" si="12"/>
        <v>-3.6910476438918227</v>
      </c>
      <c r="R55">
        <f t="shared" si="13"/>
        <v>31.9</v>
      </c>
      <c r="V55">
        <f t="shared" si="16"/>
        <v>0.94600571231484198</v>
      </c>
      <c r="W55">
        <f t="shared" si="17"/>
        <v>-3.528373254881517</v>
      </c>
      <c r="X55">
        <f t="shared" si="18"/>
        <v>31.9</v>
      </c>
      <c r="Z55">
        <f t="shared" si="19"/>
        <v>0.95373963760960923</v>
      </c>
      <c r="AA55">
        <f t="shared" si="20"/>
        <v>-3.5099291121924416</v>
      </c>
      <c r="AB55">
        <f t="shared" si="21"/>
        <v>31.9</v>
      </c>
      <c r="AD55">
        <f t="shared" si="22"/>
        <v>0.98467533878867841</v>
      </c>
      <c r="AE55">
        <f t="shared" si="23"/>
        <v>-3.436152541436142</v>
      </c>
      <c r="AF55">
        <f t="shared" si="24"/>
        <v>31.9</v>
      </c>
    </row>
    <row r="56" spans="1:32" x14ac:dyDescent="0.3">
      <c r="A56">
        <v>1.9095</v>
      </c>
      <c r="B56">
        <v>-3.7145000000000001</v>
      </c>
      <c r="C56">
        <v>31.9</v>
      </c>
      <c r="J56">
        <f t="shared" si="14"/>
        <v>92.505084437801841</v>
      </c>
      <c r="L56">
        <f t="shared" si="9"/>
        <v>1.912921070275426</v>
      </c>
      <c r="M56">
        <f t="shared" si="10"/>
        <v>-3.6947947652089455</v>
      </c>
      <c r="N56">
        <f t="shared" si="11"/>
        <v>31.9</v>
      </c>
      <c r="P56">
        <f t="shared" si="15"/>
        <v>1.92660535137713</v>
      </c>
      <c r="Q56">
        <f t="shared" si="12"/>
        <v>-3.6159738260447263</v>
      </c>
      <c r="R56">
        <f t="shared" si="13"/>
        <v>31.9</v>
      </c>
      <c r="V56">
        <f t="shared" si="16"/>
        <v>0.85874549356128416</v>
      </c>
      <c r="W56">
        <f t="shared" si="17"/>
        <v>-3.4227434568930648</v>
      </c>
      <c r="X56">
        <f t="shared" si="18"/>
        <v>31.9</v>
      </c>
      <c r="Z56">
        <f t="shared" si="19"/>
        <v>0.8677003876098206</v>
      </c>
      <c r="AA56">
        <f t="shared" si="20"/>
        <v>-3.4048602280856182</v>
      </c>
      <c r="AB56">
        <f t="shared" si="21"/>
        <v>31.9</v>
      </c>
      <c r="AD56">
        <f t="shared" si="22"/>
        <v>0.90351996380396682</v>
      </c>
      <c r="AE56">
        <f t="shared" si="23"/>
        <v>-3.3333273128558325</v>
      </c>
      <c r="AF56">
        <f t="shared" si="24"/>
        <v>31.9</v>
      </c>
    </row>
    <row r="57" spans="1:32" x14ac:dyDescent="0.3">
      <c r="A57">
        <v>1.8049999999999999</v>
      </c>
      <c r="B57">
        <v>-3.629</v>
      </c>
      <c r="C57">
        <v>31.9</v>
      </c>
      <c r="J57">
        <f t="shared" si="14"/>
        <v>92.455863142683512</v>
      </c>
      <c r="L57">
        <f t="shared" si="9"/>
        <v>1.8093864525194436</v>
      </c>
      <c r="M57">
        <f t="shared" si="10"/>
        <v>-3.6094869522038544</v>
      </c>
      <c r="N57">
        <f t="shared" si="11"/>
        <v>31.9</v>
      </c>
      <c r="P57">
        <f t="shared" si="15"/>
        <v>1.826932262597218</v>
      </c>
      <c r="Q57">
        <f t="shared" si="12"/>
        <v>-3.5314347610192716</v>
      </c>
      <c r="R57">
        <f t="shared" si="13"/>
        <v>31.9</v>
      </c>
      <c r="V57">
        <f t="shared" si="16"/>
        <v>0.78332006728264569</v>
      </c>
      <c r="W57">
        <f t="shared" si="17"/>
        <v>-3.3107545955242408</v>
      </c>
      <c r="X57">
        <f t="shared" si="18"/>
        <v>31.9</v>
      </c>
      <c r="Z57">
        <f t="shared" si="19"/>
        <v>0.79314399614556619</v>
      </c>
      <c r="AA57">
        <f t="shared" si="20"/>
        <v>-3.2933336190390872</v>
      </c>
      <c r="AB57">
        <f t="shared" si="21"/>
        <v>31.9</v>
      </c>
      <c r="AD57">
        <f t="shared" si="22"/>
        <v>0.83243971159724861</v>
      </c>
      <c r="AE57">
        <f t="shared" si="23"/>
        <v>-3.2236497130984727</v>
      </c>
      <c r="AF57">
        <f t="shared" si="24"/>
        <v>31.9</v>
      </c>
    </row>
    <row r="58" spans="1:32" x14ac:dyDescent="0.3">
      <c r="A58">
        <v>1.7004999999999999</v>
      </c>
      <c r="B58">
        <v>-3.5434999999999999</v>
      </c>
      <c r="C58">
        <v>31.9</v>
      </c>
      <c r="J58">
        <f t="shared" si="14"/>
        <v>92.455863142683512</v>
      </c>
      <c r="L58">
        <f t="shared" si="9"/>
        <v>1.7048864525194436</v>
      </c>
      <c r="M58">
        <f t="shared" si="10"/>
        <v>-3.5239869522038543</v>
      </c>
      <c r="N58">
        <f t="shared" si="11"/>
        <v>31.9</v>
      </c>
      <c r="P58">
        <f t="shared" si="15"/>
        <v>1.7224322625972179</v>
      </c>
      <c r="Q58">
        <f t="shared" si="12"/>
        <v>-3.4459347610192714</v>
      </c>
      <c r="R58">
        <f t="shared" si="13"/>
        <v>31.9</v>
      </c>
      <c r="V58">
        <f t="shared" si="16"/>
        <v>0.70789464100400701</v>
      </c>
      <c r="W58">
        <f t="shared" si="17"/>
        <v>-3.1987657341554163</v>
      </c>
      <c r="X58">
        <f t="shared" si="18"/>
        <v>31.9</v>
      </c>
      <c r="Z58">
        <f t="shared" si="19"/>
        <v>0.71771856986692795</v>
      </c>
      <c r="AA58">
        <f t="shared" si="20"/>
        <v>-3.1813447576702627</v>
      </c>
      <c r="AB58">
        <f t="shared" si="21"/>
        <v>31.9</v>
      </c>
      <c r="AD58">
        <f t="shared" si="22"/>
        <v>0.75701428531861037</v>
      </c>
      <c r="AE58">
        <f t="shared" si="23"/>
        <v>-3.1116608517296487</v>
      </c>
      <c r="AF58">
        <f t="shared" si="24"/>
        <v>31.9</v>
      </c>
    </row>
    <row r="59" spans="1:32" x14ac:dyDescent="0.3">
      <c r="A59">
        <v>1.5960000000000001</v>
      </c>
      <c r="B59">
        <v>-3.4580000000000002</v>
      </c>
      <c r="C59">
        <v>31.9</v>
      </c>
      <c r="J59">
        <f t="shared" si="14"/>
        <v>92.432966381462123</v>
      </c>
      <c r="L59">
        <f t="shared" si="9"/>
        <v>1.6008320493035579</v>
      </c>
      <c r="M59">
        <f t="shared" si="10"/>
        <v>-3.4385924937323731</v>
      </c>
      <c r="N59">
        <f t="shared" si="11"/>
        <v>31.9</v>
      </c>
      <c r="P59">
        <f t="shared" si="15"/>
        <v>1.6201602465177896</v>
      </c>
      <c r="Q59">
        <f t="shared" si="12"/>
        <v>-3.3609624686618647</v>
      </c>
      <c r="R59">
        <f t="shared" si="13"/>
        <v>31.9</v>
      </c>
      <c r="V59">
        <f t="shared" si="16"/>
        <v>0.63246921472536854</v>
      </c>
      <c r="W59">
        <f t="shared" si="17"/>
        <v>-3.0867768727865932</v>
      </c>
      <c r="X59">
        <f t="shared" si="18"/>
        <v>31.9</v>
      </c>
      <c r="Z59">
        <f t="shared" si="19"/>
        <v>0.6426894176325717</v>
      </c>
      <c r="AA59">
        <f t="shared" si="20"/>
        <v>-3.0695853791767984</v>
      </c>
      <c r="AB59">
        <f t="shared" si="21"/>
        <v>31.9</v>
      </c>
      <c r="AD59">
        <f t="shared" si="22"/>
        <v>0.68357022926138367</v>
      </c>
      <c r="AE59">
        <f t="shared" si="23"/>
        <v>-3.0008194047376211</v>
      </c>
      <c r="AF59">
        <f t="shared" si="24"/>
        <v>31.9</v>
      </c>
    </row>
    <row r="60" spans="1:32" x14ac:dyDescent="0.3">
      <c r="A60">
        <v>1.5009999999999999</v>
      </c>
      <c r="B60">
        <v>-3.3725000000000001</v>
      </c>
      <c r="C60">
        <v>31.9</v>
      </c>
      <c r="J60">
        <f t="shared" si="14"/>
        <v>92.408777551803283</v>
      </c>
      <c r="L60">
        <f t="shared" si="9"/>
        <v>1.506300034843606</v>
      </c>
      <c r="M60">
        <f t="shared" si="10"/>
        <v>-3.353215041336405</v>
      </c>
      <c r="N60">
        <f t="shared" si="11"/>
        <v>31.9</v>
      </c>
      <c r="P60">
        <f t="shared" si="15"/>
        <v>1.5275001742180303</v>
      </c>
      <c r="Q60">
        <f t="shared" si="12"/>
        <v>-3.2760752066820258</v>
      </c>
      <c r="R60">
        <f t="shared" si="13"/>
        <v>31.9</v>
      </c>
      <c r="V60">
        <f t="shared" si="16"/>
        <v>0.56614071637437569</v>
      </c>
      <c r="W60">
        <f t="shared" si="17"/>
        <v>-2.9775258759650427</v>
      </c>
      <c r="X60">
        <f t="shared" si="18"/>
        <v>31.9</v>
      </c>
      <c r="Z60">
        <f t="shared" si="19"/>
        <v>0.57677373106984886</v>
      </c>
      <c r="AA60">
        <f t="shared" si="20"/>
        <v>-2.9605866021173872</v>
      </c>
      <c r="AB60">
        <f t="shared" si="21"/>
        <v>31.9</v>
      </c>
      <c r="AD60">
        <f t="shared" si="22"/>
        <v>0.6193057898517409</v>
      </c>
      <c r="AE60">
        <f t="shared" si="23"/>
        <v>-2.8928295067267662</v>
      </c>
      <c r="AF60">
        <f t="shared" si="24"/>
        <v>31.9</v>
      </c>
    </row>
    <row r="61" spans="1:32" x14ac:dyDescent="0.3">
      <c r="A61">
        <v>1.4059999999999999</v>
      </c>
      <c r="B61">
        <v>-3.2869999999999999</v>
      </c>
      <c r="C61">
        <v>31.9</v>
      </c>
      <c r="J61">
        <f t="shared" si="14"/>
        <v>92.381829898714017</v>
      </c>
      <c r="L61">
        <f t="shared" si="9"/>
        <v>1.4118177320621232</v>
      </c>
      <c r="M61">
        <f t="shared" si="10"/>
        <v>-3.2678648492649431</v>
      </c>
      <c r="N61">
        <f t="shared" si="11"/>
        <v>31.9</v>
      </c>
      <c r="P61">
        <f t="shared" si="15"/>
        <v>1.435088660310617</v>
      </c>
      <c r="Q61">
        <f t="shared" si="12"/>
        <v>-3.1913242463247165</v>
      </c>
      <c r="R61">
        <f t="shared" si="13"/>
        <v>31.9</v>
      </c>
      <c r="V61">
        <f t="shared" si="16"/>
        <v>0.49981221802338327</v>
      </c>
      <c r="W61">
        <f t="shared" si="17"/>
        <v>-2.8682748791434927</v>
      </c>
      <c r="X61">
        <f t="shared" si="18"/>
        <v>31.9</v>
      </c>
      <c r="Z61">
        <f t="shared" si="19"/>
        <v>0.51089779066293506</v>
      </c>
      <c r="AA61">
        <f t="shared" si="20"/>
        <v>-2.8516282554842269</v>
      </c>
      <c r="AB61">
        <f t="shared" si="21"/>
        <v>31.9</v>
      </c>
      <c r="AD61">
        <f t="shared" si="22"/>
        <v>0.55524008122114266</v>
      </c>
      <c r="AE61">
        <f t="shared" si="23"/>
        <v>-2.7850417608471649</v>
      </c>
      <c r="AF61">
        <f t="shared" si="24"/>
        <v>31.9</v>
      </c>
    </row>
    <row r="62" spans="1:32" x14ac:dyDescent="0.3">
      <c r="A62">
        <v>1.3109999999999999</v>
      </c>
      <c r="B62">
        <v>-3.1920000000000002</v>
      </c>
      <c r="C62">
        <v>31.9</v>
      </c>
      <c r="J62">
        <f t="shared" si="14"/>
        <v>92.356194490192351</v>
      </c>
      <c r="L62">
        <f t="shared" si="9"/>
        <v>1.3173063042150877</v>
      </c>
      <c r="M62">
        <f t="shared" si="10"/>
        <v>-3.1730202600874837</v>
      </c>
      <c r="N62">
        <f t="shared" si="11"/>
        <v>31.9</v>
      </c>
      <c r="P62">
        <f t="shared" si="15"/>
        <v>1.3425315210754383</v>
      </c>
      <c r="Q62">
        <f t="shared" si="12"/>
        <v>-3.0971013004374184</v>
      </c>
      <c r="R62">
        <f t="shared" si="13"/>
        <v>31.9</v>
      </c>
      <c r="V62">
        <f t="shared" si="16"/>
        <v>0.43622158421966439</v>
      </c>
      <c r="W62">
        <f t="shared" si="17"/>
        <v>-2.7499269543942968</v>
      </c>
      <c r="X62">
        <f t="shared" si="18"/>
        <v>31.9</v>
      </c>
      <c r="Z62">
        <f t="shared" si="19"/>
        <v>0.44773021074149755</v>
      </c>
      <c r="AA62">
        <f t="shared" si="20"/>
        <v>-2.7335699523590535</v>
      </c>
      <c r="AB62">
        <f t="shared" si="21"/>
        <v>31.9</v>
      </c>
      <c r="AD62">
        <f t="shared" si="22"/>
        <v>0.4937647168288315</v>
      </c>
      <c r="AE62">
        <f t="shared" si="23"/>
        <v>-2.6681419442180809</v>
      </c>
      <c r="AF62">
        <f t="shared" si="24"/>
        <v>31.9</v>
      </c>
    </row>
    <row r="63" spans="1:32" x14ac:dyDescent="0.3">
      <c r="A63">
        <v>1.2255</v>
      </c>
      <c r="B63">
        <v>-3.1065</v>
      </c>
      <c r="C63">
        <v>31.9</v>
      </c>
      <c r="J63">
        <f t="shared" si="14"/>
        <v>92.300695984946628</v>
      </c>
      <c r="L63">
        <f t="shared" si="9"/>
        <v>1.2328494012793949</v>
      </c>
      <c r="M63">
        <f t="shared" si="10"/>
        <v>-3.0878992930017586</v>
      </c>
      <c r="N63">
        <f t="shared" si="11"/>
        <v>31.9</v>
      </c>
      <c r="P63">
        <f t="shared" si="15"/>
        <v>1.2622470063969748</v>
      </c>
      <c r="Q63">
        <f t="shared" si="12"/>
        <v>-3.0134964650087928</v>
      </c>
      <c r="R63">
        <f t="shared" si="13"/>
        <v>31.9</v>
      </c>
      <c r="V63">
        <f t="shared" si="16"/>
        <v>0.37899001379631736</v>
      </c>
      <c r="W63">
        <f t="shared" si="17"/>
        <v>-2.6434138221200207</v>
      </c>
      <c r="X63">
        <f t="shared" si="18"/>
        <v>31.9</v>
      </c>
      <c r="Z63">
        <f t="shared" si="19"/>
        <v>0.39138824432207686</v>
      </c>
      <c r="AA63">
        <f t="shared" si="20"/>
        <v>-2.6277203878295241</v>
      </c>
      <c r="AB63">
        <f t="shared" si="21"/>
        <v>31.9</v>
      </c>
      <c r="AD63">
        <f t="shared" si="22"/>
        <v>0.44098116642511598</v>
      </c>
      <c r="AE63">
        <f t="shared" si="23"/>
        <v>-2.5649466506675394</v>
      </c>
      <c r="AF63">
        <f t="shared" si="24"/>
        <v>31.9</v>
      </c>
    </row>
    <row r="64" spans="1:32" x14ac:dyDescent="0.3">
      <c r="A64">
        <v>1.1495</v>
      </c>
      <c r="B64">
        <v>-3.0114999999999998</v>
      </c>
      <c r="C64">
        <v>31.9</v>
      </c>
      <c r="J64">
        <f t="shared" si="14"/>
        <v>92.300695984946628</v>
      </c>
      <c r="L64">
        <f t="shared" si="9"/>
        <v>1.1568494012793948</v>
      </c>
      <c r="M64">
        <f t="shared" si="10"/>
        <v>-2.9928992930017584</v>
      </c>
      <c r="N64">
        <f t="shared" si="11"/>
        <v>31.9</v>
      </c>
      <c r="P64">
        <f t="shared" si="15"/>
        <v>1.1862470063969748</v>
      </c>
      <c r="Q64">
        <f t="shared" si="12"/>
        <v>-2.9184964650087926</v>
      </c>
      <c r="R64">
        <f t="shared" si="13"/>
        <v>31.9</v>
      </c>
      <c r="V64">
        <f t="shared" si="16"/>
        <v>0.33359323584789013</v>
      </c>
      <c r="W64">
        <f t="shared" si="17"/>
        <v>-2.530541626465372</v>
      </c>
      <c r="X64">
        <f t="shared" si="18"/>
        <v>31.9</v>
      </c>
      <c r="Z64">
        <f t="shared" si="19"/>
        <v>0.34599146637364964</v>
      </c>
      <c r="AA64">
        <f t="shared" si="20"/>
        <v>-2.5148481921748758</v>
      </c>
      <c r="AB64">
        <f t="shared" si="21"/>
        <v>31.9</v>
      </c>
      <c r="AD64">
        <f t="shared" si="22"/>
        <v>0.39558438847668831</v>
      </c>
      <c r="AE64">
        <f t="shared" si="23"/>
        <v>-2.452074455012891</v>
      </c>
      <c r="AF64">
        <f t="shared" si="24"/>
        <v>31.9</v>
      </c>
    </row>
    <row r="65" spans="1:32" x14ac:dyDescent="0.3">
      <c r="A65">
        <v>1.0640000000000001</v>
      </c>
      <c r="B65">
        <v>-2.9260000000000002</v>
      </c>
      <c r="C65">
        <v>31.9</v>
      </c>
      <c r="J65">
        <f t="shared" si="14"/>
        <v>92.300695984946628</v>
      </c>
      <c r="L65">
        <f t="shared" si="9"/>
        <v>1.0713494012793949</v>
      </c>
      <c r="M65">
        <f t="shared" si="10"/>
        <v>-2.9073992930017587</v>
      </c>
      <c r="N65">
        <f t="shared" si="11"/>
        <v>31.9</v>
      </c>
      <c r="P65">
        <f t="shared" si="15"/>
        <v>1.1007470063969749</v>
      </c>
      <c r="Q65">
        <f t="shared" si="12"/>
        <v>-2.8329964650087929</v>
      </c>
      <c r="R65">
        <f t="shared" si="13"/>
        <v>31.9</v>
      </c>
      <c r="V65">
        <f t="shared" ref="V65:V96" si="25">($A65-$F$7)*F$3+($B65-$G$7)*F$4+$C65*F$5+F$7</f>
        <v>0.2763616654245431</v>
      </c>
      <c r="W65">
        <f t="shared" ref="W65:W96" si="26">($A65-$F$7)*G$3+($B65-$G$7)*G$4+$C65*G$5+G$7</f>
        <v>-2.4240284941910963</v>
      </c>
      <c r="X65">
        <f t="shared" ref="X65:X96" si="27">($A65-$F$7)*H$3+($B65-$G$7)*H$4+$C65*H$5+H$7</f>
        <v>31.9</v>
      </c>
      <c r="Z65">
        <f t="shared" ref="Z65:Z96" si="28">($L65-$F$7)*F$3+($M65-$G$7)*F$4+$N65*F$5+F$7</f>
        <v>0.2887598959503026</v>
      </c>
      <c r="AA65">
        <f t="shared" ref="AA65:AA96" si="29">($L65-$F$7)*G$3+($M65-$G$7)*G$4+$N65*G$5+G$7</f>
        <v>-2.4083350599006002</v>
      </c>
      <c r="AB65">
        <f t="shared" ref="AB65:AB96" si="30">($L65-$F$7)*H$3+($M65-$G$7)*H$4+$N65*H$5+H$7</f>
        <v>31.9</v>
      </c>
      <c r="AD65">
        <f t="shared" ref="AD65:AD96" si="31">($P65-$F$7)*F$3+($Q65-$G$7)*F$4+$R65*F$5+F$7</f>
        <v>0.3383528180533415</v>
      </c>
      <c r="AE65">
        <f t="shared" ref="AE65:AE96" si="32">($P65-$F$7)*G$3+($Q65-$G$7)*G$4+$R65*G$5+G$7</f>
        <v>-2.345561322738615</v>
      </c>
      <c r="AF65">
        <f t="shared" ref="AF65:AF96" si="33">($P65-$F$7)*H$3+($Q65-$G$7)*H$4+$R65*H$5+H$7</f>
        <v>31.9</v>
      </c>
    </row>
    <row r="66" spans="1:32" x14ac:dyDescent="0.3">
      <c r="A66">
        <v>0.98799999999999999</v>
      </c>
      <c r="B66">
        <v>-2.831</v>
      </c>
      <c r="C66">
        <v>31.9</v>
      </c>
      <c r="J66">
        <f t="shared" si="14"/>
        <v>92.217489763131724</v>
      </c>
      <c r="L66">
        <f t="shared" ref="L66:L129" si="34">A66-20/1000*COS($J66)</f>
        <v>0.99686988430747048</v>
      </c>
      <c r="M66">
        <f t="shared" ref="M66:M129" si="35">B66-20/1000*SIN($J66)</f>
        <v>-2.8130744553117042</v>
      </c>
      <c r="N66">
        <f t="shared" ref="N66:N129" si="36">C66</f>
        <v>31.9</v>
      </c>
      <c r="P66">
        <f t="shared" ref="P66:P129" si="37">$A66-($F$11+20)/1000*COS($J66)</f>
        <v>1.0323494215373523</v>
      </c>
      <c r="Q66">
        <f t="shared" ref="Q66:Q129" si="38">$B66-($F$11+20)/1000*SIN($J66)</f>
        <v>-2.7413722765585211</v>
      </c>
      <c r="R66">
        <f t="shared" ref="R66:R129" si="39">C66</f>
        <v>31.9</v>
      </c>
      <c r="V66">
        <f t="shared" si="25"/>
        <v>0.23096488747611543</v>
      </c>
      <c r="W66">
        <f t="shared" si="26"/>
        <v>-2.3111562985364476</v>
      </c>
      <c r="X66">
        <f t="shared" si="27"/>
        <v>31.9</v>
      </c>
      <c r="Z66">
        <f t="shared" si="28"/>
        <v>0.24462450974603911</v>
      </c>
      <c r="AA66">
        <f t="shared" si="29"/>
        <v>-2.2965475778723032</v>
      </c>
      <c r="AB66">
        <f t="shared" si="30"/>
        <v>31.9</v>
      </c>
      <c r="AD66">
        <f t="shared" si="31"/>
        <v>0.29926299882573293</v>
      </c>
      <c r="AE66">
        <f t="shared" si="32"/>
        <v>-2.2381126952157238</v>
      </c>
      <c r="AF66">
        <f t="shared" si="33"/>
        <v>31.9</v>
      </c>
    </row>
    <row r="67" spans="1:32" x14ac:dyDescent="0.3">
      <c r="A67">
        <v>0.92054999999999998</v>
      </c>
      <c r="B67">
        <v>-2.7360000000000002</v>
      </c>
      <c r="C67">
        <v>31.9</v>
      </c>
      <c r="J67">
        <f t="shared" ref="J67:J130" si="40">(ATAN2(($A68-$A66),($B68-$B66)))+90</f>
        <v>92.19151862598126</v>
      </c>
      <c r="L67">
        <f t="shared" si="34"/>
        <v>0.92988238755342656</v>
      </c>
      <c r="M67">
        <f t="shared" si="35"/>
        <v>-2.7183108354478613</v>
      </c>
      <c r="N67">
        <f t="shared" si="36"/>
        <v>31.9</v>
      </c>
      <c r="P67">
        <f t="shared" si="37"/>
        <v>0.96721193776713288</v>
      </c>
      <c r="Q67">
        <f t="shared" si="38"/>
        <v>-2.6475541772393054</v>
      </c>
      <c r="R67">
        <f t="shared" si="39"/>
        <v>31.9</v>
      </c>
      <c r="V67">
        <f t="shared" si="25"/>
        <v>0.19375534466256905</v>
      </c>
      <c r="W67">
        <f t="shared" si="26"/>
        <v>-2.2007481809743465</v>
      </c>
      <c r="X67">
        <f t="shared" si="27"/>
        <v>31.9</v>
      </c>
      <c r="Z67">
        <f t="shared" si="28"/>
        <v>0.20778972292199782</v>
      </c>
      <c r="AA67">
        <f t="shared" si="29"/>
        <v>-2.1864991028683329</v>
      </c>
      <c r="AB67">
        <f t="shared" si="30"/>
        <v>31.9</v>
      </c>
      <c r="AD67">
        <f t="shared" si="31"/>
        <v>0.26392723595971335</v>
      </c>
      <c r="AE67">
        <f t="shared" si="32"/>
        <v>-2.1295027904442794</v>
      </c>
      <c r="AF67">
        <f t="shared" si="33"/>
        <v>31.9</v>
      </c>
    </row>
    <row r="68" spans="1:32" x14ac:dyDescent="0.3">
      <c r="A68">
        <v>0.85214999999999996</v>
      </c>
      <c r="B68">
        <v>-2.641</v>
      </c>
      <c r="C68">
        <v>31.9</v>
      </c>
      <c r="J68">
        <f t="shared" si="40"/>
        <v>92.181522291184109</v>
      </c>
      <c r="L68">
        <f t="shared" si="34"/>
        <v>0.86165874514612617</v>
      </c>
      <c r="M68">
        <f t="shared" si="35"/>
        <v>-2.6234050073672646</v>
      </c>
      <c r="N68">
        <f t="shared" si="36"/>
        <v>31.9</v>
      </c>
      <c r="P68">
        <f t="shared" si="37"/>
        <v>0.89969372573063078</v>
      </c>
      <c r="Q68">
        <f t="shared" si="38"/>
        <v>-2.5530250368363219</v>
      </c>
      <c r="R68">
        <f t="shared" si="39"/>
        <v>31.9</v>
      </c>
      <c r="V68">
        <f t="shared" si="25"/>
        <v>0.15563610905625858</v>
      </c>
      <c r="W68">
        <f t="shared" si="26"/>
        <v>-2.0900662769575167</v>
      </c>
      <c r="X68">
        <f t="shared" si="27"/>
        <v>31.9</v>
      </c>
      <c r="Z68">
        <f t="shared" si="28"/>
        <v>0.16981222229998183</v>
      </c>
      <c r="AA68">
        <f t="shared" si="29"/>
        <v>-2.0759582007845894</v>
      </c>
      <c r="AB68">
        <f t="shared" si="30"/>
        <v>31.9</v>
      </c>
      <c r="AD68">
        <f t="shared" si="31"/>
        <v>0.22651667527487529</v>
      </c>
      <c r="AE68">
        <f t="shared" si="32"/>
        <v>-2.0195258960928788</v>
      </c>
      <c r="AF68">
        <f t="shared" si="33"/>
        <v>31.9</v>
      </c>
    </row>
    <row r="69" spans="1:32" x14ac:dyDescent="0.3">
      <c r="A69">
        <v>0.78754999999999997</v>
      </c>
      <c r="B69">
        <v>-2.5459999999999998</v>
      </c>
      <c r="C69">
        <v>31.9</v>
      </c>
      <c r="J69">
        <f t="shared" si="40"/>
        <v>92.181522291184109</v>
      </c>
      <c r="L69">
        <f t="shared" si="34"/>
        <v>0.79705874514612618</v>
      </c>
      <c r="M69">
        <f t="shared" si="35"/>
        <v>-2.5284050073672644</v>
      </c>
      <c r="N69">
        <f t="shared" si="36"/>
        <v>31.9</v>
      </c>
      <c r="P69">
        <f t="shared" si="37"/>
        <v>0.83509372573063079</v>
      </c>
      <c r="Q69">
        <f t="shared" si="38"/>
        <v>-2.4580250368363217</v>
      </c>
      <c r="R69">
        <f t="shared" si="39"/>
        <v>31.9</v>
      </c>
      <c r="V69">
        <f t="shared" si="25"/>
        <v>0.12115564462100625</v>
      </c>
      <c r="W69">
        <f t="shared" si="26"/>
        <v>-1.9804795187595974</v>
      </c>
      <c r="X69">
        <f t="shared" si="27"/>
        <v>31.9</v>
      </c>
      <c r="Z69">
        <f t="shared" si="28"/>
        <v>0.13533175786472906</v>
      </c>
      <c r="AA69">
        <f t="shared" si="29"/>
        <v>-1.9663714425866696</v>
      </c>
      <c r="AB69">
        <f t="shared" si="30"/>
        <v>31.9</v>
      </c>
      <c r="AD69">
        <f t="shared" si="31"/>
        <v>0.19203621083962297</v>
      </c>
      <c r="AE69">
        <f t="shared" si="32"/>
        <v>-1.9099391378949588</v>
      </c>
      <c r="AF69">
        <f t="shared" si="33"/>
        <v>31.9</v>
      </c>
    </row>
    <row r="70" spans="1:32" x14ac:dyDescent="0.3">
      <c r="A70">
        <v>0.7258</v>
      </c>
      <c r="B70">
        <v>-2.4605000000000001</v>
      </c>
      <c r="C70">
        <v>31.9</v>
      </c>
      <c r="J70">
        <f t="shared" si="40"/>
        <v>92.156365845119353</v>
      </c>
      <c r="L70">
        <f t="shared" si="34"/>
        <v>0.73574831731418711</v>
      </c>
      <c r="M70">
        <f t="shared" si="35"/>
        <v>-2.4431497555459227</v>
      </c>
      <c r="N70">
        <f t="shared" si="36"/>
        <v>31.9</v>
      </c>
      <c r="P70">
        <f t="shared" si="37"/>
        <v>0.77554158657093575</v>
      </c>
      <c r="Q70">
        <f t="shared" si="38"/>
        <v>-2.3737487777296131</v>
      </c>
      <c r="R70">
        <f t="shared" si="39"/>
        <v>31.9</v>
      </c>
      <c r="V70">
        <f t="shared" si="25"/>
        <v>8.6666394016773118E-2</v>
      </c>
      <c r="W70">
        <f t="shared" si="26"/>
        <v>-1.8808110478535056</v>
      </c>
      <c r="X70">
        <f t="shared" si="27"/>
        <v>31.9</v>
      </c>
      <c r="Z70">
        <f t="shared" si="28"/>
        <v>0.10119289346791671</v>
      </c>
      <c r="AA70">
        <f t="shared" si="29"/>
        <v>-1.8670640185854812</v>
      </c>
      <c r="AB70">
        <f t="shared" si="30"/>
        <v>31.9</v>
      </c>
      <c r="AD70">
        <f t="shared" si="31"/>
        <v>0.15929889127249108</v>
      </c>
      <c r="AE70">
        <f t="shared" si="32"/>
        <v>-1.8120759015133829</v>
      </c>
      <c r="AF70">
        <f t="shared" si="33"/>
        <v>31.9</v>
      </c>
    </row>
    <row r="71" spans="1:32" x14ac:dyDescent="0.3">
      <c r="A71">
        <v>0.66785000000000005</v>
      </c>
      <c r="B71">
        <v>-2.3654999999999999</v>
      </c>
      <c r="C71">
        <v>31.9</v>
      </c>
      <c r="J71">
        <f t="shared" si="40"/>
        <v>92.111215827065479</v>
      </c>
      <c r="L71">
        <f t="shared" si="34"/>
        <v>0.67857127682061158</v>
      </c>
      <c r="M71">
        <f t="shared" si="35"/>
        <v>-2.3486164511036387</v>
      </c>
      <c r="N71">
        <f t="shared" si="36"/>
        <v>31.9</v>
      </c>
      <c r="P71">
        <f t="shared" si="37"/>
        <v>0.72145638410305768</v>
      </c>
      <c r="Q71">
        <f t="shared" si="38"/>
        <v>-2.2810822555181942</v>
      </c>
      <c r="R71">
        <f t="shared" si="39"/>
        <v>31.9</v>
      </c>
      <c r="V71">
        <f t="shared" si="25"/>
        <v>5.8553779130873007E-2</v>
      </c>
      <c r="W71">
        <f t="shared" si="26"/>
        <v>-1.7731407948386779</v>
      </c>
      <c r="X71">
        <f t="shared" si="27"/>
        <v>31.9</v>
      </c>
      <c r="Z71">
        <f t="shared" si="28"/>
        <v>7.3685942550341554E-2</v>
      </c>
      <c r="AA71">
        <f t="shared" si="29"/>
        <v>-1.7600634239161075</v>
      </c>
      <c r="AB71">
        <f t="shared" si="30"/>
        <v>31.9</v>
      </c>
      <c r="AD71">
        <f t="shared" si="31"/>
        <v>0.13421459622821663</v>
      </c>
      <c r="AE71">
        <f t="shared" si="32"/>
        <v>-1.7077539402258257</v>
      </c>
      <c r="AF71">
        <f t="shared" si="33"/>
        <v>31.9</v>
      </c>
    </row>
    <row r="72" spans="1:32" x14ac:dyDescent="0.3">
      <c r="A72">
        <v>0.61180000000000001</v>
      </c>
      <c r="B72">
        <v>-2.2705000000000002</v>
      </c>
      <c r="C72">
        <v>31.9</v>
      </c>
      <c r="J72">
        <f t="shared" si="40"/>
        <v>92.088864855251614</v>
      </c>
      <c r="L72">
        <f t="shared" si="34"/>
        <v>0.6228959312463318</v>
      </c>
      <c r="M72">
        <f t="shared" si="35"/>
        <v>-2.253860279155687</v>
      </c>
      <c r="N72">
        <f t="shared" si="36"/>
        <v>31.9</v>
      </c>
      <c r="P72">
        <f t="shared" si="37"/>
        <v>0.66727965623165908</v>
      </c>
      <c r="Q72">
        <f t="shared" si="38"/>
        <v>-2.1873013957784333</v>
      </c>
      <c r="R72">
        <f t="shared" si="39"/>
        <v>31.9</v>
      </c>
      <c r="V72">
        <f t="shared" si="25"/>
        <v>3.2260549830501528E-2</v>
      </c>
      <c r="W72">
        <f t="shared" si="26"/>
        <v>-1.6660181147333053</v>
      </c>
      <c r="X72">
        <f t="shared" si="27"/>
        <v>31.9</v>
      </c>
      <c r="Z72">
        <f t="shared" si="28"/>
        <v>4.7681201263571893E-2</v>
      </c>
      <c r="AA72">
        <f t="shared" si="29"/>
        <v>-1.6532822005776691</v>
      </c>
      <c r="AB72">
        <f t="shared" si="30"/>
        <v>31.9</v>
      </c>
      <c r="AD72">
        <f t="shared" si="31"/>
        <v>0.10936380699585513</v>
      </c>
      <c r="AE72">
        <f t="shared" si="32"/>
        <v>-1.6023385439551245</v>
      </c>
      <c r="AF72">
        <f t="shared" si="33"/>
        <v>31.9</v>
      </c>
    </row>
    <row r="73" spans="1:32" x14ac:dyDescent="0.3">
      <c r="A73">
        <v>0.55954999999999999</v>
      </c>
      <c r="B73">
        <v>-2.1755</v>
      </c>
      <c r="C73">
        <v>31.9</v>
      </c>
      <c r="J73">
        <f t="shared" si="40"/>
        <v>92.058154906300089</v>
      </c>
      <c r="L73">
        <f t="shared" si="34"/>
        <v>0.57115162402573905</v>
      </c>
      <c r="M73">
        <f t="shared" si="35"/>
        <v>-2.1592088269309606</v>
      </c>
      <c r="N73">
        <f t="shared" si="36"/>
        <v>31.9</v>
      </c>
      <c r="P73">
        <f t="shared" si="37"/>
        <v>0.61755812012869549</v>
      </c>
      <c r="Q73">
        <f t="shared" si="38"/>
        <v>-2.0940441346548031</v>
      </c>
      <c r="R73">
        <f t="shared" si="39"/>
        <v>31.9</v>
      </c>
      <c r="V73">
        <f t="shared" si="25"/>
        <v>9.6060917011882019E-3</v>
      </c>
      <c r="W73">
        <f t="shared" si="26"/>
        <v>-1.5599905804468412</v>
      </c>
      <c r="X73">
        <f t="shared" si="27"/>
        <v>31.9</v>
      </c>
      <c r="Z73">
        <f t="shared" si="28"/>
        <v>2.5410529889084543E-2</v>
      </c>
      <c r="AA73">
        <f t="shared" si="29"/>
        <v>-1.5477341644305271</v>
      </c>
      <c r="AB73">
        <f t="shared" si="30"/>
        <v>31.9</v>
      </c>
      <c r="AD73">
        <f t="shared" si="31"/>
        <v>8.8628282640670797E-2</v>
      </c>
      <c r="AE73">
        <f t="shared" si="32"/>
        <v>-1.4987085003652711</v>
      </c>
      <c r="AF73">
        <f t="shared" si="33"/>
        <v>31.9</v>
      </c>
    </row>
    <row r="74" spans="1:32" x14ac:dyDescent="0.3">
      <c r="A74">
        <v>0.5111</v>
      </c>
      <c r="B74">
        <v>-2.0804999999999998</v>
      </c>
      <c r="C74">
        <v>31.9</v>
      </c>
      <c r="J74">
        <f t="shared" si="40"/>
        <v>92.055274255831918</v>
      </c>
      <c r="L74">
        <f t="shared" si="34"/>
        <v>0.52274850500020509</v>
      </c>
      <c r="M74">
        <f t="shared" si="35"/>
        <v>-2.0642423147016493</v>
      </c>
      <c r="N74">
        <f t="shared" si="36"/>
        <v>31.9</v>
      </c>
      <c r="P74">
        <f t="shared" si="37"/>
        <v>0.56934252500102556</v>
      </c>
      <c r="Q74">
        <f t="shared" si="38"/>
        <v>-1.9992115735082481</v>
      </c>
      <c r="R74">
        <f t="shared" si="39"/>
        <v>31.9</v>
      </c>
      <c r="V74">
        <f t="shared" si="25"/>
        <v>-9.4095952570665276E-3</v>
      </c>
      <c r="W74">
        <f t="shared" si="26"/>
        <v>-1.4550581919792869</v>
      </c>
      <c r="X74">
        <f t="shared" si="27"/>
        <v>31.9</v>
      </c>
      <c r="Z74">
        <f t="shared" si="28"/>
        <v>6.4300837588047166E-3</v>
      </c>
      <c r="AA74">
        <f t="shared" si="29"/>
        <v>-1.4428473538150097</v>
      </c>
      <c r="AB74">
        <f t="shared" si="30"/>
        <v>31.9</v>
      </c>
      <c r="AD74">
        <f t="shared" si="31"/>
        <v>6.9788799822289249E-2</v>
      </c>
      <c r="AE74">
        <f t="shared" si="32"/>
        <v>-1.3940040011579002</v>
      </c>
      <c r="AF74">
        <f t="shared" si="33"/>
        <v>31.9</v>
      </c>
    </row>
    <row r="75" spans="1:32" x14ac:dyDescent="0.3">
      <c r="A75">
        <v>0.46455000000000002</v>
      </c>
      <c r="B75">
        <v>-1.9950000000000001</v>
      </c>
      <c r="C75">
        <v>31.9</v>
      </c>
      <c r="J75">
        <f t="shared" si="40"/>
        <v>92.034443935795707</v>
      </c>
      <c r="L75">
        <f t="shared" si="34"/>
        <v>0.47653460623339494</v>
      </c>
      <c r="M75">
        <f t="shared" si="35"/>
        <v>-1.9789884662374129</v>
      </c>
      <c r="N75">
        <f t="shared" si="36"/>
        <v>31.9</v>
      </c>
      <c r="P75">
        <f t="shared" si="37"/>
        <v>0.52447303116697463</v>
      </c>
      <c r="Q75">
        <f t="shared" si="38"/>
        <v>-1.9149423311870639</v>
      </c>
      <c r="R75">
        <f t="shared" si="39"/>
        <v>31.9</v>
      </c>
      <c r="V75">
        <f t="shared" si="25"/>
        <v>-2.9343761177066163E-2</v>
      </c>
      <c r="W75">
        <f t="shared" si="26"/>
        <v>-1.3597703043488338</v>
      </c>
      <c r="X75">
        <f t="shared" si="27"/>
        <v>31.9</v>
      </c>
      <c r="Z75">
        <f t="shared" si="28"/>
        <v>-1.3253181199963215E-2</v>
      </c>
      <c r="AA75">
        <f t="shared" si="29"/>
        <v>-1.347892036966742</v>
      </c>
      <c r="AB75">
        <f t="shared" si="30"/>
        <v>31.9</v>
      </c>
      <c r="AD75">
        <f t="shared" si="31"/>
        <v>5.1109138708446356E-2</v>
      </c>
      <c r="AE75">
        <f t="shared" si="32"/>
        <v>-1.3003789674383743</v>
      </c>
      <c r="AF75">
        <f t="shared" si="33"/>
        <v>31.9</v>
      </c>
    </row>
    <row r="76" spans="1:32" x14ac:dyDescent="0.3">
      <c r="A76">
        <v>0.42085</v>
      </c>
      <c r="B76">
        <v>-1.9</v>
      </c>
      <c r="C76">
        <v>31.9</v>
      </c>
      <c r="J76">
        <f t="shared" si="40"/>
        <v>91.985303201379679</v>
      </c>
      <c r="L76">
        <f t="shared" si="34"/>
        <v>0.43360664075760735</v>
      </c>
      <c r="M76">
        <f t="shared" si="35"/>
        <v>-1.8845964901213601</v>
      </c>
      <c r="N76">
        <f t="shared" si="36"/>
        <v>31.9</v>
      </c>
      <c r="P76">
        <f t="shared" si="37"/>
        <v>0.48463320378803665</v>
      </c>
      <c r="Q76">
        <f t="shared" si="38"/>
        <v>-1.8229824506068013</v>
      </c>
      <c r="R76">
        <f t="shared" si="39"/>
        <v>31.9</v>
      </c>
      <c r="V76">
        <f t="shared" si="25"/>
        <v>-4.3810984171497758E-2</v>
      </c>
      <c r="W76">
        <f t="shared" si="26"/>
        <v>-1.2562068481549167</v>
      </c>
      <c r="X76">
        <f t="shared" si="27"/>
        <v>31.9</v>
      </c>
      <c r="Z76">
        <f t="shared" si="28"/>
        <v>-2.7156356258747127E-2</v>
      </c>
      <c r="AA76">
        <f t="shared" si="29"/>
        <v>-1.245133304499527</v>
      </c>
      <c r="AB76">
        <f t="shared" si="30"/>
        <v>31.9</v>
      </c>
      <c r="AD76">
        <f t="shared" si="31"/>
        <v>3.9462155392256282E-2</v>
      </c>
      <c r="AE76">
        <f t="shared" si="32"/>
        <v>-1.2008391298779679</v>
      </c>
      <c r="AF76">
        <f t="shared" si="33"/>
        <v>31.9</v>
      </c>
    </row>
    <row r="77" spans="1:32" x14ac:dyDescent="0.3">
      <c r="A77">
        <v>0.38095000000000001</v>
      </c>
      <c r="B77">
        <v>-1.8049999999999999</v>
      </c>
      <c r="C77">
        <v>31.9</v>
      </c>
      <c r="J77">
        <f t="shared" si="40"/>
        <v>91.982654434838949</v>
      </c>
      <c r="L77">
        <f t="shared" si="34"/>
        <v>0.39374739626143362</v>
      </c>
      <c r="M77">
        <f t="shared" si="35"/>
        <v>-1.7896303334802655</v>
      </c>
      <c r="N77">
        <f t="shared" si="36"/>
        <v>31.9</v>
      </c>
      <c r="P77">
        <f t="shared" si="37"/>
        <v>0.44493698130716797</v>
      </c>
      <c r="Q77">
        <f t="shared" si="38"/>
        <v>-1.7281516674013278</v>
      </c>
      <c r="R77">
        <f t="shared" si="39"/>
        <v>31.9</v>
      </c>
      <c r="V77">
        <f t="shared" si="25"/>
        <v>-5.4639435994871199E-2</v>
      </c>
      <c r="W77">
        <f t="shared" si="26"/>
        <v>-1.1537385377799092</v>
      </c>
      <c r="X77">
        <f t="shared" si="27"/>
        <v>31.9</v>
      </c>
      <c r="Z77">
        <f t="shared" si="28"/>
        <v>-3.7955535308598964E-2</v>
      </c>
      <c r="AA77">
        <f t="shared" si="29"/>
        <v>-1.1427091471398692</v>
      </c>
      <c r="AB77">
        <f t="shared" si="30"/>
        <v>31.9</v>
      </c>
      <c r="AD77">
        <f t="shared" si="31"/>
        <v>2.878006743649042E-2</v>
      </c>
      <c r="AE77">
        <f t="shared" si="32"/>
        <v>-1.0985915845797094</v>
      </c>
      <c r="AF77">
        <f t="shared" si="33"/>
        <v>31.9</v>
      </c>
    </row>
    <row r="78" spans="1:32" x14ac:dyDescent="0.3">
      <c r="A78">
        <v>0.34200000000000003</v>
      </c>
      <c r="B78">
        <v>-1.7195</v>
      </c>
      <c r="C78">
        <v>31.9</v>
      </c>
      <c r="J78">
        <f t="shared" si="40"/>
        <v>91.979704155745821</v>
      </c>
      <c r="L78">
        <f t="shared" si="34"/>
        <v>0.35484268530628688</v>
      </c>
      <c r="M78">
        <f t="shared" si="35"/>
        <v>-1.7041681562059978</v>
      </c>
      <c r="N78">
        <f t="shared" si="36"/>
        <v>31.9</v>
      </c>
      <c r="P78">
        <f t="shared" si="37"/>
        <v>0.40621342653143422</v>
      </c>
      <c r="Q78">
        <f t="shared" si="38"/>
        <v>-1.642840781029989</v>
      </c>
      <c r="R78">
        <f t="shared" si="39"/>
        <v>31.9</v>
      </c>
      <c r="V78">
        <f t="shared" si="25"/>
        <v>-6.7296059572754086E-2</v>
      </c>
      <c r="W78">
        <f t="shared" si="26"/>
        <v>-1.0606409417872751</v>
      </c>
      <c r="X78">
        <f t="shared" si="27"/>
        <v>31.9</v>
      </c>
      <c r="Z78">
        <f t="shared" si="28"/>
        <v>-5.0579691762578705E-2</v>
      </c>
      <c r="AA78">
        <f t="shared" si="29"/>
        <v>-1.0496608212398977</v>
      </c>
      <c r="AB78">
        <f t="shared" si="30"/>
        <v>31.9</v>
      </c>
      <c r="AD78">
        <f t="shared" si="31"/>
        <v>1.6285779478122375E-2</v>
      </c>
      <c r="AE78">
        <f t="shared" si="32"/>
        <v>-1.005740339050389</v>
      </c>
      <c r="AF78">
        <f t="shared" si="33"/>
        <v>31.9</v>
      </c>
    </row>
    <row r="79" spans="1:32" x14ac:dyDescent="0.3">
      <c r="A79">
        <v>0.30685000000000001</v>
      </c>
      <c r="B79">
        <v>-1.6339999999999999</v>
      </c>
      <c r="C79">
        <v>31.9</v>
      </c>
      <c r="J79">
        <f t="shared" si="40"/>
        <v>91.933023204501666</v>
      </c>
      <c r="L79">
        <f t="shared" si="34"/>
        <v>0.32039414017480894</v>
      </c>
      <c r="M79">
        <f t="shared" si="35"/>
        <v>-1.6192841491267025</v>
      </c>
      <c r="N79">
        <f t="shared" si="36"/>
        <v>31.9</v>
      </c>
      <c r="P79">
        <f t="shared" si="37"/>
        <v>0.37457070087404465</v>
      </c>
      <c r="Q79">
        <f t="shared" si="38"/>
        <v>-1.5604207456335131</v>
      </c>
      <c r="R79">
        <f t="shared" si="39"/>
        <v>31.9</v>
      </c>
      <c r="V79">
        <f t="shared" si="25"/>
        <v>-7.6313911979578819E-2</v>
      </c>
      <c r="W79">
        <f t="shared" si="26"/>
        <v>-0.96863849161354987</v>
      </c>
      <c r="X79">
        <f t="shared" si="27"/>
        <v>31.9</v>
      </c>
      <c r="Z79">
        <f t="shared" si="28"/>
        <v>-5.9103377937353763E-2</v>
      </c>
      <c r="AA79">
        <f t="shared" si="29"/>
        <v>-0.95845038492087054</v>
      </c>
      <c r="AB79">
        <f t="shared" si="30"/>
        <v>31.9</v>
      </c>
      <c r="AD79">
        <f t="shared" si="31"/>
        <v>9.7387582315460186E-3</v>
      </c>
      <c r="AE79">
        <f t="shared" si="32"/>
        <v>-0.91769795815015387</v>
      </c>
      <c r="AF79">
        <f t="shared" si="33"/>
        <v>31.9</v>
      </c>
    </row>
    <row r="80" spans="1:32" x14ac:dyDescent="0.3">
      <c r="A80">
        <v>0.27360000000000001</v>
      </c>
      <c r="B80">
        <v>-1.5389999999999999</v>
      </c>
      <c r="C80">
        <v>31.9</v>
      </c>
      <c r="J80">
        <f t="shared" si="40"/>
        <v>91.914486933783508</v>
      </c>
      <c r="L80">
        <f t="shared" si="34"/>
        <v>0.28741457477848292</v>
      </c>
      <c r="M80">
        <f t="shared" si="35"/>
        <v>-1.524537720660639</v>
      </c>
      <c r="N80">
        <f t="shared" si="36"/>
        <v>31.9</v>
      </c>
      <c r="P80">
        <f t="shared" si="37"/>
        <v>0.34267287389241452</v>
      </c>
      <c r="Q80">
        <f t="shared" si="38"/>
        <v>-1.4666886033031956</v>
      </c>
      <c r="R80">
        <f t="shared" si="39"/>
        <v>31.9</v>
      </c>
      <c r="V80">
        <f t="shared" si="25"/>
        <v>-8.0774514253600493E-2</v>
      </c>
      <c r="W80">
        <f t="shared" si="26"/>
        <v>-0.86808668642163411</v>
      </c>
      <c r="X80">
        <f t="shared" si="27"/>
        <v>31.9</v>
      </c>
      <c r="Z80">
        <f t="shared" si="28"/>
        <v>-6.337809814971207E-2</v>
      </c>
      <c r="AA80">
        <f t="shared" si="29"/>
        <v>-0.85821933081132096</v>
      </c>
      <c r="AB80">
        <f t="shared" si="30"/>
        <v>31.9</v>
      </c>
      <c r="AD80">
        <f t="shared" si="31"/>
        <v>6.2075662658411801E-3</v>
      </c>
      <c r="AE80">
        <f t="shared" si="32"/>
        <v>-0.81874990837006878</v>
      </c>
      <c r="AF80">
        <f t="shared" si="33"/>
        <v>31.9</v>
      </c>
    </row>
    <row r="81" spans="1:32" x14ac:dyDescent="0.3">
      <c r="A81">
        <v>0.24224999999999999</v>
      </c>
      <c r="B81">
        <v>-1.4535</v>
      </c>
      <c r="C81">
        <v>31.9</v>
      </c>
      <c r="J81">
        <f t="shared" si="40"/>
        <v>91.907471146181621</v>
      </c>
      <c r="L81">
        <f t="shared" si="34"/>
        <v>0.25616569824209995</v>
      </c>
      <c r="M81">
        <f t="shared" si="35"/>
        <v>-1.4391349959124677</v>
      </c>
      <c r="N81">
        <f t="shared" si="36"/>
        <v>31.9</v>
      </c>
      <c r="P81">
        <f t="shared" si="37"/>
        <v>0.31182849121049983</v>
      </c>
      <c r="Q81">
        <f t="shared" si="38"/>
        <v>-1.3816749795623391</v>
      </c>
      <c r="R81">
        <f t="shared" si="39"/>
        <v>31.9</v>
      </c>
      <c r="V81">
        <f t="shared" si="25"/>
        <v>-8.6153595489367074E-2</v>
      </c>
      <c r="W81">
        <f t="shared" si="26"/>
        <v>-0.7771793820668188</v>
      </c>
      <c r="X81">
        <f t="shared" si="27"/>
        <v>31.9</v>
      </c>
      <c r="Z81">
        <f t="shared" si="28"/>
        <v>-6.8688380817372163E-2</v>
      </c>
      <c r="AA81">
        <f t="shared" si="29"/>
        <v>-0.76743431785660698</v>
      </c>
      <c r="AB81">
        <f t="shared" si="30"/>
        <v>31.9</v>
      </c>
      <c r="AD81">
        <f t="shared" si="31"/>
        <v>1.1724778706061478E-3</v>
      </c>
      <c r="AE81">
        <f t="shared" si="32"/>
        <v>-0.72845406101576071</v>
      </c>
      <c r="AF81">
        <f t="shared" si="33"/>
        <v>31.9</v>
      </c>
    </row>
    <row r="82" spans="1:32" x14ac:dyDescent="0.3">
      <c r="A82">
        <v>0.21375</v>
      </c>
      <c r="B82">
        <v>-1.3680000000000001</v>
      </c>
      <c r="C82">
        <v>31.9</v>
      </c>
      <c r="J82">
        <f t="shared" si="40"/>
        <v>91.87747264619658</v>
      </c>
      <c r="L82">
        <f t="shared" si="34"/>
        <v>0.2280903012186255</v>
      </c>
      <c r="M82">
        <f t="shared" si="35"/>
        <v>-1.3540588464982597</v>
      </c>
      <c r="N82">
        <f t="shared" si="36"/>
        <v>31.9</v>
      </c>
      <c r="P82">
        <f t="shared" si="37"/>
        <v>0.28545150609312753</v>
      </c>
      <c r="Q82">
        <f t="shared" si="38"/>
        <v>-1.2982942324912983</v>
      </c>
      <c r="R82">
        <f t="shared" si="39"/>
        <v>31.9</v>
      </c>
      <c r="V82">
        <f t="shared" si="25"/>
        <v>-8.8803598346839596E-2</v>
      </c>
      <c r="W82">
        <f t="shared" si="26"/>
        <v>-0.68709343707618575</v>
      </c>
      <c r="X82">
        <f t="shared" si="27"/>
        <v>31.9</v>
      </c>
      <c r="Z82">
        <f t="shared" si="28"/>
        <v>-7.105394818188282E-2</v>
      </c>
      <c r="AA82">
        <f t="shared" si="29"/>
        <v>-0.67787660904146196</v>
      </c>
      <c r="AB82">
        <f t="shared" si="30"/>
        <v>31.9</v>
      </c>
      <c r="AD82">
        <f t="shared" si="31"/>
        <v>-5.5347522057935805E-5</v>
      </c>
      <c r="AE82">
        <f t="shared" si="32"/>
        <v>-0.64100929690256703</v>
      </c>
      <c r="AF82">
        <f t="shared" si="33"/>
        <v>31.9</v>
      </c>
    </row>
    <row r="83" spans="1:32" x14ac:dyDescent="0.3">
      <c r="A83">
        <v>0.18809999999999999</v>
      </c>
      <c r="B83">
        <v>-1.2825</v>
      </c>
      <c r="C83">
        <v>31.9</v>
      </c>
      <c r="J83">
        <f t="shared" si="40"/>
        <v>91.85714852038285</v>
      </c>
      <c r="L83">
        <f t="shared" si="34"/>
        <v>0.20272066179731085</v>
      </c>
      <c r="M83">
        <f t="shared" si="35"/>
        <v>-1.2688531597573411</v>
      </c>
      <c r="N83">
        <f t="shared" si="36"/>
        <v>31.9</v>
      </c>
      <c r="P83">
        <f t="shared" si="37"/>
        <v>0.26120330898655425</v>
      </c>
      <c r="Q83">
        <f t="shared" si="38"/>
        <v>-1.2142657987867054</v>
      </c>
      <c r="R83">
        <f t="shared" si="39"/>
        <v>31.9</v>
      </c>
      <c r="V83">
        <f t="shared" si="25"/>
        <v>-8.872452282601806E-2</v>
      </c>
      <c r="W83">
        <f t="shared" si="26"/>
        <v>-0.59782885144973452</v>
      </c>
      <c r="X83">
        <f t="shared" si="27"/>
        <v>31.9</v>
      </c>
      <c r="Z83">
        <f t="shared" si="28"/>
        <v>-7.0791227383143696E-2</v>
      </c>
      <c r="AA83">
        <f t="shared" si="29"/>
        <v>-0.58897464823552137</v>
      </c>
      <c r="AB83">
        <f t="shared" si="30"/>
        <v>31.9</v>
      </c>
      <c r="AD83">
        <f t="shared" si="31"/>
        <v>9.4195438835331657E-4</v>
      </c>
      <c r="AE83">
        <f t="shared" si="32"/>
        <v>-0.55355783537866865</v>
      </c>
      <c r="AF83">
        <f t="shared" si="33"/>
        <v>31.9</v>
      </c>
    </row>
    <row r="84" spans="1:32" x14ac:dyDescent="0.3">
      <c r="A84">
        <v>0.16339999999999999</v>
      </c>
      <c r="B84">
        <v>-1.1970000000000001</v>
      </c>
      <c r="C84">
        <v>31.9</v>
      </c>
      <c r="J84">
        <f t="shared" si="40"/>
        <v>91.84174317713331</v>
      </c>
      <c r="L84">
        <f t="shared" si="34"/>
        <v>0.17822915285294275</v>
      </c>
      <c r="M84">
        <f t="shared" si="35"/>
        <v>-1.1835800064953794</v>
      </c>
      <c r="N84">
        <f t="shared" si="36"/>
        <v>31.9</v>
      </c>
      <c r="P84">
        <f t="shared" si="37"/>
        <v>0.23754576426471372</v>
      </c>
      <c r="Q84">
        <f t="shared" si="38"/>
        <v>-1.1299000324768969</v>
      </c>
      <c r="R84">
        <f t="shared" si="39"/>
        <v>31.9</v>
      </c>
      <c r="V84">
        <f t="shared" si="25"/>
        <v>-8.7735754512432429E-2</v>
      </c>
      <c r="W84">
        <f t="shared" si="26"/>
        <v>-0.50883805227801104</v>
      </c>
      <c r="X84">
        <f t="shared" si="27"/>
        <v>31.9</v>
      </c>
      <c r="Z84">
        <f t="shared" si="28"/>
        <v>-6.9668190389041929E-2</v>
      </c>
      <c r="AA84">
        <f t="shared" si="29"/>
        <v>-0.50026115734760768</v>
      </c>
      <c r="AB84">
        <f t="shared" si="30"/>
        <v>31.9</v>
      </c>
      <c r="AD84">
        <f t="shared" si="31"/>
        <v>2.6020661045196292E-3</v>
      </c>
      <c r="AE84">
        <f t="shared" si="32"/>
        <v>-0.46595357762599465</v>
      </c>
      <c r="AF84">
        <f t="shared" si="33"/>
        <v>31.9</v>
      </c>
    </row>
    <row r="85" spans="1:32" x14ac:dyDescent="0.3">
      <c r="A85">
        <v>0.1406</v>
      </c>
      <c r="B85">
        <v>-1.1114999999999999</v>
      </c>
      <c r="C85">
        <v>31.9</v>
      </c>
      <c r="J85">
        <f t="shared" si="40"/>
        <v>91.815774989921763</v>
      </c>
      <c r="L85">
        <f t="shared" si="34"/>
        <v>0.15577260687593703</v>
      </c>
      <c r="M85">
        <f t="shared" si="35"/>
        <v>-1.0984695740442505</v>
      </c>
      <c r="N85">
        <f t="shared" si="36"/>
        <v>31.9</v>
      </c>
      <c r="P85">
        <f t="shared" si="37"/>
        <v>0.21646303437968506</v>
      </c>
      <c r="Q85">
        <f t="shared" si="38"/>
        <v>-1.0463478702212528</v>
      </c>
      <c r="R85">
        <f t="shared" si="39"/>
        <v>31.9</v>
      </c>
      <c r="V85">
        <f t="shared" si="25"/>
        <v>-8.4927600613317722E-2</v>
      </c>
      <c r="W85">
        <f t="shared" si="26"/>
        <v>-0.42039482601574196</v>
      </c>
      <c r="X85">
        <f t="shared" si="27"/>
        <v>31.9</v>
      </c>
      <c r="Z85">
        <f t="shared" si="28"/>
        <v>-6.6643426667525762E-2</v>
      </c>
      <c r="AA85">
        <f t="shared" si="29"/>
        <v>-0.41228995198093921</v>
      </c>
      <c r="AB85">
        <f t="shared" si="30"/>
        <v>31.9</v>
      </c>
      <c r="AD85">
        <f t="shared" si="31"/>
        <v>6.4932691156425193E-3</v>
      </c>
      <c r="AE85">
        <f t="shared" si="32"/>
        <v>-0.37987045584172852</v>
      </c>
      <c r="AF85">
        <f t="shared" si="33"/>
        <v>31.9</v>
      </c>
    </row>
    <row r="86" spans="1:32" x14ac:dyDescent="0.3">
      <c r="A86">
        <v>0.12064999999999999</v>
      </c>
      <c r="B86">
        <v>-1.026</v>
      </c>
      <c r="C86">
        <v>31.9</v>
      </c>
      <c r="J86">
        <f t="shared" si="40"/>
        <v>91.806120117517153</v>
      </c>
      <c r="L86">
        <f t="shared" si="34"/>
        <v>0.13594770485775071</v>
      </c>
      <c r="M86">
        <f t="shared" si="35"/>
        <v>-1.013116668672849</v>
      </c>
      <c r="N86">
        <f t="shared" si="36"/>
        <v>31.9</v>
      </c>
      <c r="P86">
        <f t="shared" si="37"/>
        <v>0.19713852428875356</v>
      </c>
      <c r="Q86">
        <f t="shared" si="38"/>
        <v>-0.961583343364245</v>
      </c>
      <c r="R86">
        <f t="shared" si="39"/>
        <v>31.9</v>
      </c>
      <c r="V86">
        <f t="shared" si="25"/>
        <v>-7.9390368335908956E-2</v>
      </c>
      <c r="W86">
        <f t="shared" si="26"/>
        <v>-0.33277295911765536</v>
      </c>
      <c r="X86">
        <f t="shared" si="27"/>
        <v>31.9</v>
      </c>
      <c r="Z86">
        <f t="shared" si="28"/>
        <v>-6.1028796268462138E-2</v>
      </c>
      <c r="AA86">
        <f t="shared" si="29"/>
        <v>-0.32484499145803647</v>
      </c>
      <c r="AB86">
        <f t="shared" si="30"/>
        <v>31.9</v>
      </c>
      <c r="AD86">
        <f t="shared" si="31"/>
        <v>1.2417492001324248E-2</v>
      </c>
      <c r="AE86">
        <f t="shared" si="32"/>
        <v>-0.29313312081956133</v>
      </c>
      <c r="AF86">
        <f t="shared" si="33"/>
        <v>31.9</v>
      </c>
    </row>
    <row r="87" spans="1:32" x14ac:dyDescent="0.3">
      <c r="A87">
        <v>0.10165</v>
      </c>
      <c r="B87">
        <v>-0.94904999999999995</v>
      </c>
      <c r="C87">
        <v>31.9</v>
      </c>
      <c r="J87">
        <f t="shared" si="40"/>
        <v>91.791824059573017</v>
      </c>
      <c r="L87">
        <f t="shared" si="34"/>
        <v>0.1171303162102765</v>
      </c>
      <c r="M87">
        <f t="shared" si="35"/>
        <v>-0.93638667460617664</v>
      </c>
      <c r="N87">
        <f t="shared" si="36"/>
        <v>31.9</v>
      </c>
      <c r="P87">
        <f t="shared" si="37"/>
        <v>0.1790515810513825</v>
      </c>
      <c r="Q87">
        <f t="shared" si="38"/>
        <v>-0.88573337303088329</v>
      </c>
      <c r="R87">
        <f t="shared" si="39"/>
        <v>31.9</v>
      </c>
      <c r="V87">
        <f t="shared" si="25"/>
        <v>-7.5407521358282548E-2</v>
      </c>
      <c r="W87">
        <f t="shared" si="26"/>
        <v>-0.25361211380917703</v>
      </c>
      <c r="X87">
        <f t="shared" si="27"/>
        <v>31.9</v>
      </c>
      <c r="Z87">
        <f t="shared" si="28"/>
        <v>-5.6934490778451252E-2</v>
      </c>
      <c r="AA87">
        <f t="shared" si="29"/>
        <v>-0.24594744544083691</v>
      </c>
      <c r="AB87">
        <f t="shared" si="30"/>
        <v>31.9</v>
      </c>
      <c r="AD87">
        <f t="shared" si="31"/>
        <v>1.6957631540871709E-2</v>
      </c>
      <c r="AE87">
        <f t="shared" si="32"/>
        <v>-0.21528877196747587</v>
      </c>
      <c r="AF87">
        <f t="shared" si="33"/>
        <v>31.9</v>
      </c>
    </row>
    <row r="88" spans="1:32" x14ac:dyDescent="0.3">
      <c r="A88">
        <v>8.5214999999999999E-2</v>
      </c>
      <c r="B88">
        <v>-0.86829999999999996</v>
      </c>
      <c r="C88">
        <v>31.9</v>
      </c>
      <c r="J88">
        <f t="shared" si="40"/>
        <v>91.76360896730958</v>
      </c>
      <c r="L88">
        <f t="shared" si="34"/>
        <v>0.10104640423490771</v>
      </c>
      <c r="M88">
        <f t="shared" si="35"/>
        <v>-0.85607843545404483</v>
      </c>
      <c r="N88">
        <f t="shared" si="36"/>
        <v>31.9</v>
      </c>
      <c r="P88">
        <f t="shared" si="37"/>
        <v>0.16437202117453856</v>
      </c>
      <c r="Q88">
        <f t="shared" si="38"/>
        <v>-0.80719217727022452</v>
      </c>
      <c r="R88">
        <f t="shared" si="39"/>
        <v>31.9</v>
      </c>
      <c r="V88">
        <f t="shared" si="25"/>
        <v>-6.7873358021282026E-2</v>
      </c>
      <c r="W88">
        <f t="shared" si="26"/>
        <v>-0.17155172075740455</v>
      </c>
      <c r="X88">
        <f t="shared" si="27"/>
        <v>31.9</v>
      </c>
      <c r="Z88">
        <f t="shared" si="28"/>
        <v>-4.9191449431706058E-2</v>
      </c>
      <c r="AA88">
        <f t="shared" si="29"/>
        <v>-0.16441125218379293</v>
      </c>
      <c r="AB88">
        <f t="shared" si="30"/>
        <v>31.9</v>
      </c>
      <c r="AD88">
        <f t="shared" si="31"/>
        <v>2.5536184926597816E-2</v>
      </c>
      <c r="AE88">
        <f t="shared" si="32"/>
        <v>-0.13584937788934737</v>
      </c>
      <c r="AF88">
        <f t="shared" si="33"/>
        <v>31.9</v>
      </c>
    </row>
    <row r="89" spans="1:32" x14ac:dyDescent="0.3">
      <c r="A89">
        <v>7.0489999999999997E-2</v>
      </c>
      <c r="B89">
        <v>-0.78944999999999999</v>
      </c>
      <c r="C89">
        <v>31.9</v>
      </c>
      <c r="J89">
        <f t="shared" si="40"/>
        <v>91.74830216256197</v>
      </c>
      <c r="L89">
        <f t="shared" si="34"/>
        <v>8.6506615432944509E-2</v>
      </c>
      <c r="M89">
        <f t="shared" si="35"/>
        <v>-0.77747218592258316</v>
      </c>
      <c r="N89">
        <f t="shared" si="36"/>
        <v>31.9</v>
      </c>
      <c r="P89">
        <f t="shared" si="37"/>
        <v>0.15057307716472257</v>
      </c>
      <c r="Q89">
        <f t="shared" si="38"/>
        <v>-0.72956092961291608</v>
      </c>
      <c r="R89">
        <f t="shared" si="39"/>
        <v>31.9</v>
      </c>
      <c r="V89">
        <f t="shared" si="25"/>
        <v>-5.9249320566760133E-2</v>
      </c>
      <c r="W89">
        <f t="shared" si="26"/>
        <v>-9.1803528909670584E-2</v>
      </c>
      <c r="X89">
        <f t="shared" si="27"/>
        <v>31.9</v>
      </c>
      <c r="Z89">
        <f t="shared" si="28"/>
        <v>-4.0460307013632235E-2</v>
      </c>
      <c r="AA89">
        <f t="shared" si="29"/>
        <v>-8.4949845980004879E-2</v>
      </c>
      <c r="AB89">
        <f t="shared" si="30"/>
        <v>31.9</v>
      </c>
      <c r="AD89">
        <f t="shared" si="31"/>
        <v>3.4695747198878468E-2</v>
      </c>
      <c r="AE89">
        <f t="shared" si="32"/>
        <v>-5.7535114261342724E-2</v>
      </c>
      <c r="AF89">
        <f t="shared" si="33"/>
        <v>31.9</v>
      </c>
    </row>
    <row r="90" spans="1:32" x14ac:dyDescent="0.3">
      <c r="A90">
        <v>5.7095E-2</v>
      </c>
      <c r="B90">
        <v>-0.71155000000000002</v>
      </c>
      <c r="C90">
        <v>31.9</v>
      </c>
      <c r="J90">
        <f t="shared" si="40"/>
        <v>91.733158109861961</v>
      </c>
      <c r="L90">
        <f t="shared" si="34"/>
        <v>7.3291164538274084E-2</v>
      </c>
      <c r="M90">
        <f t="shared" si="35"/>
        <v>-0.69981610660312821</v>
      </c>
      <c r="N90">
        <f t="shared" si="36"/>
        <v>31.9</v>
      </c>
      <c r="P90">
        <f t="shared" si="37"/>
        <v>0.13807582269137045</v>
      </c>
      <c r="Q90">
        <f t="shared" si="38"/>
        <v>-0.65288053301564075</v>
      </c>
      <c r="R90">
        <f t="shared" si="39"/>
        <v>31.9</v>
      </c>
      <c r="V90">
        <f t="shared" si="25"/>
        <v>-4.9625499657095062E-2</v>
      </c>
      <c r="W90">
        <f t="shared" si="26"/>
        <v>-1.3348330891319371E-2</v>
      </c>
      <c r="X90">
        <f t="shared" si="27"/>
        <v>31.9</v>
      </c>
      <c r="Z90">
        <f t="shared" si="28"/>
        <v>-3.0734852052699324E-2</v>
      </c>
      <c r="AA90">
        <f t="shared" si="29"/>
        <v>-6.7799648017544678E-3</v>
      </c>
      <c r="AB90">
        <f t="shared" si="30"/>
        <v>31.9</v>
      </c>
      <c r="AD90">
        <f t="shared" si="31"/>
        <v>4.4827738364882741E-2</v>
      </c>
      <c r="AE90">
        <f t="shared" si="32"/>
        <v>1.9493499556505256E-2</v>
      </c>
      <c r="AF90">
        <f t="shared" si="33"/>
        <v>31.9</v>
      </c>
    </row>
    <row r="91" spans="1:32" x14ac:dyDescent="0.3">
      <c r="A91">
        <v>4.5124999999999998E-2</v>
      </c>
      <c r="B91">
        <v>-0.63460000000000005</v>
      </c>
      <c r="C91">
        <v>31.9</v>
      </c>
      <c r="J91">
        <f t="shared" si="40"/>
        <v>91.71330202405062</v>
      </c>
      <c r="L91">
        <f t="shared" si="34"/>
        <v>6.1550945744311233E-2</v>
      </c>
      <c r="M91">
        <f t="shared" si="35"/>
        <v>-0.62318999095508942</v>
      </c>
      <c r="N91">
        <f t="shared" si="36"/>
        <v>31.9</v>
      </c>
      <c r="P91">
        <f t="shared" si="37"/>
        <v>0.12725472872155619</v>
      </c>
      <c r="Q91">
        <f t="shared" si="38"/>
        <v>-0.57754995477544668</v>
      </c>
      <c r="R91">
        <f t="shared" si="39"/>
        <v>31.9</v>
      </c>
      <c r="V91">
        <f t="shared" si="25"/>
        <v>-3.8910926013009828E-2</v>
      </c>
      <c r="W91">
        <f t="shared" si="26"/>
        <v>6.3786494652176118E-2</v>
      </c>
      <c r="X91">
        <f t="shared" si="27"/>
        <v>31.9</v>
      </c>
      <c r="Z91">
        <f t="shared" si="28"/>
        <v>-1.9893588768004733E-2</v>
      </c>
      <c r="AA91">
        <f t="shared" si="29"/>
        <v>6.9978496276022817E-2</v>
      </c>
      <c r="AB91">
        <f t="shared" si="30"/>
        <v>31.9</v>
      </c>
      <c r="AD91">
        <f t="shared" si="31"/>
        <v>5.6175760212017867E-2</v>
      </c>
      <c r="AE91">
        <f t="shared" si="32"/>
        <v>9.4746502771410168E-2</v>
      </c>
      <c r="AF91">
        <f t="shared" si="33"/>
        <v>31.9</v>
      </c>
    </row>
    <row r="92" spans="1:32" x14ac:dyDescent="0.3">
      <c r="A92">
        <v>3.5150000000000001E-2</v>
      </c>
      <c r="B92">
        <v>-0.55859999999999999</v>
      </c>
      <c r="C92">
        <v>31.9</v>
      </c>
      <c r="J92">
        <f t="shared" si="40"/>
        <v>91.694216450937787</v>
      </c>
      <c r="L92">
        <f t="shared" si="34"/>
        <v>5.1790707526516294E-2</v>
      </c>
      <c r="M92">
        <f t="shared" si="35"/>
        <v>-0.54750554854817313</v>
      </c>
      <c r="N92">
        <f t="shared" si="36"/>
        <v>31.9</v>
      </c>
      <c r="P92">
        <f t="shared" si="37"/>
        <v>0.11835353763258147</v>
      </c>
      <c r="Q92">
        <f t="shared" si="38"/>
        <v>-0.50312774274086547</v>
      </c>
      <c r="R92">
        <f t="shared" si="39"/>
        <v>31.9</v>
      </c>
      <c r="V92">
        <f t="shared" si="25"/>
        <v>-2.6559783958847394E-2</v>
      </c>
      <c r="W92">
        <f t="shared" si="26"/>
        <v>0.1394366758479797</v>
      </c>
      <c r="X92">
        <f t="shared" si="27"/>
        <v>31.9</v>
      </c>
      <c r="Z92">
        <f t="shared" si="28"/>
        <v>-7.4277395025150739E-3</v>
      </c>
      <c r="AA92">
        <f t="shared" si="29"/>
        <v>0.14526461501383547</v>
      </c>
      <c r="AB92">
        <f t="shared" si="30"/>
        <v>31.9</v>
      </c>
      <c r="AD92">
        <f t="shared" si="31"/>
        <v>6.9100438322815094E-2</v>
      </c>
      <c r="AE92">
        <f t="shared" si="32"/>
        <v>0.16857637167725947</v>
      </c>
      <c r="AF92">
        <f t="shared" si="33"/>
        <v>31.9</v>
      </c>
    </row>
    <row r="93" spans="1:32" x14ac:dyDescent="0.3">
      <c r="A93">
        <v>2.6505000000000001E-2</v>
      </c>
      <c r="B93">
        <v>-0.48449999999999999</v>
      </c>
      <c r="C93">
        <v>31.9</v>
      </c>
      <c r="J93">
        <f t="shared" si="40"/>
        <v>91.682586371046938</v>
      </c>
      <c r="L93">
        <f t="shared" si="34"/>
        <v>4.3273608586507376E-2</v>
      </c>
      <c r="M93">
        <f t="shared" si="35"/>
        <v>-0.47359982724574917</v>
      </c>
      <c r="N93">
        <f t="shared" si="36"/>
        <v>31.9</v>
      </c>
      <c r="P93">
        <f t="shared" si="37"/>
        <v>0.11034804293253686</v>
      </c>
      <c r="Q93">
        <f t="shared" si="38"/>
        <v>-0.42999913622874603</v>
      </c>
      <c r="R93">
        <f t="shared" si="39"/>
        <v>31.9</v>
      </c>
      <c r="V93">
        <f t="shared" si="25"/>
        <v>-1.348264490426887E-2</v>
      </c>
      <c r="W93">
        <f t="shared" si="26"/>
        <v>0.21288417042163543</v>
      </c>
      <c r="X93">
        <f t="shared" si="27"/>
        <v>31.9</v>
      </c>
      <c r="Z93">
        <f t="shared" si="28"/>
        <v>5.7158835485084936E-3</v>
      </c>
      <c r="AA93">
        <f t="shared" si="29"/>
        <v>0.21848921326249837</v>
      </c>
      <c r="AB93">
        <f t="shared" si="30"/>
        <v>31.9</v>
      </c>
      <c r="AD93">
        <f t="shared" si="31"/>
        <v>8.2509997359616172E-2</v>
      </c>
      <c r="AE93">
        <f t="shared" si="32"/>
        <v>0.24090938462594969</v>
      </c>
      <c r="AF93">
        <f t="shared" si="33"/>
        <v>31.9</v>
      </c>
    </row>
    <row r="94" spans="1:32" x14ac:dyDescent="0.3">
      <c r="A94">
        <v>1.8620000000000001E-2</v>
      </c>
      <c r="B94">
        <v>-0.41134999999999999</v>
      </c>
      <c r="C94">
        <v>31.9</v>
      </c>
      <c r="J94">
        <f t="shared" si="40"/>
        <v>91.669813556018156</v>
      </c>
      <c r="L94">
        <f t="shared" si="34"/>
        <v>3.5526462854164505E-2</v>
      </c>
      <c r="M94">
        <f t="shared" si="35"/>
        <v>-0.40066489289895718</v>
      </c>
      <c r="N94">
        <f t="shared" si="36"/>
        <v>31.9</v>
      </c>
      <c r="P94">
        <f t="shared" si="37"/>
        <v>0.10315231427082253</v>
      </c>
      <c r="Q94">
        <f t="shared" si="38"/>
        <v>-0.35792446449478588</v>
      </c>
      <c r="R94">
        <f t="shared" si="39"/>
        <v>31.9</v>
      </c>
      <c r="V94">
        <f t="shared" si="25"/>
        <v>4.8461929793575109E-5</v>
      </c>
      <c r="W94">
        <f t="shared" si="26"/>
        <v>0.28520294303874499</v>
      </c>
      <c r="X94">
        <f t="shared" si="27"/>
        <v>31.9</v>
      </c>
      <c r="Z94">
        <f t="shared" si="28"/>
        <v>1.9317014562585832E-2</v>
      </c>
      <c r="AA94">
        <f t="shared" si="29"/>
        <v>0.29056231608391786</v>
      </c>
      <c r="AB94">
        <f t="shared" si="30"/>
        <v>31.9</v>
      </c>
      <c r="AD94">
        <f t="shared" si="31"/>
        <v>9.6391225093753086E-2</v>
      </c>
      <c r="AE94">
        <f t="shared" si="32"/>
        <v>0.31199980826460977</v>
      </c>
      <c r="AF94">
        <f t="shared" si="33"/>
        <v>31.9</v>
      </c>
    </row>
    <row r="95" spans="1:32" x14ac:dyDescent="0.3">
      <c r="A95">
        <v>1.2160000000000001E-2</v>
      </c>
      <c r="B95">
        <v>-0.34010000000000001</v>
      </c>
      <c r="C95">
        <v>31.9</v>
      </c>
      <c r="J95">
        <f t="shared" si="40"/>
        <v>91.645889755820249</v>
      </c>
      <c r="L95">
        <f t="shared" si="34"/>
        <v>2.9317228876331414E-2</v>
      </c>
      <c r="M95">
        <f t="shared" si="35"/>
        <v>-0.32982237881194393</v>
      </c>
      <c r="N95">
        <f t="shared" si="36"/>
        <v>31.9</v>
      </c>
      <c r="P95">
        <f t="shared" si="37"/>
        <v>9.7946144381657066E-2</v>
      </c>
      <c r="Q95">
        <f t="shared" si="38"/>
        <v>-0.28871189405971953</v>
      </c>
      <c r="R95">
        <f t="shared" si="39"/>
        <v>31.9</v>
      </c>
      <c r="V95">
        <f t="shared" si="25"/>
        <v>1.4396535043548653E-2</v>
      </c>
      <c r="W95">
        <f t="shared" si="26"/>
        <v>0.35529165038823424</v>
      </c>
      <c r="X95">
        <f t="shared" si="27"/>
        <v>31.9</v>
      </c>
      <c r="Z95">
        <f t="shared" si="28"/>
        <v>3.3787778117990719E-2</v>
      </c>
      <c r="AA95">
        <f t="shared" si="29"/>
        <v>0.36018855676143635</v>
      </c>
      <c r="AB95">
        <f t="shared" si="30"/>
        <v>31.9</v>
      </c>
      <c r="AD95">
        <f t="shared" si="31"/>
        <v>0.11135275041575809</v>
      </c>
      <c r="AE95">
        <f t="shared" si="32"/>
        <v>0.37977618225424481</v>
      </c>
      <c r="AF95">
        <f t="shared" si="33"/>
        <v>31.9</v>
      </c>
    </row>
    <row r="96" spans="1:32" x14ac:dyDescent="0.3">
      <c r="A96">
        <v>7.9705000000000002E-3</v>
      </c>
      <c r="B96">
        <v>-0.26979999999999998</v>
      </c>
      <c r="C96">
        <v>31.9</v>
      </c>
      <c r="J96">
        <f t="shared" si="40"/>
        <v>91.622790239526438</v>
      </c>
      <c r="L96">
        <f t="shared" si="34"/>
        <v>2.5360538602777781E-2</v>
      </c>
      <c r="M96">
        <f t="shared" si="35"/>
        <v>-0.25992140913925982</v>
      </c>
      <c r="N96">
        <f t="shared" si="36"/>
        <v>31.9</v>
      </c>
      <c r="P96">
        <f t="shared" si="37"/>
        <v>9.4920693013888904E-2</v>
      </c>
      <c r="Q96">
        <f t="shared" si="38"/>
        <v>-0.22040704569629929</v>
      </c>
      <c r="R96">
        <f t="shared" si="39"/>
        <v>31.9</v>
      </c>
      <c r="V96">
        <f t="shared" si="25"/>
        <v>3.064498747728317E-2</v>
      </c>
      <c r="W96">
        <f t="shared" si="26"/>
        <v>0.4238163153181605</v>
      </c>
      <c r="X96">
        <f t="shared" si="27"/>
        <v>31.9</v>
      </c>
      <c r="Z96">
        <f t="shared" si="28"/>
        <v>5.0144163427082056E-2</v>
      </c>
      <c r="AA96">
        <f t="shared" si="29"/>
        <v>0.42826402678348502</v>
      </c>
      <c r="AB96">
        <f t="shared" si="30"/>
        <v>31.9</v>
      </c>
      <c r="AD96">
        <f t="shared" si="31"/>
        <v>0.12814086722627849</v>
      </c>
      <c r="AE96">
        <f t="shared" si="32"/>
        <v>0.4460548726447835</v>
      </c>
      <c r="AF96">
        <f t="shared" si="33"/>
        <v>31.9</v>
      </c>
    </row>
    <row r="97" spans="1:32" x14ac:dyDescent="0.3">
      <c r="A97">
        <v>4.8925000000000001E-3</v>
      </c>
      <c r="B97">
        <v>-0.20044999999999999</v>
      </c>
      <c r="C97">
        <v>31.9</v>
      </c>
      <c r="J97">
        <f t="shared" si="40"/>
        <v>91.611738951332725</v>
      </c>
      <c r="L97">
        <f t="shared" si="34"/>
        <v>2.2390645614804614E-2</v>
      </c>
      <c r="M97">
        <f t="shared" si="35"/>
        <v>-0.19076419079048662</v>
      </c>
      <c r="N97">
        <f t="shared" si="36"/>
        <v>31.9</v>
      </c>
      <c r="P97">
        <f t="shared" si="37"/>
        <v>9.2383228074023063E-2</v>
      </c>
      <c r="Q97">
        <f t="shared" si="38"/>
        <v>-0.15202095395243309</v>
      </c>
      <c r="R97">
        <f t="shared" si="39"/>
        <v>31.9</v>
      </c>
      <c r="V97">
        <f t="shared" ref="V97:V128" si="41">($A97-$F$7)*F$3+($B97-$G$7)*F$4+$C97*F$5+F$7</f>
        <v>4.7683994023825171E-2</v>
      </c>
      <c r="W97">
        <f t="shared" ref="W97:W128" si="42">($A97-$F$7)*G$3+($B97-$G$7)*G$4+$C97*G$5+G$7</f>
        <v>0.49111095730329107</v>
      </c>
      <c r="X97">
        <f t="shared" ref="X97:X128" si="43">($A97-$F$7)*H$3+($B97-$G$7)*H$4+$C97*H$5+H$7</f>
        <v>31.9</v>
      </c>
      <c r="Z97">
        <f t="shared" ref="Z97:Z128" si="44">($L97-$F$7)*F$3+($M97-$G$7)*F$4+$N97*F$5+F$7</f>
        <v>6.7231131199794625E-2</v>
      </c>
      <c r="AA97">
        <f t="shared" ref="AA97:AA128" si="45">($L97-$F$7)*G$3+($M97-$G$7)*G$4+$N97*G$5+G$7</f>
        <v>0.4953429105430871</v>
      </c>
      <c r="AB97">
        <f t="shared" ref="AB97:AB128" si="46">($L97-$F$7)*H$3+($M97-$G$7)*H$4+$N97*H$5+H$7</f>
        <v>31.9</v>
      </c>
      <c r="AD97">
        <f t="shared" ref="AD97:AD128" si="47">($P97-$F$7)*F$3+($Q97-$G$7)*F$4+$R97*F$5+F$7</f>
        <v>0.14541967990367421</v>
      </c>
      <c r="AE97">
        <f t="shared" ref="AE97:AE128" si="48">($P97-$F$7)*G$3+($Q97-$G$7)*G$4+$R97*G$5+G$7</f>
        <v>0.51227072350227087</v>
      </c>
      <c r="AF97">
        <f t="shared" ref="AF97:AF128" si="49">($P97-$F$7)*H$3+($Q97-$G$7)*H$4+$R97*H$5+H$7</f>
        <v>31.9</v>
      </c>
    </row>
    <row r="98" spans="1:32" x14ac:dyDescent="0.3">
      <c r="A98">
        <v>2.3275000000000001E-3</v>
      </c>
      <c r="B98">
        <v>-0.13205</v>
      </c>
      <c r="C98">
        <v>31.9</v>
      </c>
      <c r="J98">
        <f t="shared" si="40"/>
        <v>91.602383284026772</v>
      </c>
      <c r="L98">
        <f t="shared" si="34"/>
        <v>1.9915495713704524E-2</v>
      </c>
      <c r="M98">
        <f t="shared" si="35"/>
        <v>-0.122528319120307</v>
      </c>
      <c r="N98">
        <f t="shared" si="36"/>
        <v>31.9</v>
      </c>
      <c r="P98">
        <f t="shared" si="37"/>
        <v>9.0267478568522616E-2</v>
      </c>
      <c r="Q98">
        <f t="shared" si="38"/>
        <v>-8.4441595601534997E-2</v>
      </c>
      <c r="R98">
        <f t="shared" si="39"/>
        <v>31.9</v>
      </c>
      <c r="V98">
        <f t="shared" si="41"/>
        <v>6.494044822373235E-2</v>
      </c>
      <c r="W98">
        <f t="shared" si="42"/>
        <v>0.55734806181010432</v>
      </c>
      <c r="X98">
        <f t="shared" si="43"/>
        <v>31.9</v>
      </c>
      <c r="Z98">
        <f t="shared" si="44"/>
        <v>8.4526322109024665E-2</v>
      </c>
      <c r="AA98">
        <f t="shared" si="45"/>
        <v>0.56139695599857309</v>
      </c>
      <c r="AB98">
        <f t="shared" si="46"/>
        <v>31.9</v>
      </c>
      <c r="AD98">
        <f t="shared" si="47"/>
        <v>0.16286981765019481</v>
      </c>
      <c r="AE98">
        <f t="shared" si="48"/>
        <v>0.57759253275244837</v>
      </c>
      <c r="AF98">
        <f t="shared" si="49"/>
        <v>31.9</v>
      </c>
    </row>
    <row r="99" spans="1:32" x14ac:dyDescent="0.3">
      <c r="A99">
        <v>6.2699999999999995E-4</v>
      </c>
      <c r="B99">
        <v>-6.5454999999999999E-2</v>
      </c>
      <c r="C99">
        <v>31.9</v>
      </c>
      <c r="J99">
        <f t="shared" si="40"/>
        <v>91.588420401122605</v>
      </c>
      <c r="L99">
        <f t="shared" si="34"/>
        <v>1.8346227040455947E-2</v>
      </c>
      <c r="M99">
        <f t="shared" si="35"/>
        <v>-5.6179818433649144E-2</v>
      </c>
      <c r="N99">
        <f t="shared" si="36"/>
        <v>31.9</v>
      </c>
      <c r="P99">
        <f t="shared" si="37"/>
        <v>8.9223135202279757E-2</v>
      </c>
      <c r="Q99">
        <f t="shared" si="38"/>
        <v>-1.9079092168245729E-2</v>
      </c>
      <c r="R99">
        <f t="shared" si="39"/>
        <v>31.9</v>
      </c>
      <c r="V99">
        <f t="shared" si="41"/>
        <v>8.2504528601073712E-2</v>
      </c>
      <c r="W99">
        <f t="shared" si="42"/>
        <v>0.62160760433686291</v>
      </c>
      <c r="X99">
        <f t="shared" si="43"/>
        <v>31.9</v>
      </c>
      <c r="Z99">
        <f t="shared" si="44"/>
        <v>0.10214502566430106</v>
      </c>
      <c r="AA99">
        <f t="shared" si="45"/>
        <v>0.6253826374637852</v>
      </c>
      <c r="AB99">
        <f t="shared" si="46"/>
        <v>31.9</v>
      </c>
      <c r="AD99">
        <f t="shared" si="47"/>
        <v>0.18070701391721</v>
      </c>
      <c r="AE99">
        <f t="shared" si="48"/>
        <v>0.64048276997147435</v>
      </c>
      <c r="AF99">
        <f t="shared" si="49"/>
        <v>31.9</v>
      </c>
    </row>
    <row r="100" spans="1:32" x14ac:dyDescent="0.3">
      <c r="A100">
        <v>0</v>
      </c>
      <c r="B100">
        <v>0</v>
      </c>
      <c r="C100">
        <v>31.9</v>
      </c>
      <c r="J100">
        <f t="shared" si="40"/>
        <v>91.570607510529896</v>
      </c>
      <c r="L100">
        <f t="shared" si="34"/>
        <v>1.7881625025010003E-2</v>
      </c>
      <c r="M100">
        <f t="shared" si="35"/>
        <v>8.9580961406392576E-3</v>
      </c>
      <c r="N100">
        <f t="shared" si="36"/>
        <v>31.9</v>
      </c>
      <c r="P100">
        <f t="shared" si="37"/>
        <v>8.9408125125050031E-2</v>
      </c>
      <c r="Q100">
        <f t="shared" si="38"/>
        <v>4.4790480703196293E-2</v>
      </c>
      <c r="R100">
        <f t="shared" si="39"/>
        <v>31.9</v>
      </c>
      <c r="V100">
        <f t="shared" si="41"/>
        <v>0.10076801808856573</v>
      </c>
      <c r="W100">
        <f t="shared" si="42"/>
        <v>0.68446613681846213</v>
      </c>
      <c r="X100">
        <f t="shared" si="43"/>
        <v>31.9</v>
      </c>
      <c r="Z100">
        <f t="shared" si="44"/>
        <v>0.12047263997448443</v>
      </c>
      <c r="AA100">
        <f t="shared" si="45"/>
        <v>0.68789073552969338</v>
      </c>
      <c r="AB100">
        <f t="shared" si="46"/>
        <v>31.9</v>
      </c>
      <c r="AD100">
        <f t="shared" si="47"/>
        <v>0.19929112751816014</v>
      </c>
      <c r="AE100">
        <f t="shared" si="48"/>
        <v>0.70158913037461845</v>
      </c>
      <c r="AF100">
        <f t="shared" si="49"/>
        <v>31.9</v>
      </c>
    </row>
    <row r="101" spans="1:32" x14ac:dyDescent="0.3">
      <c r="A101">
        <v>6.5169999999999996E-4</v>
      </c>
      <c r="B101">
        <v>6.5360000000000001E-2</v>
      </c>
      <c r="C101">
        <v>31.9</v>
      </c>
      <c r="J101">
        <f t="shared" si="40"/>
        <v>91.552237306815144</v>
      </c>
      <c r="L101">
        <f t="shared" si="34"/>
        <v>1.8694860699584866E-2</v>
      </c>
      <c r="M101">
        <f t="shared" si="35"/>
        <v>7.3988114044735168E-2</v>
      </c>
      <c r="N101">
        <f t="shared" si="36"/>
        <v>31.9</v>
      </c>
      <c r="P101">
        <f t="shared" si="37"/>
        <v>9.0867503497924329E-2</v>
      </c>
      <c r="Q101">
        <f t="shared" si="38"/>
        <v>0.10850057022367585</v>
      </c>
      <c r="R101">
        <f t="shared" si="39"/>
        <v>31.9</v>
      </c>
      <c r="V101">
        <f t="shared" si="41"/>
        <v>0.12022857542964616</v>
      </c>
      <c r="W101">
        <f t="shared" si="42"/>
        <v>0.74686518345272179</v>
      </c>
      <c r="X101">
        <f t="shared" si="43"/>
        <v>31.9</v>
      </c>
      <c r="Z101">
        <f t="shared" si="44"/>
        <v>0.13999277964269607</v>
      </c>
      <c r="AA101">
        <f t="shared" si="45"/>
        <v>0.74992724678075406</v>
      </c>
      <c r="AB101">
        <f t="shared" si="46"/>
        <v>31.9</v>
      </c>
      <c r="AD101">
        <f t="shared" si="47"/>
        <v>0.21904959649489397</v>
      </c>
      <c r="AE101">
        <f t="shared" si="48"/>
        <v>0.7621755000928826</v>
      </c>
      <c r="AF101">
        <f t="shared" si="49"/>
        <v>31.9</v>
      </c>
    </row>
    <row r="102" spans="1:32" x14ac:dyDescent="0.3">
      <c r="A102">
        <v>2.4510000000000001E-3</v>
      </c>
      <c r="B102">
        <v>0.13205</v>
      </c>
      <c r="C102">
        <v>31.9</v>
      </c>
      <c r="J102">
        <f t="shared" si="40"/>
        <v>91.537236498334877</v>
      </c>
      <c r="L102">
        <f t="shared" si="34"/>
        <v>2.0621554495541518E-2</v>
      </c>
      <c r="M102">
        <f t="shared" si="35"/>
        <v>0.14040649144824285</v>
      </c>
      <c r="N102">
        <f t="shared" si="36"/>
        <v>31.9</v>
      </c>
      <c r="P102">
        <f t="shared" si="37"/>
        <v>9.3303772477707575E-2</v>
      </c>
      <c r="Q102">
        <f t="shared" si="38"/>
        <v>0.17383245724121429</v>
      </c>
      <c r="R102">
        <f t="shared" si="39"/>
        <v>31.9</v>
      </c>
      <c r="V102">
        <f t="shared" si="41"/>
        <v>0.14117134270100484</v>
      </c>
      <c r="W102">
        <f t="shared" si="42"/>
        <v>0.81020706595954128</v>
      </c>
      <c r="X102">
        <f t="shared" si="43"/>
        <v>31.9</v>
      </c>
      <c r="Z102">
        <f t="shared" si="44"/>
        <v>0.16097925494595655</v>
      </c>
      <c r="AA102">
        <f t="shared" si="45"/>
        <v>0.81297231685164673</v>
      </c>
      <c r="AB102">
        <f t="shared" si="46"/>
        <v>31.9</v>
      </c>
      <c r="AD102">
        <f t="shared" si="47"/>
        <v>0.24021090392576383</v>
      </c>
      <c r="AE102">
        <f t="shared" si="48"/>
        <v>0.82403332042006894</v>
      </c>
      <c r="AF102">
        <f t="shared" si="49"/>
        <v>31.9</v>
      </c>
    </row>
    <row r="103" spans="1:32" x14ac:dyDescent="0.3">
      <c r="A103">
        <v>5.1869999999999998E-3</v>
      </c>
      <c r="B103">
        <v>0.20044999999999999</v>
      </c>
      <c r="C103">
        <v>31.9</v>
      </c>
      <c r="J103">
        <f t="shared" si="40"/>
        <v>91.526935585480174</v>
      </c>
      <c r="L103">
        <f t="shared" si="34"/>
        <v>2.3442668444036984E-2</v>
      </c>
      <c r="M103">
        <f t="shared" si="35"/>
        <v>0.20861887811522439</v>
      </c>
      <c r="N103">
        <f t="shared" si="36"/>
        <v>31.9</v>
      </c>
      <c r="P103">
        <f t="shared" si="37"/>
        <v>9.6465342220184921E-2</v>
      </c>
      <c r="Q103">
        <f t="shared" si="38"/>
        <v>0.24129439057612206</v>
      </c>
      <c r="R103">
        <f t="shared" si="39"/>
        <v>31.9</v>
      </c>
      <c r="V103">
        <f t="shared" si="41"/>
        <v>0.1635038826845383</v>
      </c>
      <c r="W103">
        <f t="shared" si="42"/>
        <v>0.87491644204897567</v>
      </c>
      <c r="X103">
        <f t="shared" si="43"/>
        <v>31.9</v>
      </c>
      <c r="Z103">
        <f t="shared" si="44"/>
        <v>0.18333922814654668</v>
      </c>
      <c r="AA103">
        <f t="shared" si="45"/>
        <v>0.87747751026415499</v>
      </c>
      <c r="AB103">
        <f t="shared" si="46"/>
        <v>31.9</v>
      </c>
      <c r="AD103">
        <f t="shared" si="47"/>
        <v>0.26268060999457798</v>
      </c>
      <c r="AE103">
        <f t="shared" si="48"/>
        <v>0.88772178312487271</v>
      </c>
      <c r="AF103">
        <f t="shared" si="49"/>
        <v>31.9</v>
      </c>
    </row>
    <row r="104" spans="1:32" x14ac:dyDescent="0.3">
      <c r="A104">
        <v>8.4550000000000007E-3</v>
      </c>
      <c r="B104">
        <v>0.26884999999999998</v>
      </c>
      <c r="C104">
        <v>31.9</v>
      </c>
      <c r="J104">
        <f t="shared" si="40"/>
        <v>91.516466284639492</v>
      </c>
      <c r="L104">
        <f t="shared" si="34"/>
        <v>2.6795188865631793E-2</v>
      </c>
      <c r="M104">
        <f t="shared" si="35"/>
        <v>0.2768273098456156</v>
      </c>
      <c r="N104">
        <f t="shared" si="36"/>
        <v>31.9</v>
      </c>
      <c r="P104">
        <f t="shared" si="37"/>
        <v>0.10015594432815896</v>
      </c>
      <c r="Q104">
        <f t="shared" si="38"/>
        <v>0.30873654922807803</v>
      </c>
      <c r="R104">
        <f t="shared" si="39"/>
        <v>31.9</v>
      </c>
      <c r="V104">
        <f t="shared" si="41"/>
        <v>0.18634585063202058</v>
      </c>
      <c r="W104">
        <f t="shared" si="42"/>
        <v>0.93947249772376273</v>
      </c>
      <c r="X104">
        <f t="shared" si="43"/>
        <v>31.9</v>
      </c>
      <c r="Z104">
        <f t="shared" si="44"/>
        <v>0.20620692116875672</v>
      </c>
      <c r="AA104">
        <f t="shared" si="45"/>
        <v>0.94182576718024102</v>
      </c>
      <c r="AB104">
        <f t="shared" si="46"/>
        <v>31.9</v>
      </c>
      <c r="AD104">
        <f t="shared" si="47"/>
        <v>0.28565120331570037</v>
      </c>
      <c r="AE104">
        <f t="shared" si="48"/>
        <v>0.95123884500615441</v>
      </c>
      <c r="AF104">
        <f t="shared" si="49"/>
        <v>31.9</v>
      </c>
    </row>
    <row r="105" spans="1:32" x14ac:dyDescent="0.3">
      <c r="A105">
        <v>1.273E-2</v>
      </c>
      <c r="B105">
        <v>0.33915000000000001</v>
      </c>
      <c r="C105">
        <v>31.9</v>
      </c>
      <c r="J105">
        <f t="shared" si="40"/>
        <v>91.496930959388777</v>
      </c>
      <c r="L105">
        <f t="shared" si="34"/>
        <v>3.122251883408985E-2</v>
      </c>
      <c r="M105">
        <f t="shared" si="35"/>
        <v>0.34676752894125334</v>
      </c>
      <c r="N105">
        <f t="shared" si="36"/>
        <v>31.9</v>
      </c>
      <c r="P105">
        <f t="shared" si="37"/>
        <v>0.10519259417044925</v>
      </c>
      <c r="Q105">
        <f t="shared" si="38"/>
        <v>0.37723764470626669</v>
      </c>
      <c r="R105">
        <f t="shared" si="39"/>
        <v>31.9</v>
      </c>
      <c r="V105">
        <f t="shared" si="41"/>
        <v>0.21069966584928723</v>
      </c>
      <c r="W105">
        <f t="shared" si="42"/>
        <v>1.005557725342068</v>
      </c>
      <c r="X105">
        <f t="shared" si="43"/>
        <v>31.9</v>
      </c>
      <c r="Z105">
        <f t="shared" si="44"/>
        <v>0.23060291568722846</v>
      </c>
      <c r="AA105">
        <f t="shared" si="45"/>
        <v>1.0075225779799299</v>
      </c>
      <c r="AB105">
        <f t="shared" si="46"/>
        <v>31.9</v>
      </c>
      <c r="AD105">
        <f t="shared" si="47"/>
        <v>0.31021591503899115</v>
      </c>
      <c r="AE105">
        <f t="shared" si="48"/>
        <v>1.0153819885313777</v>
      </c>
      <c r="AF105">
        <f t="shared" si="49"/>
        <v>31.9</v>
      </c>
    </row>
    <row r="106" spans="1:32" x14ac:dyDescent="0.3">
      <c r="A106">
        <v>1.9E-2</v>
      </c>
      <c r="B106">
        <v>0.41134999999999999</v>
      </c>
      <c r="C106">
        <v>31.9</v>
      </c>
      <c r="J106">
        <f t="shared" si="40"/>
        <v>91.473733871165635</v>
      </c>
      <c r="L106">
        <f t="shared" si="34"/>
        <v>3.7664232243404761E-2</v>
      </c>
      <c r="M106">
        <f t="shared" si="35"/>
        <v>0.41853654539846857</v>
      </c>
      <c r="N106">
        <f t="shared" si="36"/>
        <v>31.9</v>
      </c>
      <c r="P106">
        <f t="shared" si="37"/>
        <v>0.11232116121702379</v>
      </c>
      <c r="Q106">
        <f t="shared" si="38"/>
        <v>0.447282726992343</v>
      </c>
      <c r="R106">
        <f t="shared" si="39"/>
        <v>31.9</v>
      </c>
      <c r="V106">
        <f t="shared" si="41"/>
        <v>0.23751140884081501</v>
      </c>
      <c r="W106">
        <f t="shared" si="42"/>
        <v>1.0728873869909747</v>
      </c>
      <c r="X106">
        <f t="shared" si="43"/>
        <v>31.9</v>
      </c>
      <c r="Z106">
        <f t="shared" si="44"/>
        <v>0.25745487867312411</v>
      </c>
      <c r="AA106">
        <f t="shared" si="45"/>
        <v>1.0743900549675347</v>
      </c>
      <c r="AB106">
        <f t="shared" si="46"/>
        <v>31.9</v>
      </c>
      <c r="AD106">
        <f t="shared" si="47"/>
        <v>0.33722875800236007</v>
      </c>
      <c r="AE106">
        <f t="shared" si="48"/>
        <v>1.0804007268737748</v>
      </c>
      <c r="AF106">
        <f t="shared" si="49"/>
        <v>31.9</v>
      </c>
    </row>
    <row r="107" spans="1:32" x14ac:dyDescent="0.3">
      <c r="A107">
        <v>2.6790000000000001E-2</v>
      </c>
      <c r="B107">
        <v>0.48354999999999998</v>
      </c>
      <c r="C107">
        <v>31.9</v>
      </c>
      <c r="J107">
        <f t="shared" si="40"/>
        <v>91.459568980255185</v>
      </c>
      <c r="L107">
        <f t="shared" si="34"/>
        <v>4.5554153067826911E-2</v>
      </c>
      <c r="M107">
        <f t="shared" si="35"/>
        <v>0.49047145646863155</v>
      </c>
      <c r="N107">
        <f t="shared" si="36"/>
        <v>31.9</v>
      </c>
      <c r="P107">
        <f t="shared" si="37"/>
        <v>0.12061076533913453</v>
      </c>
      <c r="Q107">
        <f t="shared" si="38"/>
        <v>0.51815728234315794</v>
      </c>
      <c r="R107">
        <f t="shared" si="39"/>
        <v>31.9</v>
      </c>
      <c r="V107">
        <f t="shared" si="41"/>
        <v>0.26577866030076569</v>
      </c>
      <c r="W107">
        <f t="shared" si="42"/>
        <v>1.1397789903123179</v>
      </c>
      <c r="X107">
        <f t="shared" si="43"/>
        <v>31.9</v>
      </c>
      <c r="Z107">
        <f t="shared" si="44"/>
        <v>0.28574141381258666</v>
      </c>
      <c r="AA107">
        <f t="shared" si="45"/>
        <v>1.1409990199128921</v>
      </c>
      <c r="AB107">
        <f t="shared" si="46"/>
        <v>31.9</v>
      </c>
      <c r="AD107">
        <f t="shared" si="47"/>
        <v>0.36559242785987056</v>
      </c>
      <c r="AE107">
        <f t="shared" si="48"/>
        <v>1.1458791383151894</v>
      </c>
      <c r="AF107">
        <f t="shared" si="49"/>
        <v>31.9</v>
      </c>
    </row>
    <row r="108" spans="1:32" x14ac:dyDescent="0.3">
      <c r="A108">
        <v>3.5340000000000003E-2</v>
      </c>
      <c r="B108">
        <v>0.55764999999999998</v>
      </c>
      <c r="C108">
        <v>31.9</v>
      </c>
      <c r="J108">
        <f t="shared" si="40"/>
        <v>91.447376202652009</v>
      </c>
      <c r="L108">
        <f t="shared" si="34"/>
        <v>5.4187147998142685E-2</v>
      </c>
      <c r="M108">
        <f t="shared" si="35"/>
        <v>0.56434216051332498</v>
      </c>
      <c r="N108">
        <f t="shared" si="36"/>
        <v>31.9</v>
      </c>
      <c r="P108">
        <f t="shared" si="37"/>
        <v>0.12957573999071342</v>
      </c>
      <c r="Q108">
        <f t="shared" si="38"/>
        <v>0.59111080256662496</v>
      </c>
      <c r="R108">
        <f t="shared" si="39"/>
        <v>31.9</v>
      </c>
      <c r="V108">
        <f t="shared" si="41"/>
        <v>0.29532123890438289</v>
      </c>
      <c r="W108">
        <f t="shared" si="42"/>
        <v>1.2082709500554083</v>
      </c>
      <c r="X108">
        <f t="shared" si="43"/>
        <v>31.9</v>
      </c>
      <c r="Z108">
        <f t="shared" si="44"/>
        <v>0.31529738374594851</v>
      </c>
      <c r="AA108">
        <f t="shared" si="45"/>
        <v>1.2092474935868414</v>
      </c>
      <c r="AB108">
        <f t="shared" si="46"/>
        <v>31.9</v>
      </c>
      <c r="AD108">
        <f t="shared" si="47"/>
        <v>0.39520196311221212</v>
      </c>
      <c r="AE108">
        <f t="shared" si="48"/>
        <v>1.2131536677125745</v>
      </c>
      <c r="AF108">
        <f t="shared" si="49"/>
        <v>31.9</v>
      </c>
    </row>
    <row r="109" spans="1:32" x14ac:dyDescent="0.3">
      <c r="A109">
        <v>4.5409999999999999E-2</v>
      </c>
      <c r="B109">
        <v>0.63365000000000005</v>
      </c>
      <c r="C109">
        <v>31.9</v>
      </c>
      <c r="J109">
        <f t="shared" si="40"/>
        <v>91.426799905086</v>
      </c>
      <c r="L109">
        <f t="shared" si="34"/>
        <v>6.4390848517883736E-2</v>
      </c>
      <c r="M109">
        <f t="shared" si="35"/>
        <v>0.63995296672537239</v>
      </c>
      <c r="N109">
        <f t="shared" si="36"/>
        <v>31.9</v>
      </c>
      <c r="P109">
        <f t="shared" si="37"/>
        <v>0.14031424258941871</v>
      </c>
      <c r="Q109">
        <f t="shared" si="38"/>
        <v>0.66516483362686163</v>
      </c>
      <c r="R109">
        <f t="shared" si="39"/>
        <v>31.9</v>
      </c>
      <c r="V109">
        <f t="shared" si="41"/>
        <v>0.32686689888587805</v>
      </c>
      <c r="W109">
        <f t="shared" si="42"/>
        <v>1.278144237056464</v>
      </c>
      <c r="X109">
        <f t="shared" si="43"/>
        <v>31.9</v>
      </c>
      <c r="Z109">
        <f t="shared" si="44"/>
        <v>0.3468589073188042</v>
      </c>
      <c r="AA109">
        <f t="shared" si="45"/>
        <v>1.2787095677719136</v>
      </c>
      <c r="AB109">
        <f t="shared" si="46"/>
        <v>31.9</v>
      </c>
      <c r="AD109">
        <f t="shared" si="47"/>
        <v>0.42682694105050634</v>
      </c>
      <c r="AE109">
        <f t="shared" si="48"/>
        <v>1.2809708906337123</v>
      </c>
      <c r="AF109">
        <f t="shared" si="49"/>
        <v>31.9</v>
      </c>
    </row>
    <row r="110" spans="1:32" x14ac:dyDescent="0.3">
      <c r="A110">
        <v>5.738E-2</v>
      </c>
      <c r="B110">
        <v>0.70965</v>
      </c>
      <c r="C110">
        <v>31.9</v>
      </c>
      <c r="J110">
        <f t="shared" si="40"/>
        <v>91.407449990474632</v>
      </c>
      <c r="L110">
        <f t="shared" si="34"/>
        <v>7.6479249489004336E-2</v>
      </c>
      <c r="M110">
        <f t="shared" si="35"/>
        <v>0.715584531907132</v>
      </c>
      <c r="N110">
        <f t="shared" si="36"/>
        <v>31.9</v>
      </c>
      <c r="P110">
        <f t="shared" si="37"/>
        <v>0.15287624744502168</v>
      </c>
      <c r="Q110">
        <f t="shared" si="38"/>
        <v>0.7393226595356599</v>
      </c>
      <c r="R110">
        <f t="shared" si="39"/>
        <v>31.9</v>
      </c>
      <c r="V110">
        <f t="shared" si="41"/>
        <v>0.36023194445290274</v>
      </c>
      <c r="W110">
        <f t="shared" si="42"/>
        <v>1.3474699511480646</v>
      </c>
      <c r="X110">
        <f t="shared" si="43"/>
        <v>31.9</v>
      </c>
      <c r="Z110">
        <f t="shared" si="44"/>
        <v>0.38023114872519725</v>
      </c>
      <c r="AA110">
        <f t="shared" si="45"/>
        <v>1.3476483565152235</v>
      </c>
      <c r="AB110">
        <f t="shared" si="46"/>
        <v>31.9</v>
      </c>
      <c r="AD110">
        <f t="shared" si="47"/>
        <v>0.46022796581437575</v>
      </c>
      <c r="AE110">
        <f t="shared" si="48"/>
        <v>1.3483619779838596</v>
      </c>
      <c r="AF110">
        <f t="shared" si="49"/>
        <v>31.9</v>
      </c>
    </row>
    <row r="111" spans="1:32" x14ac:dyDescent="0.3">
      <c r="A111">
        <v>7.0775000000000005E-2</v>
      </c>
      <c r="B111">
        <v>0.78754999999999997</v>
      </c>
      <c r="C111">
        <v>31.9</v>
      </c>
      <c r="J111">
        <f t="shared" si="40"/>
        <v>91.393877717188346</v>
      </c>
      <c r="L111">
        <f t="shared" si="34"/>
        <v>8.9953033028151025E-2</v>
      </c>
      <c r="M111">
        <f t="shared" si="35"/>
        <v>0.79322477305018879</v>
      </c>
      <c r="N111">
        <f t="shared" si="36"/>
        <v>31.9</v>
      </c>
      <c r="P111">
        <f t="shared" si="37"/>
        <v>0.16666516514075508</v>
      </c>
      <c r="Q111">
        <f t="shared" si="38"/>
        <v>0.81592386525094385</v>
      </c>
      <c r="R111">
        <f t="shared" si="39"/>
        <v>31.9</v>
      </c>
      <c r="V111">
        <f t="shared" si="41"/>
        <v>0.39550910211852841</v>
      </c>
      <c r="W111">
        <f t="shared" si="42"/>
        <v>1.4182043711431036</v>
      </c>
      <c r="X111">
        <f t="shared" si="43"/>
        <v>31.9</v>
      </c>
      <c r="Z111">
        <f t="shared" si="44"/>
        <v>0.41550888571842703</v>
      </c>
      <c r="AA111">
        <f t="shared" si="45"/>
        <v>1.4181113337461659</v>
      </c>
      <c r="AB111">
        <f t="shared" si="46"/>
        <v>31.9</v>
      </c>
      <c r="AD111">
        <f t="shared" si="47"/>
        <v>0.49550802011802109</v>
      </c>
      <c r="AE111">
        <f t="shared" si="48"/>
        <v>1.4177391841584153</v>
      </c>
      <c r="AF111">
        <f t="shared" si="49"/>
        <v>31.9</v>
      </c>
    </row>
    <row r="112" spans="1:32" x14ac:dyDescent="0.3">
      <c r="A112">
        <v>8.5404999999999995E-2</v>
      </c>
      <c r="B112">
        <v>0.86639999999999995</v>
      </c>
      <c r="C112">
        <v>31.9</v>
      </c>
      <c r="J112">
        <f t="shared" si="40"/>
        <v>91.3785880403032</v>
      </c>
      <c r="L112">
        <f t="shared" si="34"/>
        <v>0.10466755347275801</v>
      </c>
      <c r="M112">
        <f t="shared" si="35"/>
        <v>0.87178089525164149</v>
      </c>
      <c r="N112">
        <f t="shared" si="36"/>
        <v>31.9</v>
      </c>
      <c r="P112">
        <f t="shared" si="37"/>
        <v>0.18171776736379008</v>
      </c>
      <c r="Q112">
        <f t="shared" si="38"/>
        <v>0.89330447625820752</v>
      </c>
      <c r="R112">
        <f t="shared" si="39"/>
        <v>31.9</v>
      </c>
      <c r="V112">
        <f t="shared" si="41"/>
        <v>0.43224264686947622</v>
      </c>
      <c r="W112">
        <f t="shared" si="42"/>
        <v>1.4894925615397612</v>
      </c>
      <c r="X112">
        <f t="shared" si="43"/>
        <v>31.9</v>
      </c>
      <c r="Z112">
        <f t="shared" si="44"/>
        <v>0.45223867034170384</v>
      </c>
      <c r="AA112">
        <f t="shared" si="45"/>
        <v>1.4890937567026419</v>
      </c>
      <c r="AB112">
        <f t="shared" si="46"/>
        <v>31.9</v>
      </c>
      <c r="AD112">
        <f t="shared" si="47"/>
        <v>0.53222276423061543</v>
      </c>
      <c r="AE112">
        <f t="shared" si="48"/>
        <v>1.4874985373541629</v>
      </c>
      <c r="AF112">
        <f t="shared" si="49"/>
        <v>31.9</v>
      </c>
    </row>
    <row r="113" spans="1:32" x14ac:dyDescent="0.3">
      <c r="A113">
        <v>0.10165</v>
      </c>
      <c r="B113">
        <v>0.94620000000000004</v>
      </c>
      <c r="C113">
        <v>31.9</v>
      </c>
      <c r="J113">
        <f t="shared" si="40"/>
        <v>91.353451298947093</v>
      </c>
      <c r="L113">
        <f t="shared" si="34"/>
        <v>0.1210417121441575</v>
      </c>
      <c r="M113">
        <f t="shared" si="35"/>
        <v>0.95109504853072313</v>
      </c>
      <c r="N113">
        <f t="shared" si="36"/>
        <v>31.9</v>
      </c>
      <c r="P113">
        <f t="shared" si="37"/>
        <v>0.19860856072078753</v>
      </c>
      <c r="Q113">
        <f t="shared" si="38"/>
        <v>0.9706752426536156</v>
      </c>
      <c r="R113">
        <f t="shared" si="39"/>
        <v>31.9</v>
      </c>
      <c r="V113">
        <f t="shared" si="41"/>
        <v>0.47079645582285012</v>
      </c>
      <c r="W113">
        <f t="shared" si="42"/>
        <v>1.5612250077561476</v>
      </c>
      <c r="X113">
        <f t="shared" si="43"/>
        <v>31.9</v>
      </c>
      <c r="Z113">
        <f t="shared" si="44"/>
        <v>0.49077613872795611</v>
      </c>
      <c r="AA113">
        <f t="shared" si="45"/>
        <v>1.5603237469662408</v>
      </c>
      <c r="AB113">
        <f t="shared" si="46"/>
        <v>31.9</v>
      </c>
      <c r="AD113">
        <f t="shared" si="47"/>
        <v>0.57069487034837985</v>
      </c>
      <c r="AE113">
        <f t="shared" si="48"/>
        <v>1.5567187038066146</v>
      </c>
      <c r="AF113">
        <f t="shared" si="49"/>
        <v>31.9</v>
      </c>
    </row>
    <row r="114" spans="1:32" x14ac:dyDescent="0.3">
      <c r="A114">
        <v>0.12064999999999999</v>
      </c>
      <c r="B114">
        <v>1.026</v>
      </c>
      <c r="C114">
        <v>31.9</v>
      </c>
      <c r="J114">
        <f t="shared" si="40"/>
        <v>91.339385352114761</v>
      </c>
      <c r="L114">
        <f t="shared" si="34"/>
        <v>0.14010864506426435</v>
      </c>
      <c r="M114">
        <f t="shared" si="35"/>
        <v>1.0306218104962213</v>
      </c>
      <c r="N114">
        <f t="shared" si="36"/>
        <v>31.9</v>
      </c>
      <c r="P114">
        <f t="shared" si="37"/>
        <v>0.21794322532132177</v>
      </c>
      <c r="Q114">
        <f t="shared" si="38"/>
        <v>1.049109052481106</v>
      </c>
      <c r="R114">
        <f t="shared" si="39"/>
        <v>31.9</v>
      </c>
      <c r="V114">
        <f t="shared" si="41"/>
        <v>0.51198837387524221</v>
      </c>
      <c r="W114">
        <f t="shared" si="42"/>
        <v>1.6321634732538239</v>
      </c>
      <c r="X114">
        <f t="shared" si="43"/>
        <v>31.9</v>
      </c>
      <c r="Z114">
        <f t="shared" si="44"/>
        <v>0.53195340364588173</v>
      </c>
      <c r="AA114">
        <f t="shared" si="45"/>
        <v>1.6309812777296058</v>
      </c>
      <c r="AB114">
        <f t="shared" si="46"/>
        <v>31.9</v>
      </c>
      <c r="AD114">
        <f t="shared" si="47"/>
        <v>0.61181352272843914</v>
      </c>
      <c r="AE114">
        <f t="shared" si="48"/>
        <v>1.6262524956327324</v>
      </c>
      <c r="AF114">
        <f t="shared" si="49"/>
        <v>31.9</v>
      </c>
    </row>
    <row r="115" spans="1:32" x14ac:dyDescent="0.3">
      <c r="A115">
        <v>0.1406</v>
      </c>
      <c r="B115">
        <v>1.1114999999999999</v>
      </c>
      <c r="C115">
        <v>31.9</v>
      </c>
      <c r="J115">
        <f t="shared" si="40"/>
        <v>91.325817663668033</v>
      </c>
      <c r="L115">
        <f t="shared" si="34"/>
        <v>0.16011955945794418</v>
      </c>
      <c r="M115">
        <f t="shared" si="35"/>
        <v>1.115857384372279</v>
      </c>
      <c r="N115">
        <f t="shared" si="36"/>
        <v>31.9</v>
      </c>
      <c r="P115">
        <f t="shared" si="37"/>
        <v>0.23819779728972085</v>
      </c>
      <c r="Q115">
        <f t="shared" si="38"/>
        <v>1.1332869218613955</v>
      </c>
      <c r="R115">
        <f t="shared" si="39"/>
        <v>31.9</v>
      </c>
      <c r="V115">
        <f t="shared" si="41"/>
        <v>0.55573270344876291</v>
      </c>
      <c r="W115">
        <f t="shared" si="42"/>
        <v>1.7082863090533604</v>
      </c>
      <c r="X115">
        <f t="shared" si="43"/>
        <v>31.9</v>
      </c>
      <c r="Z115">
        <f t="shared" si="44"/>
        <v>0.57567985647613362</v>
      </c>
      <c r="AA115">
        <f t="shared" si="45"/>
        <v>1.7068333513448721</v>
      </c>
      <c r="AB115">
        <f t="shared" si="46"/>
        <v>31.9</v>
      </c>
      <c r="AD115">
        <f t="shared" si="47"/>
        <v>0.65546846858561669</v>
      </c>
      <c r="AE115">
        <f t="shared" si="48"/>
        <v>1.70102152051092</v>
      </c>
      <c r="AF115">
        <f t="shared" si="49"/>
        <v>31.9</v>
      </c>
    </row>
    <row r="116" spans="1:32" x14ac:dyDescent="0.3">
      <c r="A116">
        <v>0.16339999999999999</v>
      </c>
      <c r="B116">
        <v>1.1970000000000001</v>
      </c>
      <c r="C116">
        <v>31.9</v>
      </c>
      <c r="J116">
        <f t="shared" si="40"/>
        <v>91.290167479455249</v>
      </c>
      <c r="L116">
        <f t="shared" si="34"/>
        <v>0.18306246537257181</v>
      </c>
      <c r="M116">
        <f t="shared" si="35"/>
        <v>1.2006588871904467</v>
      </c>
      <c r="N116">
        <f t="shared" si="36"/>
        <v>31.9</v>
      </c>
      <c r="P116">
        <f t="shared" si="37"/>
        <v>0.26171232686285911</v>
      </c>
      <c r="Q116">
        <f t="shared" si="38"/>
        <v>1.2152944359522329</v>
      </c>
      <c r="R116">
        <f t="shared" si="39"/>
        <v>31.9</v>
      </c>
      <c r="V116">
        <f t="shared" si="41"/>
        <v>0.60220611140057745</v>
      </c>
      <c r="W116">
        <f t="shared" si="42"/>
        <v>1.7835877854887148</v>
      </c>
      <c r="X116">
        <f t="shared" si="43"/>
        <v>31.9</v>
      </c>
      <c r="Z116">
        <f t="shared" si="44"/>
        <v>0.62208880275797873</v>
      </c>
      <c r="AA116">
        <f t="shared" si="45"/>
        <v>1.781424781932011</v>
      </c>
      <c r="AB116">
        <f t="shared" si="46"/>
        <v>31.9</v>
      </c>
      <c r="AD116">
        <f t="shared" si="47"/>
        <v>0.70161956818758497</v>
      </c>
      <c r="AE116">
        <f t="shared" si="48"/>
        <v>1.7727727677051961</v>
      </c>
      <c r="AF116">
        <f t="shared" si="49"/>
        <v>31.9</v>
      </c>
    </row>
    <row r="117" spans="1:32" x14ac:dyDescent="0.3">
      <c r="A117">
        <v>0.18715000000000001</v>
      </c>
      <c r="B117">
        <v>1.2729999999999999</v>
      </c>
      <c r="C117">
        <v>31.9</v>
      </c>
      <c r="J117">
        <f t="shared" si="40"/>
        <v>91.268581475070079</v>
      </c>
      <c r="L117">
        <f t="shared" si="34"/>
        <v>0.20688685925415712</v>
      </c>
      <c r="M117">
        <f t="shared" si="35"/>
        <v>1.2762336336807982</v>
      </c>
      <c r="N117">
        <f t="shared" si="36"/>
        <v>31.9</v>
      </c>
      <c r="P117">
        <f t="shared" si="37"/>
        <v>0.28583429627078549</v>
      </c>
      <c r="Q117">
        <f t="shared" si="38"/>
        <v>1.2891681684039915</v>
      </c>
      <c r="R117">
        <f t="shared" si="39"/>
        <v>31.9</v>
      </c>
      <c r="V117">
        <f t="shared" si="41"/>
        <v>0.64685134759788254</v>
      </c>
      <c r="W117">
        <f t="shared" si="42"/>
        <v>1.8495185475416962</v>
      </c>
      <c r="X117">
        <f t="shared" si="43"/>
        <v>31.9</v>
      </c>
      <c r="Z117">
        <f t="shared" si="44"/>
        <v>0.66668271993121753</v>
      </c>
      <c r="AA117">
        <f t="shared" si="45"/>
        <v>1.8469268933640266</v>
      </c>
      <c r="AB117">
        <f t="shared" si="46"/>
        <v>31.9</v>
      </c>
      <c r="AD117">
        <f t="shared" si="47"/>
        <v>0.74600820926455791</v>
      </c>
      <c r="AE117">
        <f t="shared" si="48"/>
        <v>1.8365602766533482</v>
      </c>
      <c r="AF117">
        <f t="shared" si="49"/>
        <v>31.9</v>
      </c>
    </row>
    <row r="118" spans="1:32" x14ac:dyDescent="0.3">
      <c r="A118">
        <v>0.21375</v>
      </c>
      <c r="B118">
        <v>1.3585</v>
      </c>
      <c r="C118">
        <v>31.9</v>
      </c>
      <c r="J118">
        <f t="shared" si="40"/>
        <v>91.25907888054563</v>
      </c>
      <c r="L118">
        <f t="shared" si="34"/>
        <v>0.23351669559580845</v>
      </c>
      <c r="M118">
        <f t="shared" si="35"/>
        <v>1.3615459391363989</v>
      </c>
      <c r="N118">
        <f t="shared" si="36"/>
        <v>31.9</v>
      </c>
      <c r="P118">
        <f t="shared" si="37"/>
        <v>0.31258347797904229</v>
      </c>
      <c r="Q118">
        <f t="shared" si="38"/>
        <v>1.3737296956819947</v>
      </c>
      <c r="R118">
        <f t="shared" si="39"/>
        <v>31.9</v>
      </c>
      <c r="V118">
        <f t="shared" si="41"/>
        <v>0.69696352672075523</v>
      </c>
      <c r="W118">
        <f t="shared" si="42"/>
        <v>1.9237248781581409</v>
      </c>
      <c r="X118">
        <f t="shared" si="43"/>
        <v>31.9</v>
      </c>
      <c r="Z118">
        <f t="shared" si="44"/>
        <v>0.71676937661312179</v>
      </c>
      <c r="AA118">
        <f t="shared" si="45"/>
        <v>1.9209448943378566</v>
      </c>
      <c r="AB118">
        <f t="shared" si="46"/>
        <v>31.9</v>
      </c>
      <c r="AD118">
        <f t="shared" si="47"/>
        <v>0.79599277618258801</v>
      </c>
      <c r="AE118">
        <f t="shared" si="48"/>
        <v>1.9098249590567189</v>
      </c>
      <c r="AF118">
        <f t="shared" si="49"/>
        <v>31.9</v>
      </c>
    </row>
    <row r="119" spans="1:32" x14ac:dyDescent="0.3">
      <c r="A119">
        <v>0.24224999999999999</v>
      </c>
      <c r="B119">
        <v>1.444</v>
      </c>
      <c r="C119">
        <v>31.9</v>
      </c>
      <c r="J119">
        <f t="shared" si="40"/>
        <v>91.255374801814455</v>
      </c>
      <c r="L119">
        <f t="shared" si="34"/>
        <v>0.26202784236703464</v>
      </c>
      <c r="M119">
        <f t="shared" si="35"/>
        <v>1.4469727010116609</v>
      </c>
      <c r="N119">
        <f t="shared" si="36"/>
        <v>31.9</v>
      </c>
      <c r="P119">
        <f t="shared" si="37"/>
        <v>0.34113921183517315</v>
      </c>
      <c r="Q119">
        <f t="shared" si="38"/>
        <v>1.4588635050583045</v>
      </c>
      <c r="R119">
        <f t="shared" si="39"/>
        <v>31.9</v>
      </c>
      <c r="V119">
        <f t="shared" si="41"/>
        <v>0.74889509142915678</v>
      </c>
      <c r="W119">
        <f t="shared" si="42"/>
        <v>1.9973836358651309</v>
      </c>
      <c r="X119">
        <f t="shared" si="43"/>
        <v>31.9</v>
      </c>
      <c r="Z119">
        <f t="shared" si="44"/>
        <v>0.76869050819618079</v>
      </c>
      <c r="AA119">
        <f t="shared" si="45"/>
        <v>1.9945303088562092</v>
      </c>
      <c r="AB119">
        <f t="shared" si="46"/>
        <v>31.9</v>
      </c>
      <c r="AD119">
        <f t="shared" si="47"/>
        <v>0.84787217526427483</v>
      </c>
      <c r="AE119">
        <f t="shared" si="48"/>
        <v>1.9831170008205228</v>
      </c>
      <c r="AF119">
        <f t="shared" si="49"/>
        <v>31.9</v>
      </c>
    </row>
    <row r="120" spans="1:32" x14ac:dyDescent="0.3">
      <c r="A120">
        <v>0.27265</v>
      </c>
      <c r="B120">
        <v>1.5389999999999999</v>
      </c>
      <c r="C120">
        <v>31.9</v>
      </c>
      <c r="J120">
        <f t="shared" si="40"/>
        <v>91.231779042730366</v>
      </c>
      <c r="L120">
        <f t="shared" si="34"/>
        <v>0.29249247349650342</v>
      </c>
      <c r="M120">
        <f t="shared" si="35"/>
        <v>1.5415052436090244</v>
      </c>
      <c r="N120">
        <f t="shared" si="36"/>
        <v>31.9</v>
      </c>
      <c r="P120">
        <f t="shared" si="37"/>
        <v>0.37186236748251722</v>
      </c>
      <c r="Q120">
        <f t="shared" si="38"/>
        <v>1.5515262180451228</v>
      </c>
      <c r="R120">
        <f t="shared" si="39"/>
        <v>31.9</v>
      </c>
      <c r="V120">
        <f t="shared" si="41"/>
        <v>0.80538390627036183</v>
      </c>
      <c r="W120">
        <f t="shared" si="42"/>
        <v>2.0795917485903122</v>
      </c>
      <c r="X120">
        <f t="shared" si="43"/>
        <v>31.9</v>
      </c>
      <c r="Z120">
        <f t="shared" si="44"/>
        <v>0.82510649247702972</v>
      </c>
      <c r="AA120">
        <f t="shared" si="45"/>
        <v>2.0762721713099115</v>
      </c>
      <c r="AB120">
        <f t="shared" si="46"/>
        <v>31.9</v>
      </c>
      <c r="AD120">
        <f t="shared" si="47"/>
        <v>0.90399683730370173</v>
      </c>
      <c r="AE120">
        <f t="shared" si="48"/>
        <v>2.0629938621883088</v>
      </c>
      <c r="AF120">
        <f t="shared" si="49"/>
        <v>31.9</v>
      </c>
    </row>
    <row r="121" spans="1:32" x14ac:dyDescent="0.3">
      <c r="A121">
        <v>0.30590000000000001</v>
      </c>
      <c r="B121">
        <v>1.6245000000000001</v>
      </c>
      <c r="C121">
        <v>31.9</v>
      </c>
      <c r="J121">
        <f t="shared" si="40"/>
        <v>91.190289949682537</v>
      </c>
      <c r="L121">
        <f t="shared" si="34"/>
        <v>0.32582930854465897</v>
      </c>
      <c r="M121">
        <f t="shared" si="35"/>
        <v>1.6261800776564739</v>
      </c>
      <c r="N121">
        <f t="shared" si="36"/>
        <v>31.9</v>
      </c>
      <c r="P121">
        <f t="shared" si="37"/>
        <v>0.40554654272329493</v>
      </c>
      <c r="Q121">
        <f t="shared" si="38"/>
        <v>1.6329003882823687</v>
      </c>
      <c r="R121">
        <f t="shared" si="39"/>
        <v>31.9</v>
      </c>
      <c r="V121">
        <f t="shared" si="41"/>
        <v>0.86186393494258651</v>
      </c>
      <c r="W121">
        <f t="shared" si="42"/>
        <v>2.1518815740236654</v>
      </c>
      <c r="X121">
        <f t="shared" si="43"/>
        <v>31.9</v>
      </c>
      <c r="Z121">
        <f t="shared" si="44"/>
        <v>0.88143186215636593</v>
      </c>
      <c r="AA121">
        <f t="shared" si="45"/>
        <v>2.1477468159223694</v>
      </c>
      <c r="AB121">
        <f t="shared" si="46"/>
        <v>31.9</v>
      </c>
      <c r="AD121">
        <f t="shared" si="47"/>
        <v>0.95970357101148318</v>
      </c>
      <c r="AE121">
        <f t="shared" si="48"/>
        <v>2.1312077835171843</v>
      </c>
      <c r="AF121">
        <f t="shared" si="49"/>
        <v>31.9</v>
      </c>
    </row>
    <row r="122" spans="1:32" x14ac:dyDescent="0.3">
      <c r="A122">
        <v>0.34105000000000002</v>
      </c>
      <c r="B122">
        <v>1.71</v>
      </c>
      <c r="C122">
        <v>31.9</v>
      </c>
      <c r="J122">
        <f t="shared" si="40"/>
        <v>91.185760995140654</v>
      </c>
      <c r="L122">
        <f t="shared" si="34"/>
        <v>0.36098671312502845</v>
      </c>
      <c r="M122">
        <f t="shared" si="35"/>
        <v>1.7115898018022124</v>
      </c>
      <c r="N122">
        <f t="shared" si="36"/>
        <v>31.9</v>
      </c>
      <c r="P122">
        <f t="shared" si="37"/>
        <v>0.44073356562514227</v>
      </c>
      <c r="Q122">
        <f t="shared" si="38"/>
        <v>1.7179490090110627</v>
      </c>
      <c r="R122">
        <f t="shared" si="39"/>
        <v>31.9</v>
      </c>
      <c r="V122">
        <f t="shared" si="41"/>
        <v>0.92016334920034049</v>
      </c>
      <c r="W122">
        <f t="shared" si="42"/>
        <v>2.2236238265475636</v>
      </c>
      <c r="X122">
        <f t="shared" si="43"/>
        <v>31.9</v>
      </c>
      <c r="Z122">
        <f t="shared" si="44"/>
        <v>0.93971234966391948</v>
      </c>
      <c r="AA122">
        <f t="shared" si="45"/>
        <v>2.2194004889012251</v>
      </c>
      <c r="AB122">
        <f t="shared" si="46"/>
        <v>31.9</v>
      </c>
      <c r="AD122">
        <f t="shared" si="47"/>
        <v>1.0179083515182366</v>
      </c>
      <c r="AE122">
        <f t="shared" si="48"/>
        <v>2.202507138315871</v>
      </c>
      <c r="AF122">
        <f t="shared" si="49"/>
        <v>31.9</v>
      </c>
    </row>
    <row r="123" spans="1:32" x14ac:dyDescent="0.3">
      <c r="A123">
        <v>0.37905</v>
      </c>
      <c r="B123">
        <v>1.8049999999999999</v>
      </c>
      <c r="C123">
        <v>31.9</v>
      </c>
      <c r="J123">
        <f t="shared" si="40"/>
        <v>91.163366474893721</v>
      </c>
      <c r="L123">
        <f t="shared" si="34"/>
        <v>0.39901731393106393</v>
      </c>
      <c r="M123">
        <f t="shared" si="35"/>
        <v>1.806142967356638</v>
      </c>
      <c r="N123">
        <f t="shared" si="36"/>
        <v>31.9</v>
      </c>
      <c r="P123">
        <f t="shared" si="37"/>
        <v>0.47888656965531967</v>
      </c>
      <c r="Q123">
        <f t="shared" si="38"/>
        <v>1.8107148367831902</v>
      </c>
      <c r="R123">
        <f t="shared" si="39"/>
        <v>31.9</v>
      </c>
      <c r="V123">
        <f t="shared" si="41"/>
        <v>0.98392970638366162</v>
      </c>
      <c r="W123">
        <f t="shared" si="42"/>
        <v>2.3036416476349255</v>
      </c>
      <c r="X123">
        <f t="shared" si="43"/>
        <v>31.9</v>
      </c>
      <c r="Z123">
        <f t="shared" si="44"/>
        <v>1.00337923328303</v>
      </c>
      <c r="AA123">
        <f t="shared" si="45"/>
        <v>2.2989816150823827</v>
      </c>
      <c r="AB123">
        <f t="shared" si="46"/>
        <v>31.9</v>
      </c>
      <c r="AD123">
        <f t="shared" si="47"/>
        <v>1.0811773408805019</v>
      </c>
      <c r="AE123">
        <f t="shared" si="48"/>
        <v>2.2803414848722103</v>
      </c>
      <c r="AF123">
        <f t="shared" si="49"/>
        <v>31.9</v>
      </c>
    </row>
    <row r="124" spans="1:32" x14ac:dyDescent="0.3">
      <c r="A124">
        <v>0.41894999999999999</v>
      </c>
      <c r="B124">
        <v>1.8905000000000001</v>
      </c>
      <c r="C124">
        <v>31.9</v>
      </c>
      <c r="J124">
        <f t="shared" si="40"/>
        <v>91.141396563542401</v>
      </c>
      <c r="L124">
        <f t="shared" si="34"/>
        <v>0.43893760411472671</v>
      </c>
      <c r="M124">
        <f t="shared" si="35"/>
        <v>1.891204046697996</v>
      </c>
      <c r="N124">
        <f t="shared" si="36"/>
        <v>31.9</v>
      </c>
      <c r="P124">
        <f t="shared" si="37"/>
        <v>0.5188880205736337</v>
      </c>
      <c r="Q124">
        <f t="shared" si="38"/>
        <v>1.8940202334899798</v>
      </c>
      <c r="R124">
        <f t="shared" si="39"/>
        <v>31.9</v>
      </c>
      <c r="V124">
        <f t="shared" si="41"/>
        <v>1.0467775846052385</v>
      </c>
      <c r="W124">
        <f t="shared" si="42"/>
        <v>2.3740149678851874</v>
      </c>
      <c r="X124">
        <f t="shared" si="43"/>
        <v>31.9</v>
      </c>
      <c r="Z124">
        <f t="shared" si="44"/>
        <v>1.0661200455075601</v>
      </c>
      <c r="AA124">
        <f t="shared" si="45"/>
        <v>2.3689287899250511</v>
      </c>
      <c r="AB124">
        <f t="shared" si="46"/>
        <v>31.9</v>
      </c>
      <c r="AD124">
        <f t="shared" si="47"/>
        <v>1.1434898891168452</v>
      </c>
      <c r="AE124">
        <f t="shared" si="48"/>
        <v>2.3485840780845084</v>
      </c>
      <c r="AF124">
        <f t="shared" si="49"/>
        <v>31.9</v>
      </c>
    </row>
    <row r="125" spans="1:32" x14ac:dyDescent="0.3">
      <c r="A125">
        <v>0.4617</v>
      </c>
      <c r="B125">
        <v>1.9855</v>
      </c>
      <c r="C125">
        <v>31.9</v>
      </c>
      <c r="J125">
        <f t="shared" si="40"/>
        <v>91.115605175829259</v>
      </c>
      <c r="L125">
        <f t="shared" si="34"/>
        <v>0.48169911297755214</v>
      </c>
      <c r="M125">
        <f t="shared" si="35"/>
        <v>1.9856883616497722</v>
      </c>
      <c r="N125">
        <f t="shared" si="36"/>
        <v>31.9</v>
      </c>
      <c r="P125">
        <f t="shared" si="37"/>
        <v>0.56169556488776085</v>
      </c>
      <c r="Q125">
        <f t="shared" si="38"/>
        <v>1.9864418082488609</v>
      </c>
      <c r="R125">
        <f t="shared" si="39"/>
        <v>31.9</v>
      </c>
      <c r="V125">
        <f t="shared" si="41"/>
        <v>1.115092405752383</v>
      </c>
      <c r="W125">
        <f t="shared" si="42"/>
        <v>2.4526638566989121</v>
      </c>
      <c r="X125">
        <f t="shared" si="43"/>
        <v>31.9</v>
      </c>
      <c r="Z125">
        <f t="shared" si="44"/>
        <v>1.1342972687057107</v>
      </c>
      <c r="AA125">
        <f t="shared" si="45"/>
        <v>2.4470805566940852</v>
      </c>
      <c r="AB125">
        <f t="shared" si="46"/>
        <v>31.9</v>
      </c>
      <c r="AD125">
        <f t="shared" si="47"/>
        <v>1.2111167205190219</v>
      </c>
      <c r="AE125">
        <f t="shared" si="48"/>
        <v>2.4247473566747781</v>
      </c>
      <c r="AF125">
        <f t="shared" si="49"/>
        <v>31.9</v>
      </c>
    </row>
    <row r="126" spans="1:32" x14ac:dyDescent="0.3">
      <c r="A126">
        <v>0.50729999999999997</v>
      </c>
      <c r="B126">
        <v>2.0710000000000002</v>
      </c>
      <c r="C126">
        <v>31.9</v>
      </c>
      <c r="J126">
        <f t="shared" si="40"/>
        <v>91.090448809051637</v>
      </c>
      <c r="L126">
        <f t="shared" si="34"/>
        <v>0.52729752315902756</v>
      </c>
      <c r="M126">
        <f t="shared" si="35"/>
        <v>2.0706852500926876</v>
      </c>
      <c r="N126">
        <f t="shared" si="36"/>
        <v>31.9</v>
      </c>
      <c r="P126">
        <f t="shared" si="37"/>
        <v>0.60728761579513812</v>
      </c>
      <c r="Q126">
        <f t="shared" si="38"/>
        <v>2.0694262504634375</v>
      </c>
      <c r="R126">
        <f t="shared" si="39"/>
        <v>31.9</v>
      </c>
      <c r="V126">
        <f t="shared" si="41"/>
        <v>1.1833984407305471</v>
      </c>
      <c r="W126">
        <f t="shared" si="42"/>
        <v>2.5213944582208097</v>
      </c>
      <c r="X126">
        <f t="shared" si="43"/>
        <v>31.9</v>
      </c>
      <c r="Z126">
        <f t="shared" si="44"/>
        <v>1.2024567864459799</v>
      </c>
      <c r="AA126">
        <f t="shared" si="45"/>
        <v>2.5153298511773938</v>
      </c>
      <c r="AB126">
        <f t="shared" si="46"/>
        <v>31.9</v>
      </c>
      <c r="AD126">
        <f t="shared" si="47"/>
        <v>1.2786901693077115</v>
      </c>
      <c r="AE126">
        <f t="shared" si="48"/>
        <v>2.4910714230037332</v>
      </c>
      <c r="AF126">
        <f t="shared" si="49"/>
        <v>31.9</v>
      </c>
    </row>
    <row r="127" spans="1:32" x14ac:dyDescent="0.3">
      <c r="A127">
        <v>0.55574999999999997</v>
      </c>
      <c r="B127">
        <v>2.1659999999999999</v>
      </c>
      <c r="C127">
        <v>31.9</v>
      </c>
      <c r="J127">
        <f t="shared" si="40"/>
        <v>91.083437747289707</v>
      </c>
      <c r="L127">
        <f t="shared" si="34"/>
        <v>0.57574482495908397</v>
      </c>
      <c r="M127">
        <f t="shared" si="35"/>
        <v>2.1655450551070832</v>
      </c>
      <c r="N127">
        <f t="shared" si="36"/>
        <v>31.9</v>
      </c>
      <c r="P127">
        <f t="shared" si="37"/>
        <v>0.65572412479541997</v>
      </c>
      <c r="Q127">
        <f t="shared" si="38"/>
        <v>2.1637252755354153</v>
      </c>
      <c r="R127">
        <f t="shared" si="39"/>
        <v>31.9</v>
      </c>
      <c r="V127">
        <f t="shared" si="41"/>
        <v>1.2571714186342788</v>
      </c>
      <c r="W127">
        <f t="shared" si="42"/>
        <v>2.59840062830617</v>
      </c>
      <c r="X127">
        <f t="shared" si="43"/>
        <v>31.9</v>
      </c>
      <c r="Z127">
        <f t="shared" si="44"/>
        <v>1.2761867769590576</v>
      </c>
      <c r="AA127">
        <f t="shared" si="45"/>
        <v>2.5922025521707663</v>
      </c>
      <c r="AB127">
        <f t="shared" si="46"/>
        <v>31.9</v>
      </c>
      <c r="AD127">
        <f t="shared" si="47"/>
        <v>1.3522482102581728</v>
      </c>
      <c r="AE127">
        <f t="shared" si="48"/>
        <v>2.5674102476291498</v>
      </c>
      <c r="AF127">
        <f t="shared" si="49"/>
        <v>31.9</v>
      </c>
    </row>
    <row r="128" spans="1:32" x14ac:dyDescent="0.3">
      <c r="A128">
        <v>0.60799999999999998</v>
      </c>
      <c r="B128">
        <v>2.2610000000000001</v>
      </c>
      <c r="C128">
        <v>31.9</v>
      </c>
      <c r="J128">
        <f t="shared" si="40"/>
        <v>91.038152719565375</v>
      </c>
      <c r="L128">
        <f t="shared" si="34"/>
        <v>0.62795373128027487</v>
      </c>
      <c r="M128">
        <f t="shared" si="35"/>
        <v>2.2596403647567902</v>
      </c>
      <c r="N128">
        <f t="shared" si="36"/>
        <v>31.9</v>
      </c>
      <c r="P128">
        <f t="shared" si="37"/>
        <v>0.70776865640137454</v>
      </c>
      <c r="Q128">
        <f t="shared" si="38"/>
        <v>2.254201823783951</v>
      </c>
      <c r="R128">
        <f t="shared" si="39"/>
        <v>31.9</v>
      </c>
      <c r="V128">
        <f t="shared" si="41"/>
        <v>1.3345831677090692</v>
      </c>
      <c r="W128">
        <f t="shared" si="42"/>
        <v>2.6743116525726216</v>
      </c>
      <c r="X128">
        <f t="shared" si="43"/>
        <v>31.9</v>
      </c>
      <c r="Z128">
        <f t="shared" si="44"/>
        <v>1.3532984475211385</v>
      </c>
      <c r="AA128">
        <f t="shared" si="45"/>
        <v>2.667259113912257</v>
      </c>
      <c r="AB128">
        <f t="shared" si="46"/>
        <v>31.9</v>
      </c>
      <c r="AD128">
        <f t="shared" si="47"/>
        <v>1.4281595667694176</v>
      </c>
      <c r="AE128">
        <f t="shared" si="48"/>
        <v>2.6390489592708</v>
      </c>
      <c r="AF128">
        <f t="shared" si="49"/>
        <v>31.9</v>
      </c>
    </row>
    <row r="129" spans="1:32" x14ac:dyDescent="0.3">
      <c r="A129">
        <v>0.66215000000000002</v>
      </c>
      <c r="B129">
        <v>2.3464999999999998</v>
      </c>
      <c r="C129">
        <v>31.9</v>
      </c>
      <c r="J129">
        <f t="shared" si="40"/>
        <v>91.015040605682586</v>
      </c>
      <c r="L129">
        <f t="shared" si="34"/>
        <v>0.68206698093007145</v>
      </c>
      <c r="M129">
        <f t="shared" si="35"/>
        <v>2.3446795960252818</v>
      </c>
      <c r="N129">
        <f t="shared" si="36"/>
        <v>31.9</v>
      </c>
      <c r="P129">
        <f t="shared" si="37"/>
        <v>0.76173490465035743</v>
      </c>
      <c r="Q129">
        <f t="shared" si="38"/>
        <v>2.3373979801264104</v>
      </c>
      <c r="R129">
        <f t="shared" si="39"/>
        <v>31.9</v>
      </c>
      <c r="V129">
        <f t="shared" ref="V129:V160" si="50">($A129-$F$7)*F$3+($B129-$G$7)*F$4+$C129*F$5+F$7</f>
        <v>1.4110764378221141</v>
      </c>
      <c r="W129">
        <f t="shared" ref="W129:W160" si="51">($A129-$F$7)*G$3+($B129-$G$7)*G$4+$C129*G$5+G$7</f>
        <v>2.7405781760019718</v>
      </c>
      <c r="X129">
        <f t="shared" ref="X129:X160" si="52">($A129-$F$7)*H$3+($B129-$G$7)*H$4+$C129*H$5+H$7</f>
        <v>31.9</v>
      </c>
      <c r="Z129">
        <f t="shared" ref="Z129:Z160" si="53">($L129-$F$7)*F$3+($M129-$G$7)*F$4+$N129*F$5+F$7</f>
        <v>1.4296237347224361</v>
      </c>
      <c r="AA129">
        <f t="shared" ref="AA129:AA160" si="54">($L129-$F$7)*G$3+($M129-$G$7)*G$4+$N129*G$5+G$7</f>
        <v>2.7330950097141424</v>
      </c>
      <c r="AB129">
        <f t="shared" ref="AB129:AB160" si="55">($L129-$F$7)*H$3+($M129-$G$7)*H$4+$N129*H$5+H$7</f>
        <v>31.9</v>
      </c>
      <c r="AD129">
        <f t="shared" ref="AD129:AD160" si="56">($P129-$F$7)*F$3+($Q129-$G$7)*F$4+$R129*F$5+F$7</f>
        <v>1.503812922323724</v>
      </c>
      <c r="AE129">
        <f t="shared" ref="AE129:AE160" si="57">($P129-$F$7)*G$3+($Q129-$G$7)*G$4+$R129*G$5+G$7</f>
        <v>2.7031623445628243</v>
      </c>
      <c r="AF129">
        <f t="shared" ref="AF129:AF160" si="58">($P129-$F$7)*H$3+($Q129-$G$7)*H$4+$R129*H$5+H$7</f>
        <v>31.9</v>
      </c>
    </row>
    <row r="130" spans="1:32" x14ac:dyDescent="0.3">
      <c r="A130">
        <v>0.72009999999999996</v>
      </c>
      <c r="B130">
        <v>2.4415</v>
      </c>
      <c r="C130">
        <v>31.9</v>
      </c>
      <c r="J130">
        <f t="shared" si="40"/>
        <v>91.012197011451335</v>
      </c>
      <c r="L130">
        <f t="shared" ref="L130:L193" si="59">A130-20/1000*COS($J130)</f>
        <v>0.74001172392222658</v>
      </c>
      <c r="M130">
        <f t="shared" ref="M130:M193" si="60">B130-20/1000*SIN($J130)</f>
        <v>2.4396229676494459</v>
      </c>
      <c r="N130">
        <f t="shared" ref="N130:N193" si="61">C130</f>
        <v>31.9</v>
      </c>
      <c r="P130">
        <f t="shared" ref="P130:P193" si="62">$A130-($F$11+20)/1000*COS($J130)</f>
        <v>0.81965861961113318</v>
      </c>
      <c r="Q130">
        <f t="shared" ref="Q130:Q193" si="63">$B130-($F$11+20)/1000*SIN($J130)</f>
        <v>2.4321148382472288</v>
      </c>
      <c r="R130">
        <f t="shared" ref="R130:R193" si="64">C130</f>
        <v>31.9</v>
      </c>
      <c r="V130">
        <f t="shared" si="50"/>
        <v>1.4939463436534917</v>
      </c>
      <c r="W130">
        <f t="shared" si="51"/>
        <v>2.8148464815400591</v>
      </c>
      <c r="X130">
        <f t="shared" si="52"/>
        <v>31.9</v>
      </c>
      <c r="Z130">
        <f t="shared" si="53"/>
        <v>1.5124722865070712</v>
      </c>
      <c r="AA130">
        <f t="shared" si="54"/>
        <v>2.8073106045913621</v>
      </c>
      <c r="AB130">
        <f t="shared" si="55"/>
        <v>31.9</v>
      </c>
      <c r="AD130">
        <f t="shared" si="56"/>
        <v>1.5865760579213899</v>
      </c>
      <c r="AE130">
        <f t="shared" si="57"/>
        <v>2.7771670967965747</v>
      </c>
      <c r="AF130">
        <f t="shared" si="58"/>
        <v>31.9</v>
      </c>
    </row>
    <row r="131" spans="1:32" x14ac:dyDescent="0.3">
      <c r="A131">
        <v>0.78090000000000004</v>
      </c>
      <c r="B131">
        <v>2.5365000000000002</v>
      </c>
      <c r="C131">
        <v>31.9</v>
      </c>
      <c r="J131">
        <f t="shared" ref="J131:J194" si="65">(ATAN2(($A132-$A130),($B132-$B130)))+90</f>
        <v>90.990914194401086</v>
      </c>
      <c r="L131">
        <f t="shared" si="59"/>
        <v>0.80076726898177497</v>
      </c>
      <c r="M131">
        <f t="shared" si="60"/>
        <v>2.534199647156238</v>
      </c>
      <c r="N131">
        <f t="shared" si="61"/>
        <v>31.9</v>
      </c>
      <c r="P131">
        <f t="shared" si="62"/>
        <v>0.8802363449088747</v>
      </c>
      <c r="Q131">
        <f t="shared" si="63"/>
        <v>2.5249982357811902</v>
      </c>
      <c r="R131">
        <f t="shared" si="64"/>
        <v>31.9</v>
      </c>
      <c r="V131">
        <f t="shared" si="50"/>
        <v>1.5795453278631628</v>
      </c>
      <c r="W131">
        <f t="shared" si="51"/>
        <v>2.8882934277139638</v>
      </c>
      <c r="X131">
        <f t="shared" si="52"/>
        <v>31.9</v>
      </c>
      <c r="Z131">
        <f t="shared" si="53"/>
        <v>1.5979067025525526</v>
      </c>
      <c r="AA131">
        <f t="shared" si="54"/>
        <v>2.8803650029324679</v>
      </c>
      <c r="AB131">
        <f t="shared" si="55"/>
        <v>31.9</v>
      </c>
      <c r="AD131">
        <f t="shared" si="56"/>
        <v>1.6713522013101114</v>
      </c>
      <c r="AE131">
        <f t="shared" si="57"/>
        <v>2.8486513038064833</v>
      </c>
      <c r="AF131">
        <f t="shared" si="58"/>
        <v>31.9</v>
      </c>
    </row>
    <row r="132" spans="1:32" x14ac:dyDescent="0.3">
      <c r="A132">
        <v>0.84455000000000002</v>
      </c>
      <c r="B132">
        <v>2.6315</v>
      </c>
      <c r="C132">
        <v>31.9</v>
      </c>
      <c r="J132">
        <f t="shared" si="65"/>
        <v>90.942626214374016</v>
      </c>
      <c r="L132">
        <f t="shared" si="59"/>
        <v>0.86428307470902166</v>
      </c>
      <c r="M132">
        <f t="shared" si="60"/>
        <v>2.6282433510277938</v>
      </c>
      <c r="N132">
        <f t="shared" si="61"/>
        <v>31.9</v>
      </c>
      <c r="P132">
        <f t="shared" si="62"/>
        <v>0.9432153735451082</v>
      </c>
      <c r="Q132">
        <f t="shared" si="63"/>
        <v>2.6152167551389698</v>
      </c>
      <c r="R132">
        <f t="shared" si="64"/>
        <v>31.9</v>
      </c>
      <c r="V132">
        <f t="shared" si="50"/>
        <v>1.6678733904511276</v>
      </c>
      <c r="W132">
        <f t="shared" si="51"/>
        <v>2.9609190145236859</v>
      </c>
      <c r="X132">
        <f t="shared" si="52"/>
        <v>31.9</v>
      </c>
      <c r="Z132">
        <f t="shared" si="53"/>
        <v>1.6858306635726961</v>
      </c>
      <c r="AA132">
        <f t="shared" si="54"/>
        <v>2.9521135422457561</v>
      </c>
      <c r="AB132">
        <f t="shared" si="55"/>
        <v>31.9</v>
      </c>
      <c r="AD132">
        <f t="shared" si="56"/>
        <v>1.75765975605897</v>
      </c>
      <c r="AE132">
        <f t="shared" si="57"/>
        <v>2.9168916531340354</v>
      </c>
      <c r="AF132">
        <f t="shared" si="58"/>
        <v>31.9</v>
      </c>
    </row>
    <row r="133" spans="1:32" x14ac:dyDescent="0.3">
      <c r="A133">
        <v>0.91200000000000003</v>
      </c>
      <c r="B133">
        <v>2.7170000000000001</v>
      </c>
      <c r="C133">
        <v>31.9</v>
      </c>
      <c r="J133">
        <f t="shared" si="65"/>
        <v>90.932367025739097</v>
      </c>
      <c r="L133">
        <f t="shared" si="59"/>
        <v>0.93169862626564171</v>
      </c>
      <c r="M133">
        <f t="shared" si="60"/>
        <v>2.7135410806244478</v>
      </c>
      <c r="N133">
        <f t="shared" si="61"/>
        <v>31.9</v>
      </c>
      <c r="P133">
        <f t="shared" si="62"/>
        <v>1.0104931313282084</v>
      </c>
      <c r="Q133">
        <f t="shared" si="63"/>
        <v>2.6997054031222376</v>
      </c>
      <c r="R133">
        <f t="shared" si="64"/>
        <v>31.9</v>
      </c>
      <c r="V133">
        <f t="shared" si="50"/>
        <v>1.757102359662877</v>
      </c>
      <c r="W133">
        <f t="shared" si="51"/>
        <v>3.0233525275868538</v>
      </c>
      <c r="X133">
        <f t="shared" si="52"/>
        <v>31.9</v>
      </c>
      <c r="Z133">
        <f t="shared" si="53"/>
        <v>1.7749683523662423</v>
      </c>
      <c r="AA133">
        <f t="shared" si="54"/>
        <v>3.0143632948763659</v>
      </c>
      <c r="AB133">
        <f t="shared" si="55"/>
        <v>31.9</v>
      </c>
      <c r="AD133">
        <f t="shared" si="56"/>
        <v>1.8464323231797026</v>
      </c>
      <c r="AE133">
        <f t="shared" si="57"/>
        <v>2.9784063640344134</v>
      </c>
      <c r="AF133">
        <f t="shared" si="58"/>
        <v>31.9</v>
      </c>
    </row>
    <row r="134" spans="1:32" x14ac:dyDescent="0.3">
      <c r="A134">
        <v>0.97850000000000004</v>
      </c>
      <c r="B134">
        <v>2.8119999999999998</v>
      </c>
      <c r="C134">
        <v>31.9</v>
      </c>
      <c r="J134">
        <f t="shared" si="65"/>
        <v>90.927295218001618</v>
      </c>
      <c r="L134">
        <f t="shared" si="59"/>
        <v>0.99818083001115898</v>
      </c>
      <c r="M134">
        <f t="shared" si="60"/>
        <v>2.8084412178948601</v>
      </c>
      <c r="N134">
        <f t="shared" si="61"/>
        <v>31.9</v>
      </c>
      <c r="P134">
        <f t="shared" si="62"/>
        <v>1.076904150055795</v>
      </c>
      <c r="Q134">
        <f t="shared" si="63"/>
        <v>2.7942060894743004</v>
      </c>
      <c r="R134">
        <f t="shared" si="64"/>
        <v>31.9</v>
      </c>
      <c r="V134">
        <f t="shared" si="50"/>
        <v>1.8481595006291358</v>
      </c>
      <c r="W134">
        <f t="shared" si="51"/>
        <v>3.0951567550323937</v>
      </c>
      <c r="X134">
        <f t="shared" si="52"/>
        <v>31.9</v>
      </c>
      <c r="Z134">
        <f t="shared" si="53"/>
        <v>1.8659796720828861</v>
      </c>
      <c r="AA134">
        <f t="shared" si="54"/>
        <v>3.08607702544617</v>
      </c>
      <c r="AB134">
        <f t="shared" si="55"/>
        <v>31.9</v>
      </c>
      <c r="AD134">
        <f t="shared" si="56"/>
        <v>1.9372603578978862</v>
      </c>
      <c r="AE134">
        <f t="shared" si="57"/>
        <v>3.0497581071012734</v>
      </c>
      <c r="AF134">
        <f t="shared" si="58"/>
        <v>31.9</v>
      </c>
    </row>
    <row r="135" spans="1:32" x14ac:dyDescent="0.3">
      <c r="A135">
        <v>1.0545</v>
      </c>
      <c r="B135">
        <v>2.907</v>
      </c>
      <c r="C135">
        <v>31.9</v>
      </c>
      <c r="J135">
        <f t="shared" si="65"/>
        <v>90.870903457075656</v>
      </c>
      <c r="L135">
        <f t="shared" si="59"/>
        <v>1.0739489658391659</v>
      </c>
      <c r="M135">
        <f t="shared" si="60"/>
        <v>2.9023376263784471</v>
      </c>
      <c r="N135">
        <f t="shared" si="61"/>
        <v>31.9</v>
      </c>
      <c r="P135">
        <f t="shared" si="62"/>
        <v>1.1517448291958299</v>
      </c>
      <c r="Q135">
        <f t="shared" si="63"/>
        <v>2.8836881318922343</v>
      </c>
      <c r="R135">
        <f t="shared" si="64"/>
        <v>31.9</v>
      </c>
      <c r="V135">
        <f t="shared" si="50"/>
        <v>1.9483135695230405</v>
      </c>
      <c r="W135">
        <f t="shared" si="51"/>
        <v>3.1642231179306606</v>
      </c>
      <c r="X135">
        <f t="shared" si="52"/>
        <v>31.9</v>
      </c>
      <c r="Z135">
        <f t="shared" si="53"/>
        <v>1.9655936635295181</v>
      </c>
      <c r="AA135">
        <f t="shared" si="54"/>
        <v>3.1541534431033749</v>
      </c>
      <c r="AB135">
        <f t="shared" si="55"/>
        <v>31.9</v>
      </c>
      <c r="AD135">
        <f t="shared" si="56"/>
        <v>2.0347140395554306</v>
      </c>
      <c r="AE135">
        <f t="shared" si="57"/>
        <v>3.1138747437942298</v>
      </c>
      <c r="AF135">
        <f t="shared" si="58"/>
        <v>31.9</v>
      </c>
    </row>
    <row r="136" spans="1:32" x14ac:dyDescent="0.3">
      <c r="A136">
        <v>1.1305000000000001</v>
      </c>
      <c r="B136">
        <v>2.9925000000000002</v>
      </c>
      <c r="C136">
        <v>31.9</v>
      </c>
      <c r="J136">
        <f t="shared" si="65"/>
        <v>90.840896668643168</v>
      </c>
      <c r="L136">
        <f t="shared" si="59"/>
        <v>1.1498003286353546</v>
      </c>
      <c r="M136">
        <f t="shared" si="60"/>
        <v>2.9872562118113604</v>
      </c>
      <c r="N136">
        <f t="shared" si="61"/>
        <v>31.9</v>
      </c>
      <c r="P136">
        <f t="shared" si="62"/>
        <v>1.2270016431767725</v>
      </c>
      <c r="Q136">
        <f t="shared" si="63"/>
        <v>2.9662810590568021</v>
      </c>
      <c r="R136">
        <f t="shared" si="64"/>
        <v>31.9</v>
      </c>
      <c r="V136">
        <f t="shared" si="50"/>
        <v>2.0457297738696711</v>
      </c>
      <c r="W136">
        <f t="shared" si="51"/>
        <v>3.2241925529012812</v>
      </c>
      <c r="X136">
        <f t="shared" si="52"/>
        <v>31.9</v>
      </c>
      <c r="Z136">
        <f t="shared" si="53"/>
        <v>2.0626999756381559</v>
      </c>
      <c r="AA136">
        <f t="shared" si="54"/>
        <v>3.2136089688232428</v>
      </c>
      <c r="AB136">
        <f t="shared" si="55"/>
        <v>31.9</v>
      </c>
      <c r="AD136">
        <f t="shared" si="56"/>
        <v>2.1305807827120957</v>
      </c>
      <c r="AE136">
        <f t="shared" si="57"/>
        <v>3.1712746325110888</v>
      </c>
      <c r="AF136">
        <f t="shared" si="58"/>
        <v>31.9</v>
      </c>
    </row>
    <row r="137" spans="1:32" x14ac:dyDescent="0.3">
      <c r="A137">
        <v>1.216</v>
      </c>
      <c r="B137">
        <v>3.0874999999999999</v>
      </c>
      <c r="C137">
        <v>31.9</v>
      </c>
      <c r="J137">
        <f t="shared" si="65"/>
        <v>90.812418612584707</v>
      </c>
      <c r="L137">
        <f t="shared" si="59"/>
        <v>1.2351431901741308</v>
      </c>
      <c r="M137">
        <f t="shared" si="60"/>
        <v>3.0817087764714994</v>
      </c>
      <c r="N137">
        <f t="shared" si="61"/>
        <v>31.9</v>
      </c>
      <c r="P137">
        <f t="shared" si="62"/>
        <v>1.3117159508706546</v>
      </c>
      <c r="Q137">
        <f t="shared" si="63"/>
        <v>3.0585438823574975</v>
      </c>
      <c r="R137">
        <f t="shared" si="64"/>
        <v>31.9</v>
      </c>
      <c r="V137">
        <f t="shared" si="50"/>
        <v>2.1549807706912207</v>
      </c>
      <c r="W137">
        <f t="shared" si="51"/>
        <v>3.290521051252274</v>
      </c>
      <c r="X137">
        <f t="shared" si="52"/>
        <v>31.9</v>
      </c>
      <c r="Z137">
        <f t="shared" si="53"/>
        <v>2.1716427323475642</v>
      </c>
      <c r="AA137">
        <f t="shared" si="54"/>
        <v>3.2794585454889971</v>
      </c>
      <c r="AB137">
        <f t="shared" si="55"/>
        <v>31.9</v>
      </c>
      <c r="AD137">
        <f t="shared" si="56"/>
        <v>2.2382905789729395</v>
      </c>
      <c r="AE137">
        <f t="shared" si="57"/>
        <v>3.2352085224358902</v>
      </c>
      <c r="AF137">
        <f t="shared" si="58"/>
        <v>31.9</v>
      </c>
    </row>
    <row r="138" spans="1:32" x14ac:dyDescent="0.3">
      <c r="A138">
        <v>1.3015000000000001</v>
      </c>
      <c r="B138">
        <v>3.173</v>
      </c>
      <c r="C138">
        <v>31.9</v>
      </c>
      <c r="J138">
        <f t="shared" si="65"/>
        <v>90.812418612584707</v>
      </c>
      <c r="L138">
        <f t="shared" si="59"/>
        <v>1.3206431901741309</v>
      </c>
      <c r="M138">
        <f t="shared" si="60"/>
        <v>3.1672087764714996</v>
      </c>
      <c r="N138">
        <f t="shared" si="61"/>
        <v>31.9</v>
      </c>
      <c r="P138">
        <f t="shared" si="62"/>
        <v>1.3972159508706548</v>
      </c>
      <c r="Q138">
        <f t="shared" si="63"/>
        <v>3.1440438823574977</v>
      </c>
      <c r="R138">
        <f t="shared" si="64"/>
        <v>31.9</v>
      </c>
      <c r="V138">
        <f t="shared" si="50"/>
        <v>2.2614939029654972</v>
      </c>
      <c r="W138">
        <f t="shared" si="51"/>
        <v>3.347752621675621</v>
      </c>
      <c r="X138">
        <f t="shared" si="52"/>
        <v>31.9</v>
      </c>
      <c r="Z138">
        <f t="shared" si="53"/>
        <v>2.2781558646218407</v>
      </c>
      <c r="AA138">
        <f t="shared" si="54"/>
        <v>3.3366901159123445</v>
      </c>
      <c r="AB138">
        <f t="shared" si="55"/>
        <v>31.9</v>
      </c>
      <c r="AD138">
        <f t="shared" si="56"/>
        <v>2.344803711247216</v>
      </c>
      <c r="AE138">
        <f t="shared" si="57"/>
        <v>3.2924400928592372</v>
      </c>
      <c r="AF138">
        <f t="shared" si="58"/>
        <v>31.9</v>
      </c>
    </row>
    <row r="139" spans="1:32" x14ac:dyDescent="0.3">
      <c r="A139">
        <v>1.387</v>
      </c>
      <c r="B139">
        <v>3.2679999999999998</v>
      </c>
      <c r="C139">
        <v>31.9</v>
      </c>
      <c r="J139">
        <f t="shared" si="65"/>
        <v>90.785398163397446</v>
      </c>
      <c r="L139">
        <f t="shared" si="59"/>
        <v>1.4059797399125162</v>
      </c>
      <c r="M139">
        <f t="shared" si="60"/>
        <v>3.2616936957849121</v>
      </c>
      <c r="N139">
        <f t="shared" si="61"/>
        <v>31.9</v>
      </c>
      <c r="P139">
        <f t="shared" si="62"/>
        <v>1.4818986995625816</v>
      </c>
      <c r="Q139">
        <f t="shared" si="63"/>
        <v>3.2364684789245608</v>
      </c>
      <c r="R139">
        <f t="shared" si="64"/>
        <v>31.9</v>
      </c>
      <c r="V139">
        <f t="shared" si="50"/>
        <v>2.3707448997870473</v>
      </c>
      <c r="W139">
        <f t="shared" si="51"/>
        <v>3.4140811200266139</v>
      </c>
      <c r="X139">
        <f t="shared" si="52"/>
        <v>31.9</v>
      </c>
      <c r="Z139">
        <f t="shared" si="53"/>
        <v>2.3871019018222901</v>
      </c>
      <c r="AA139">
        <f t="shared" si="54"/>
        <v>3.4025724935047799</v>
      </c>
      <c r="AB139">
        <f t="shared" si="55"/>
        <v>31.9</v>
      </c>
      <c r="AD139">
        <f t="shared" si="56"/>
        <v>2.4525299099632627</v>
      </c>
      <c r="AE139">
        <f t="shared" si="57"/>
        <v>3.3565379874174459</v>
      </c>
      <c r="AF139">
        <f t="shared" si="58"/>
        <v>31.9</v>
      </c>
    </row>
    <row r="140" spans="1:32" x14ac:dyDescent="0.3">
      <c r="A140">
        <v>1.482</v>
      </c>
      <c r="B140">
        <v>3.3534999999999999</v>
      </c>
      <c r="C140">
        <v>31.9</v>
      </c>
      <c r="J140">
        <f t="shared" si="65"/>
        <v>90.732815101786514</v>
      </c>
      <c r="L140">
        <f t="shared" si="59"/>
        <v>1.5006220546818705</v>
      </c>
      <c r="M140">
        <f t="shared" si="60"/>
        <v>3.3462048591908431</v>
      </c>
      <c r="N140">
        <f t="shared" si="61"/>
        <v>31.9</v>
      </c>
      <c r="P140">
        <f t="shared" si="62"/>
        <v>1.5751102734093527</v>
      </c>
      <c r="Q140">
        <f t="shared" si="63"/>
        <v>3.3170242959542167</v>
      </c>
      <c r="R140">
        <f t="shared" si="64"/>
        <v>31.9</v>
      </c>
      <c r="V140">
        <f t="shared" si="50"/>
        <v>2.4863549599889692</v>
      </c>
      <c r="W140">
        <f t="shared" si="51"/>
        <v>3.468574825902687</v>
      </c>
      <c r="X140">
        <f t="shared" si="52"/>
        <v>31.9</v>
      </c>
      <c r="Z140">
        <f t="shared" si="53"/>
        <v>2.5020844738749579</v>
      </c>
      <c r="AA140">
        <f t="shared" si="54"/>
        <v>3.4562224013264959</v>
      </c>
      <c r="AB140">
        <f t="shared" si="55"/>
        <v>31.9</v>
      </c>
      <c r="AD140">
        <f t="shared" si="56"/>
        <v>2.5650025294189134</v>
      </c>
      <c r="AE140">
        <f t="shared" si="57"/>
        <v>3.4068127030217323</v>
      </c>
      <c r="AF140">
        <f t="shared" si="58"/>
        <v>31.9</v>
      </c>
    </row>
    <row r="141" spans="1:32" x14ac:dyDescent="0.3">
      <c r="A141">
        <v>1.577</v>
      </c>
      <c r="B141">
        <v>3.4390000000000001</v>
      </c>
      <c r="C141">
        <v>31.9</v>
      </c>
      <c r="J141">
        <f t="shared" si="65"/>
        <v>90.732815101786514</v>
      </c>
      <c r="L141">
        <f t="shared" si="59"/>
        <v>1.5956220546818705</v>
      </c>
      <c r="M141">
        <f t="shared" si="60"/>
        <v>3.4317048591908432</v>
      </c>
      <c r="N141">
        <f t="shared" si="61"/>
        <v>31.9</v>
      </c>
      <c r="P141">
        <f t="shared" si="62"/>
        <v>1.6701102734093527</v>
      </c>
      <c r="Q141">
        <f t="shared" si="63"/>
        <v>3.4025242959542168</v>
      </c>
      <c r="R141">
        <f t="shared" si="64"/>
        <v>31.9</v>
      </c>
      <c r="V141">
        <f t="shared" si="50"/>
        <v>2.6019650201908915</v>
      </c>
      <c r="W141">
        <f t="shared" si="51"/>
        <v>3.5230685317787604</v>
      </c>
      <c r="X141">
        <f t="shared" si="52"/>
        <v>31.9</v>
      </c>
      <c r="Z141">
        <f t="shared" si="53"/>
        <v>2.6176945340768798</v>
      </c>
      <c r="AA141">
        <f t="shared" si="54"/>
        <v>3.510716107202569</v>
      </c>
      <c r="AB141">
        <f t="shared" si="55"/>
        <v>31.9</v>
      </c>
      <c r="AD141">
        <f t="shared" si="56"/>
        <v>2.6806125896208353</v>
      </c>
      <c r="AE141">
        <f t="shared" si="57"/>
        <v>3.4613064088978058</v>
      </c>
      <c r="AF141">
        <f t="shared" si="58"/>
        <v>31.9</v>
      </c>
    </row>
    <row r="142" spans="1:32" x14ac:dyDescent="0.3">
      <c r="A142">
        <v>1.6719999999999999</v>
      </c>
      <c r="B142">
        <v>3.5245000000000002</v>
      </c>
      <c r="C142">
        <v>31.9</v>
      </c>
      <c r="J142">
        <f t="shared" si="65"/>
        <v>90.708626272127674</v>
      </c>
      <c r="L142">
        <f t="shared" si="59"/>
        <v>1.6904401633592285</v>
      </c>
      <c r="M142">
        <f t="shared" si="60"/>
        <v>3.5167565914943766</v>
      </c>
      <c r="N142">
        <f t="shared" si="61"/>
        <v>31.9</v>
      </c>
      <c r="P142">
        <f t="shared" si="62"/>
        <v>1.7642008167961427</v>
      </c>
      <c r="Q142">
        <f t="shared" si="63"/>
        <v>3.4857829574718822</v>
      </c>
      <c r="R142">
        <f t="shared" si="64"/>
        <v>31.9</v>
      </c>
      <c r="V142">
        <f t="shared" si="50"/>
        <v>2.7175750803928134</v>
      </c>
      <c r="W142">
        <f t="shared" si="51"/>
        <v>3.5775622376548335</v>
      </c>
      <c r="X142">
        <f t="shared" si="52"/>
        <v>31.9</v>
      </c>
      <c r="Z142">
        <f t="shared" si="53"/>
        <v>2.7330012312802143</v>
      </c>
      <c r="AA142">
        <f t="shared" si="54"/>
        <v>3.5648329851709235</v>
      </c>
      <c r="AB142">
        <f t="shared" si="55"/>
        <v>31.9</v>
      </c>
      <c r="AD142">
        <f t="shared" si="56"/>
        <v>2.7947058348298186</v>
      </c>
      <c r="AE142">
        <f t="shared" si="57"/>
        <v>3.5139159752352822</v>
      </c>
      <c r="AF142">
        <f t="shared" si="58"/>
        <v>31.9</v>
      </c>
    </row>
    <row r="143" spans="1:32" x14ac:dyDescent="0.3">
      <c r="A143">
        <v>1.7765</v>
      </c>
      <c r="B143">
        <v>3.61</v>
      </c>
      <c r="C143">
        <v>31.9</v>
      </c>
      <c r="J143">
        <f t="shared" si="65"/>
        <v>90.636508215787956</v>
      </c>
      <c r="L143">
        <f t="shared" si="59"/>
        <v>1.7943342747438908</v>
      </c>
      <c r="M143">
        <f t="shared" si="60"/>
        <v>3.6009480032943322</v>
      </c>
      <c r="N143">
        <f t="shared" si="61"/>
        <v>31.9</v>
      </c>
      <c r="P143">
        <f t="shared" si="62"/>
        <v>1.8656713737194539</v>
      </c>
      <c r="Q143">
        <f t="shared" si="63"/>
        <v>3.5647400164716614</v>
      </c>
      <c r="R143">
        <f t="shared" si="64"/>
        <v>31.9</v>
      </c>
      <c r="V143">
        <f t="shared" si="50"/>
        <v>2.8422820685223806</v>
      </c>
      <c r="W143">
        <f t="shared" si="51"/>
        <v>3.6293180789836326</v>
      </c>
      <c r="X143">
        <f t="shared" si="52"/>
        <v>31.9</v>
      </c>
      <c r="Z143">
        <f t="shared" si="53"/>
        <v>2.8567509075881201</v>
      </c>
      <c r="AA143">
        <f t="shared" si="54"/>
        <v>3.6155103747541184</v>
      </c>
      <c r="AB143">
        <f t="shared" si="55"/>
        <v>31.9</v>
      </c>
      <c r="AD143">
        <f t="shared" si="56"/>
        <v>2.9146262638510758</v>
      </c>
      <c r="AE143">
        <f t="shared" si="57"/>
        <v>3.5602795578360613</v>
      </c>
      <c r="AF143">
        <f t="shared" si="58"/>
        <v>31.9</v>
      </c>
    </row>
    <row r="144" spans="1:32" x14ac:dyDescent="0.3">
      <c r="A144">
        <v>1.8905000000000001</v>
      </c>
      <c r="B144">
        <v>3.6859999999999999</v>
      </c>
      <c r="C144">
        <v>31.9</v>
      </c>
      <c r="J144">
        <f t="shared" si="65"/>
        <v>90.607801996113963</v>
      </c>
      <c r="L144">
        <f t="shared" si="59"/>
        <v>1.9080671141882717</v>
      </c>
      <c r="M144">
        <f t="shared" si="60"/>
        <v>3.6764398483748306</v>
      </c>
      <c r="N144">
        <f t="shared" si="61"/>
        <v>31.9</v>
      </c>
      <c r="P144">
        <f t="shared" si="62"/>
        <v>1.9783355709413579</v>
      </c>
      <c r="Q144">
        <f t="shared" si="63"/>
        <v>3.6381992418741533</v>
      </c>
      <c r="R144">
        <f t="shared" si="64"/>
        <v>31.9</v>
      </c>
      <c r="V144">
        <f t="shared" si="50"/>
        <v>2.9733481200323206</v>
      </c>
      <c r="W144">
        <f t="shared" si="51"/>
        <v>3.6692391278375123</v>
      </c>
      <c r="X144">
        <f t="shared" si="52"/>
        <v>31.9</v>
      </c>
      <c r="Z144">
        <f t="shared" si="53"/>
        <v>2.9874146854498278</v>
      </c>
      <c r="AA144">
        <f t="shared" si="54"/>
        <v>3.6550218236853533</v>
      </c>
      <c r="AB144">
        <f t="shared" si="55"/>
        <v>31.9</v>
      </c>
      <c r="AD144">
        <f t="shared" si="56"/>
        <v>3.0436809471198556</v>
      </c>
      <c r="AE144">
        <f t="shared" si="57"/>
        <v>3.5981526070767171</v>
      </c>
      <c r="AF144">
        <f t="shared" si="58"/>
        <v>31.9</v>
      </c>
    </row>
    <row r="145" spans="1:32" x14ac:dyDescent="0.3">
      <c r="A145">
        <v>1.9950000000000001</v>
      </c>
      <c r="B145">
        <v>3.762</v>
      </c>
      <c r="C145">
        <v>31.9</v>
      </c>
      <c r="J145">
        <f t="shared" si="65"/>
        <v>90.636508215787956</v>
      </c>
      <c r="L145">
        <f t="shared" si="59"/>
        <v>2.012834274743891</v>
      </c>
      <c r="M145">
        <f t="shared" si="60"/>
        <v>3.7529480032943323</v>
      </c>
      <c r="N145">
        <f t="shared" si="61"/>
        <v>31.9</v>
      </c>
      <c r="P145">
        <f t="shared" si="62"/>
        <v>2.084171373719454</v>
      </c>
      <c r="Q145">
        <f t="shared" si="63"/>
        <v>3.7167400164716615</v>
      </c>
      <c r="R145">
        <f t="shared" si="64"/>
        <v>31.9</v>
      </c>
      <c r="V145">
        <f t="shared" si="50"/>
        <v>3.0953172436146148</v>
      </c>
      <c r="W145">
        <f t="shared" si="51"/>
        <v>3.711898041238666</v>
      </c>
      <c r="X145">
        <f t="shared" si="52"/>
        <v>31.9</v>
      </c>
      <c r="Z145">
        <f t="shared" si="53"/>
        <v>3.1097860826803538</v>
      </c>
      <c r="AA145">
        <f t="shared" si="54"/>
        <v>3.6980903370091518</v>
      </c>
      <c r="AB145">
        <f t="shared" si="55"/>
        <v>31.9</v>
      </c>
      <c r="AD145">
        <f t="shared" si="56"/>
        <v>3.1676614389433091</v>
      </c>
      <c r="AE145">
        <f t="shared" si="57"/>
        <v>3.6428595200910947</v>
      </c>
      <c r="AF145">
        <f t="shared" si="58"/>
        <v>31.9</v>
      </c>
    </row>
    <row r="146" spans="1:32" x14ac:dyDescent="0.3">
      <c r="A146">
        <v>2.109</v>
      </c>
      <c r="B146">
        <v>3.8475000000000001</v>
      </c>
      <c r="C146">
        <v>31.9</v>
      </c>
      <c r="J146">
        <f t="shared" si="65"/>
        <v>90.569313191100662</v>
      </c>
      <c r="L146">
        <f t="shared" si="59"/>
        <v>2.1261862359672126</v>
      </c>
      <c r="M146">
        <f t="shared" si="60"/>
        <v>3.8372709583401332</v>
      </c>
      <c r="N146">
        <f t="shared" si="61"/>
        <v>31.9</v>
      </c>
      <c r="P146">
        <f t="shared" si="62"/>
        <v>2.1949311798360625</v>
      </c>
      <c r="Q146">
        <f t="shared" si="63"/>
        <v>3.7963547917006655</v>
      </c>
      <c r="R146">
        <f t="shared" si="64"/>
        <v>31.9</v>
      </c>
      <c r="V146">
        <f t="shared" si="50"/>
        <v>3.2291211596718279</v>
      </c>
      <c r="W146">
        <f t="shared" si="51"/>
        <v>3.7609160180201915</v>
      </c>
      <c r="X146">
        <f t="shared" si="52"/>
        <v>31.9</v>
      </c>
      <c r="Z146">
        <f t="shared" si="53"/>
        <v>3.2426302354011027</v>
      </c>
      <c r="AA146">
        <f t="shared" si="54"/>
        <v>3.7461679716092009</v>
      </c>
      <c r="AB146">
        <f t="shared" si="55"/>
        <v>31.9</v>
      </c>
      <c r="AD146">
        <f t="shared" si="56"/>
        <v>3.2966665383182008</v>
      </c>
      <c r="AE146">
        <f t="shared" si="57"/>
        <v>3.6871757859652394</v>
      </c>
      <c r="AF146">
        <f t="shared" si="58"/>
        <v>31.9</v>
      </c>
    </row>
    <row r="147" spans="1:32" x14ac:dyDescent="0.3">
      <c r="A147">
        <v>2.2324999999999999</v>
      </c>
      <c r="B147">
        <v>3.9140000000000001</v>
      </c>
      <c r="C147">
        <v>31.9</v>
      </c>
      <c r="J147">
        <f t="shared" si="65"/>
        <v>90.523278322131972</v>
      </c>
      <c r="L147">
        <f t="shared" si="59"/>
        <v>2.2491973022785143</v>
      </c>
      <c r="M147">
        <f t="shared" si="60"/>
        <v>3.9029909084561933</v>
      </c>
      <c r="N147">
        <f t="shared" si="61"/>
        <v>31.9</v>
      </c>
      <c r="P147">
        <f t="shared" si="62"/>
        <v>2.3159865113925724</v>
      </c>
      <c r="Q147">
        <f t="shared" si="63"/>
        <v>3.858954542280967</v>
      </c>
      <c r="R147">
        <f t="shared" si="64"/>
        <v>31.9</v>
      </c>
      <c r="V147">
        <f t="shared" si="50"/>
        <v>3.3665462745621397</v>
      </c>
      <c r="W147">
        <f t="shared" si="51"/>
        <v>3.7890022743991518</v>
      </c>
      <c r="X147">
        <f t="shared" si="52"/>
        <v>31.9</v>
      </c>
      <c r="Z147">
        <f t="shared" si="53"/>
        <v>3.3793623539282742</v>
      </c>
      <c r="AA147">
        <f t="shared" si="54"/>
        <v>3.7736481834237492</v>
      </c>
      <c r="AB147">
        <f t="shared" si="55"/>
        <v>31.9</v>
      </c>
      <c r="AD147">
        <f t="shared" si="56"/>
        <v>3.4306266713928135</v>
      </c>
      <c r="AE147">
        <f t="shared" si="57"/>
        <v>3.7122318195221395</v>
      </c>
      <c r="AF147">
        <f t="shared" si="58"/>
        <v>31.9</v>
      </c>
    </row>
    <row r="148" spans="1:32" x14ac:dyDescent="0.3">
      <c r="A148">
        <v>2.3559999999999999</v>
      </c>
      <c r="B148">
        <v>3.99</v>
      </c>
      <c r="C148">
        <v>31.9</v>
      </c>
      <c r="J148">
        <f t="shared" si="65"/>
        <v>90.523278322131972</v>
      </c>
      <c r="L148">
        <f t="shared" si="59"/>
        <v>2.3726973022785143</v>
      </c>
      <c r="M148">
        <f t="shared" si="60"/>
        <v>3.9789909084561934</v>
      </c>
      <c r="N148">
        <f t="shared" si="61"/>
        <v>31.9</v>
      </c>
      <c r="P148">
        <f t="shared" si="62"/>
        <v>2.4394865113925723</v>
      </c>
      <c r="Q148">
        <f t="shared" si="63"/>
        <v>3.9349545422809671</v>
      </c>
      <c r="R148">
        <f t="shared" si="64"/>
        <v>31.9</v>
      </c>
      <c r="V148">
        <f t="shared" si="50"/>
        <v>3.5067092539997251</v>
      </c>
      <c r="W148">
        <f t="shared" si="51"/>
        <v>3.8261854587057571</v>
      </c>
      <c r="X148">
        <f t="shared" si="52"/>
        <v>31.9</v>
      </c>
      <c r="Z148">
        <f t="shared" si="53"/>
        <v>3.5195253333658596</v>
      </c>
      <c r="AA148">
        <f t="shared" si="54"/>
        <v>3.8108313677303549</v>
      </c>
      <c r="AB148">
        <f t="shared" si="55"/>
        <v>31.9</v>
      </c>
      <c r="AD148">
        <f t="shared" si="56"/>
        <v>3.5707896508303989</v>
      </c>
      <c r="AE148">
        <f t="shared" si="57"/>
        <v>3.7494150038287453</v>
      </c>
      <c r="AF148">
        <f t="shared" si="58"/>
        <v>31.9</v>
      </c>
    </row>
    <row r="149" spans="1:32" x14ac:dyDescent="0.3">
      <c r="A149">
        <v>2.4794999999999998</v>
      </c>
      <c r="B149">
        <v>4.0564999999999998</v>
      </c>
      <c r="C149">
        <v>31.9</v>
      </c>
      <c r="J149">
        <f t="shared" si="65"/>
        <v>90.478352431378653</v>
      </c>
      <c r="L149">
        <f t="shared" si="59"/>
        <v>2.4956860278472441</v>
      </c>
      <c r="M149">
        <f t="shared" si="60"/>
        <v>4.0447521277446405</v>
      </c>
      <c r="N149">
        <f t="shared" si="61"/>
        <v>31.9</v>
      </c>
      <c r="P149">
        <f t="shared" si="62"/>
        <v>2.5604301392362214</v>
      </c>
      <c r="Q149">
        <f t="shared" si="63"/>
        <v>3.9977606387232054</v>
      </c>
      <c r="R149">
        <f t="shared" si="64"/>
        <v>31.9</v>
      </c>
      <c r="V149">
        <f t="shared" si="50"/>
        <v>3.6441343688900361</v>
      </c>
      <c r="W149">
        <f t="shared" si="51"/>
        <v>3.854271715084717</v>
      </c>
      <c r="X149">
        <f t="shared" si="52"/>
        <v>31.9</v>
      </c>
      <c r="Z149">
        <f t="shared" si="53"/>
        <v>3.6562479526592364</v>
      </c>
      <c r="AA149">
        <f t="shared" si="54"/>
        <v>3.8383575362411015</v>
      </c>
      <c r="AB149">
        <f t="shared" si="55"/>
        <v>31.9</v>
      </c>
      <c r="AD149">
        <f t="shared" si="56"/>
        <v>3.704702287736036</v>
      </c>
      <c r="AE149">
        <f t="shared" si="57"/>
        <v>3.7747008208666402</v>
      </c>
      <c r="AF149">
        <f t="shared" si="58"/>
        <v>31.9</v>
      </c>
    </row>
    <row r="150" spans="1:32" x14ac:dyDescent="0.3">
      <c r="A150">
        <v>2.6124999999999998</v>
      </c>
      <c r="B150">
        <v>4.1230000000000002</v>
      </c>
      <c r="C150">
        <v>31.9</v>
      </c>
      <c r="J150">
        <f t="shared" si="65"/>
        <v>90.463647609000802</v>
      </c>
      <c r="L150">
        <f t="shared" si="59"/>
        <v>2.6285115337625871</v>
      </c>
      <c r="M150">
        <f t="shared" si="60"/>
        <v>4.1110153937666052</v>
      </c>
      <c r="N150">
        <f t="shared" si="61"/>
        <v>31.9</v>
      </c>
      <c r="P150">
        <f t="shared" si="62"/>
        <v>2.6925576688129356</v>
      </c>
      <c r="Q150">
        <f t="shared" si="63"/>
        <v>4.063076968833025</v>
      </c>
      <c r="R150">
        <f t="shared" si="64"/>
        <v>31.9</v>
      </c>
      <c r="V150">
        <f t="shared" si="50"/>
        <v>3.7906564117079933</v>
      </c>
      <c r="W150">
        <f t="shared" si="51"/>
        <v>3.8796201069164042</v>
      </c>
      <c r="X150">
        <f t="shared" si="52"/>
        <v>31.9</v>
      </c>
      <c r="Z150">
        <f t="shared" si="53"/>
        <v>3.8025346790900851</v>
      </c>
      <c r="AA150">
        <f t="shared" si="54"/>
        <v>3.8635295269393017</v>
      </c>
      <c r="AB150">
        <f t="shared" si="55"/>
        <v>31.9</v>
      </c>
      <c r="AD150">
        <f t="shared" si="56"/>
        <v>3.8500477486184526</v>
      </c>
      <c r="AE150">
        <f t="shared" si="57"/>
        <v>3.7991672070308913</v>
      </c>
      <c r="AF150">
        <f t="shared" si="58"/>
        <v>31.9</v>
      </c>
    </row>
    <row r="151" spans="1:32" x14ac:dyDescent="0.3">
      <c r="A151">
        <v>2.7454999999999998</v>
      </c>
      <c r="B151">
        <v>4.1894999999999998</v>
      </c>
      <c r="C151">
        <v>31.9</v>
      </c>
      <c r="J151">
        <f t="shared" si="65"/>
        <v>90.421419206887805</v>
      </c>
      <c r="L151">
        <f t="shared" si="59"/>
        <v>2.7609913193254432</v>
      </c>
      <c r="M151">
        <f t="shared" si="60"/>
        <v>4.1768501373305025</v>
      </c>
      <c r="N151">
        <f t="shared" si="61"/>
        <v>31.9</v>
      </c>
      <c r="P151">
        <f t="shared" si="62"/>
        <v>2.822956596627217</v>
      </c>
      <c r="Q151">
        <f t="shared" si="63"/>
        <v>4.1262506866525133</v>
      </c>
      <c r="R151">
        <f t="shared" si="64"/>
        <v>31.9</v>
      </c>
      <c r="V151">
        <f t="shared" si="50"/>
        <v>3.9371784545259509</v>
      </c>
      <c r="W151">
        <f t="shared" si="51"/>
        <v>3.9049684987480897</v>
      </c>
      <c r="X151">
        <f t="shared" si="52"/>
        <v>31.9</v>
      </c>
      <c r="Z151">
        <f t="shared" si="53"/>
        <v>3.9483668550393194</v>
      </c>
      <c r="AA151">
        <f t="shared" si="54"/>
        <v>3.8883908121195989</v>
      </c>
      <c r="AB151">
        <f t="shared" si="55"/>
        <v>31.9</v>
      </c>
      <c r="AD151">
        <f t="shared" si="56"/>
        <v>3.9931204570927954</v>
      </c>
      <c r="AE151">
        <f t="shared" si="57"/>
        <v>3.8220800656056353</v>
      </c>
      <c r="AF151">
        <f t="shared" si="58"/>
        <v>31.9</v>
      </c>
    </row>
    <row r="152" spans="1:32" x14ac:dyDescent="0.3">
      <c r="A152">
        <v>2.8879999999999999</v>
      </c>
      <c r="B152">
        <v>4.2465000000000002</v>
      </c>
      <c r="C152">
        <v>31.9</v>
      </c>
      <c r="J152">
        <f t="shared" si="65"/>
        <v>90.380506377112368</v>
      </c>
      <c r="L152">
        <f t="shared" si="59"/>
        <v>2.9029609586785905</v>
      </c>
      <c r="M152">
        <f t="shared" si="60"/>
        <v>4.2332271059893669</v>
      </c>
      <c r="N152">
        <f t="shared" si="61"/>
        <v>31.9</v>
      </c>
      <c r="P152">
        <f t="shared" si="62"/>
        <v>2.9628047933929529</v>
      </c>
      <c r="Q152">
        <f t="shared" si="63"/>
        <v>4.1801355299468339</v>
      </c>
      <c r="R152">
        <f t="shared" si="64"/>
        <v>31.9</v>
      </c>
      <c r="V152">
        <f t="shared" si="50"/>
        <v>4.0900595607242796</v>
      </c>
      <c r="W152">
        <f t="shared" si="51"/>
        <v>3.9184820981048567</v>
      </c>
      <c r="X152">
        <f t="shared" si="52"/>
        <v>31.9</v>
      </c>
      <c r="Z152">
        <f t="shared" si="53"/>
        <v>4.1005605477638785</v>
      </c>
      <c r="AA152">
        <f t="shared" si="54"/>
        <v>3.9014606624663983</v>
      </c>
      <c r="AB152">
        <f t="shared" si="55"/>
        <v>31.9</v>
      </c>
      <c r="AD152">
        <f t="shared" si="56"/>
        <v>4.142564495922274</v>
      </c>
      <c r="AE152">
        <f t="shared" si="57"/>
        <v>3.8333749199125653</v>
      </c>
      <c r="AF152">
        <f t="shared" si="58"/>
        <v>31.9</v>
      </c>
    </row>
    <row r="153" spans="1:32" x14ac:dyDescent="0.3">
      <c r="A153">
        <v>3.0305</v>
      </c>
      <c r="B153">
        <v>4.3034999999999997</v>
      </c>
      <c r="C153">
        <v>31.9</v>
      </c>
      <c r="J153">
        <f t="shared" si="65"/>
        <v>90.351444794003555</v>
      </c>
      <c r="L153">
        <f t="shared" si="59"/>
        <v>3.0450689642746793</v>
      </c>
      <c r="M153">
        <f t="shared" si="60"/>
        <v>4.2897979826316295</v>
      </c>
      <c r="N153">
        <f t="shared" si="61"/>
        <v>31.9</v>
      </c>
      <c r="P153">
        <f t="shared" si="62"/>
        <v>3.1033448213733958</v>
      </c>
      <c r="Q153">
        <f t="shared" si="63"/>
        <v>4.2349899131581479</v>
      </c>
      <c r="R153">
        <f t="shared" si="64"/>
        <v>31.9</v>
      </c>
      <c r="V153">
        <f t="shared" si="50"/>
        <v>4.2429406669226086</v>
      </c>
      <c r="W153">
        <f t="shared" si="51"/>
        <v>3.9319956974616233</v>
      </c>
      <c r="X153">
        <f t="shared" si="52"/>
        <v>31.9</v>
      </c>
      <c r="Z153">
        <f t="shared" si="53"/>
        <v>4.2529426195971576</v>
      </c>
      <c r="AA153">
        <f t="shared" si="54"/>
        <v>3.9146763169098802</v>
      </c>
      <c r="AB153">
        <f t="shared" si="55"/>
        <v>31.9</v>
      </c>
      <c r="AD153">
        <f t="shared" si="56"/>
        <v>4.2929504302953516</v>
      </c>
      <c r="AE153">
        <f t="shared" si="57"/>
        <v>3.8453987947029078</v>
      </c>
      <c r="AF153">
        <f t="shared" si="58"/>
        <v>31.9</v>
      </c>
    </row>
    <row r="154" spans="1:32" x14ac:dyDescent="0.3">
      <c r="A154">
        <v>3.173</v>
      </c>
      <c r="B154">
        <v>4.351</v>
      </c>
      <c r="C154">
        <v>31.9</v>
      </c>
      <c r="J154">
        <f t="shared" si="65"/>
        <v>90.312042121562541</v>
      </c>
      <c r="L154">
        <f t="shared" si="59"/>
        <v>3.1870178996565661</v>
      </c>
      <c r="M154">
        <f t="shared" si="60"/>
        <v>4.3367347103352776</v>
      </c>
      <c r="N154">
        <f t="shared" si="61"/>
        <v>31.9</v>
      </c>
      <c r="P154">
        <f t="shared" si="62"/>
        <v>3.2430894982828313</v>
      </c>
      <c r="Q154">
        <f t="shared" si="63"/>
        <v>4.2796735516763871</v>
      </c>
      <c r="R154">
        <f t="shared" si="64"/>
        <v>31.9</v>
      </c>
      <c r="V154">
        <f t="shared" si="50"/>
        <v>4.393083908573665</v>
      </c>
      <c r="W154">
        <f t="shared" si="51"/>
        <v>3.936412368890744</v>
      </c>
      <c r="X154">
        <f t="shared" si="52"/>
        <v>31.9</v>
      </c>
      <c r="Z154">
        <f t="shared" si="53"/>
        <v>4.4023958445782032</v>
      </c>
      <c r="AA154">
        <f t="shared" si="54"/>
        <v>3.9187124296861211</v>
      </c>
      <c r="AB154">
        <f t="shared" si="55"/>
        <v>31.9</v>
      </c>
      <c r="AD154">
        <f t="shared" si="56"/>
        <v>4.4396435885963577</v>
      </c>
      <c r="AE154">
        <f t="shared" si="57"/>
        <v>3.8479126728676256</v>
      </c>
      <c r="AF154">
        <f t="shared" si="58"/>
        <v>31.9</v>
      </c>
    </row>
    <row r="155" spans="1:32" x14ac:dyDescent="0.3">
      <c r="A155">
        <v>3.3250000000000002</v>
      </c>
      <c r="B155">
        <v>4.3985000000000003</v>
      </c>
      <c r="C155">
        <v>31.9</v>
      </c>
      <c r="J155">
        <f t="shared" si="65"/>
        <v>90.302884868374974</v>
      </c>
      <c r="L155">
        <f t="shared" si="59"/>
        <v>3.3388866828796013</v>
      </c>
      <c r="M155">
        <f t="shared" si="60"/>
        <v>4.3841069447787699</v>
      </c>
      <c r="N155">
        <f t="shared" si="61"/>
        <v>31.9</v>
      </c>
      <c r="P155">
        <f t="shared" si="62"/>
        <v>3.3944334143980068</v>
      </c>
      <c r="Q155">
        <f t="shared" si="63"/>
        <v>4.3265347238938485</v>
      </c>
      <c r="R155">
        <f t="shared" si="64"/>
        <v>31.9</v>
      </c>
      <c r="V155">
        <f t="shared" si="50"/>
        <v>4.5523240781523659</v>
      </c>
      <c r="W155">
        <f t="shared" si="51"/>
        <v>3.9380911757725912</v>
      </c>
      <c r="X155">
        <f t="shared" si="52"/>
        <v>31.9</v>
      </c>
      <c r="Z155">
        <f t="shared" si="53"/>
        <v>4.5614735431726441</v>
      </c>
      <c r="AA155">
        <f t="shared" si="54"/>
        <v>3.9203067081155969</v>
      </c>
      <c r="AB155">
        <f t="shared" si="55"/>
        <v>31.9</v>
      </c>
      <c r="AD155">
        <f t="shared" si="56"/>
        <v>4.5980714032537575</v>
      </c>
      <c r="AE155">
        <f t="shared" si="57"/>
        <v>3.8491688374876167</v>
      </c>
      <c r="AF155">
        <f t="shared" si="58"/>
        <v>31.9</v>
      </c>
    </row>
    <row r="156" spans="1:32" x14ac:dyDescent="0.3">
      <c r="A156">
        <v>3.4769999999999999</v>
      </c>
      <c r="B156">
        <v>4.4459999999999997</v>
      </c>
      <c r="C156">
        <v>31.9</v>
      </c>
      <c r="J156">
        <f t="shared" si="65"/>
        <v>90.244978663126858</v>
      </c>
      <c r="L156">
        <f t="shared" si="59"/>
        <v>3.4900304259557493</v>
      </c>
      <c r="M156">
        <f t="shared" si="60"/>
        <v>4.4308273931240629</v>
      </c>
      <c r="N156">
        <f t="shared" si="61"/>
        <v>31.9</v>
      </c>
      <c r="P156">
        <f t="shared" si="62"/>
        <v>3.5421521297787466</v>
      </c>
      <c r="Q156">
        <f t="shared" si="63"/>
        <v>4.370136965620314</v>
      </c>
      <c r="R156">
        <f t="shared" si="64"/>
        <v>31.9</v>
      </c>
      <c r="V156">
        <f t="shared" si="50"/>
        <v>4.7115642477310669</v>
      </c>
      <c r="W156">
        <f t="shared" si="51"/>
        <v>3.9397699826544383</v>
      </c>
      <c r="X156">
        <f t="shared" si="52"/>
        <v>31.9</v>
      </c>
      <c r="Z156">
        <f t="shared" si="53"/>
        <v>4.7196691217658691</v>
      </c>
      <c r="AA156">
        <f t="shared" si="54"/>
        <v>3.9214858087086464</v>
      </c>
      <c r="AB156">
        <f t="shared" si="55"/>
        <v>31.9</v>
      </c>
      <c r="AD156">
        <f t="shared" si="56"/>
        <v>4.7520886179050787</v>
      </c>
      <c r="AE156">
        <f t="shared" si="57"/>
        <v>3.8483491129254777</v>
      </c>
      <c r="AF156">
        <f t="shared" si="58"/>
        <v>31.9</v>
      </c>
    </row>
    <row r="157" spans="1:32" x14ac:dyDescent="0.3">
      <c r="A157">
        <v>3.629</v>
      </c>
      <c r="B157">
        <v>4.4744999999999999</v>
      </c>
      <c r="C157">
        <v>31.9</v>
      </c>
      <c r="J157">
        <f t="shared" si="65"/>
        <v>90.209022942806271</v>
      </c>
      <c r="L157">
        <f t="shared" si="59"/>
        <v>3.6414765794361621</v>
      </c>
      <c r="M157">
        <f t="shared" si="60"/>
        <v>4.4588687823387581</v>
      </c>
      <c r="N157">
        <f t="shared" si="61"/>
        <v>31.9</v>
      </c>
      <c r="P157">
        <f t="shared" si="62"/>
        <v>3.6913828971808114</v>
      </c>
      <c r="Q157">
        <f t="shared" si="63"/>
        <v>4.3963439116937888</v>
      </c>
      <c r="R157">
        <f t="shared" si="64"/>
        <v>31.9</v>
      </c>
      <c r="V157">
        <f t="shared" si="50"/>
        <v>4.8653286882152198</v>
      </c>
      <c r="W157">
        <f t="shared" si="51"/>
        <v>3.9232549336809939</v>
      </c>
      <c r="X157">
        <f t="shared" si="52"/>
        <v>31.9</v>
      </c>
      <c r="Z157">
        <f t="shared" si="53"/>
        <v>4.8727710447677337</v>
      </c>
      <c r="AA157">
        <f t="shared" si="54"/>
        <v>3.9046912236815023</v>
      </c>
      <c r="AB157">
        <f t="shared" si="55"/>
        <v>31.9</v>
      </c>
      <c r="AD157">
        <f t="shared" si="56"/>
        <v>4.9025404709777876</v>
      </c>
      <c r="AE157">
        <f t="shared" si="57"/>
        <v>3.8304363836835313</v>
      </c>
      <c r="AF157">
        <f t="shared" si="58"/>
        <v>31.9</v>
      </c>
    </row>
    <row r="158" spans="1:32" x14ac:dyDescent="0.3">
      <c r="A158">
        <v>3.7905000000000002</v>
      </c>
      <c r="B158">
        <v>4.5125000000000002</v>
      </c>
      <c r="C158">
        <v>31.9</v>
      </c>
      <c r="J158">
        <f t="shared" si="65"/>
        <v>90.203045217253461</v>
      </c>
      <c r="L158">
        <f t="shared" si="59"/>
        <v>3.8028829179499986</v>
      </c>
      <c r="M158">
        <f t="shared" si="60"/>
        <v>4.4967944804911264</v>
      </c>
      <c r="N158">
        <f t="shared" si="61"/>
        <v>31.9</v>
      </c>
      <c r="P158">
        <f t="shared" si="62"/>
        <v>3.8524145897499915</v>
      </c>
      <c r="Q158">
        <f t="shared" si="63"/>
        <v>4.4339724024556322</v>
      </c>
      <c r="R158">
        <f t="shared" si="64"/>
        <v>31.9</v>
      </c>
      <c r="V158">
        <f t="shared" si="50"/>
        <v>5.0309279211742934</v>
      </c>
      <c r="W158">
        <f t="shared" si="51"/>
        <v>3.9130989480879217</v>
      </c>
      <c r="X158">
        <f t="shared" si="52"/>
        <v>31.9</v>
      </c>
      <c r="Z158">
        <f t="shared" si="53"/>
        <v>5.0382591766548428</v>
      </c>
      <c r="AA158">
        <f t="shared" si="54"/>
        <v>3.8944910816578631</v>
      </c>
      <c r="AB158">
        <f t="shared" si="55"/>
        <v>31.9</v>
      </c>
      <c r="AD158">
        <f t="shared" si="56"/>
        <v>5.067584198577042</v>
      </c>
      <c r="AE158">
        <f t="shared" si="57"/>
        <v>3.8200596159376277</v>
      </c>
      <c r="AF158">
        <f t="shared" si="58"/>
        <v>31.9</v>
      </c>
    </row>
    <row r="159" spans="1:32" x14ac:dyDescent="0.3">
      <c r="A159">
        <v>3.952</v>
      </c>
      <c r="B159">
        <v>4.5410000000000004</v>
      </c>
      <c r="C159">
        <v>31.9</v>
      </c>
      <c r="J159">
        <f t="shared" si="65"/>
        <v>90.146012257711277</v>
      </c>
      <c r="L159">
        <f t="shared" si="59"/>
        <v>3.9634675373501933</v>
      </c>
      <c r="M159">
        <f t="shared" si="60"/>
        <v>4.5246141650465441</v>
      </c>
      <c r="N159">
        <f t="shared" si="61"/>
        <v>31.9</v>
      </c>
      <c r="P159">
        <f t="shared" si="62"/>
        <v>4.0093376867509667</v>
      </c>
      <c r="Q159">
        <f t="shared" si="63"/>
        <v>4.4590708252327174</v>
      </c>
      <c r="R159">
        <f t="shared" si="64"/>
        <v>31.9</v>
      </c>
      <c r="V159">
        <f t="shared" si="50"/>
        <v>5.1937892895860918</v>
      </c>
      <c r="W159">
        <f t="shared" si="51"/>
        <v>3.8938460345672041</v>
      </c>
      <c r="X159">
        <f t="shared" si="52"/>
        <v>31.9</v>
      </c>
      <c r="Z159">
        <f t="shared" si="53"/>
        <v>5.2000479384477494</v>
      </c>
      <c r="AA159">
        <f t="shared" si="54"/>
        <v>3.8748505268238853</v>
      </c>
      <c r="AB159">
        <f t="shared" si="55"/>
        <v>31.9</v>
      </c>
      <c r="AD159">
        <f t="shared" si="56"/>
        <v>5.2250825338943789</v>
      </c>
      <c r="AE159">
        <f t="shared" si="57"/>
        <v>3.7988684958506114</v>
      </c>
      <c r="AF159">
        <f t="shared" si="58"/>
        <v>31.9</v>
      </c>
    </row>
    <row r="160" spans="1:32" x14ac:dyDescent="0.3">
      <c r="A160">
        <v>4.1135000000000002</v>
      </c>
      <c r="B160">
        <v>4.5599999999999996</v>
      </c>
      <c r="C160">
        <v>31.9</v>
      </c>
      <c r="J160">
        <f t="shared" si="65"/>
        <v>90.113792007143701</v>
      </c>
      <c r="L160">
        <f t="shared" si="59"/>
        <v>4.1244337210208109</v>
      </c>
      <c r="M160">
        <f t="shared" si="60"/>
        <v>4.5432532467433511</v>
      </c>
      <c r="N160">
        <f t="shared" si="61"/>
        <v>31.9</v>
      </c>
      <c r="P160">
        <f t="shared" si="62"/>
        <v>4.1681686051040536</v>
      </c>
      <c r="Q160">
        <f t="shared" si="63"/>
        <v>4.4762662337167551</v>
      </c>
      <c r="R160">
        <f t="shared" si="64"/>
        <v>31.9</v>
      </c>
      <c r="V160">
        <f t="shared" si="50"/>
        <v>5.3539127934506174</v>
      </c>
      <c r="W160">
        <f t="shared" si="51"/>
        <v>3.8654961931188394</v>
      </c>
      <c r="X160">
        <f t="shared" si="52"/>
        <v>31.9</v>
      </c>
      <c r="Z160">
        <f t="shared" si="53"/>
        <v>5.3595562597752462</v>
      </c>
      <c r="AA160">
        <f t="shared" si="54"/>
        <v>3.8463089242187909</v>
      </c>
      <c r="AB160">
        <f t="shared" si="55"/>
        <v>31.9</v>
      </c>
      <c r="AD160">
        <f t="shared" si="56"/>
        <v>5.3821301250737639</v>
      </c>
      <c r="AE160">
        <f t="shared" si="57"/>
        <v>3.7695598486185959</v>
      </c>
      <c r="AF160">
        <f t="shared" si="58"/>
        <v>31.9</v>
      </c>
    </row>
    <row r="161" spans="1:32" x14ac:dyDescent="0.3">
      <c r="A161">
        <v>4.2845000000000004</v>
      </c>
      <c r="B161">
        <v>4.5789999999999997</v>
      </c>
      <c r="C161">
        <v>31.9</v>
      </c>
      <c r="J161">
        <f t="shared" si="65"/>
        <v>90.083141231888447</v>
      </c>
      <c r="L161">
        <f t="shared" si="59"/>
        <v>4.294915364869027</v>
      </c>
      <c r="M161">
        <f t="shared" si="60"/>
        <v>4.5619260381093003</v>
      </c>
      <c r="N161">
        <f t="shared" si="61"/>
        <v>31.9</v>
      </c>
      <c r="P161">
        <f t="shared" si="62"/>
        <v>4.3365768243451326</v>
      </c>
      <c r="Q161">
        <f t="shared" si="63"/>
        <v>4.4936301905465035</v>
      </c>
      <c r="R161">
        <f t="shared" si="64"/>
        <v>31.9</v>
      </c>
      <c r="V161">
        <f t="shared" ref="V161:V192" si="66">($A161-$F$7)*F$3+($B161-$G$7)*F$4+$C161*F$5+F$7</f>
        <v>5.5231332252427885</v>
      </c>
      <c r="W161">
        <f t="shared" ref="W161:W192" si="67">($A161-$F$7)*G$3+($B161-$G$7)*G$4+$C161*G$5+G$7</f>
        <v>3.8344084871232011</v>
      </c>
      <c r="X161">
        <f t="shared" ref="X161:X192" si="68">($A161-$F$7)*H$3+($B161-$G$7)*H$4+$C161*H$5+H$7</f>
        <v>31.9</v>
      </c>
      <c r="Z161">
        <f t="shared" ref="Z161:Z192" si="69">($L161-$F$7)*F$3+($M161-$G$7)*F$4+$N161*F$5+F$7</f>
        <v>5.5281860282545381</v>
      </c>
      <c r="AA161">
        <f t="shared" ref="AA161:AA192" si="70">($L161-$F$7)*G$3+($M161-$G$7)*G$4+$N161*G$5+G$7</f>
        <v>3.8150572809146861</v>
      </c>
      <c r="AB161">
        <f t="shared" ref="AB161:AB192" si="71">($L161-$F$7)*H$3+($M161-$G$7)*H$4+$N161*H$5+H$7</f>
        <v>31.9</v>
      </c>
      <c r="AD161">
        <f t="shared" ref="AD161:AD192" si="72">($P161-$F$7)*F$3+($Q161-$G$7)*F$4+$R161*F$5+F$7</f>
        <v>5.5483972403015338</v>
      </c>
      <c r="AE161">
        <f t="shared" ref="AE161:AE192" si="73">($P161-$F$7)*G$3+($Q161-$G$7)*G$4+$R161*G$5+G$7</f>
        <v>3.7376524560806272</v>
      </c>
      <c r="AF161">
        <f t="shared" ref="AF161:AF192" si="74">($P161-$F$7)*H$3+($Q161-$G$7)*H$4+$R161*H$5+H$7</f>
        <v>31.9</v>
      </c>
    </row>
    <row r="162" spans="1:32" x14ac:dyDescent="0.3">
      <c r="A162">
        <v>4.4554999999999998</v>
      </c>
      <c r="B162">
        <v>4.5884999999999998</v>
      </c>
      <c r="C162">
        <v>31.9</v>
      </c>
      <c r="J162">
        <f t="shared" si="65"/>
        <v>90.027770636593416</v>
      </c>
      <c r="L162">
        <f t="shared" si="59"/>
        <v>4.4649544902733513</v>
      </c>
      <c r="M162">
        <f t="shared" si="60"/>
        <v>4.5708757946655432</v>
      </c>
      <c r="N162">
        <f t="shared" si="61"/>
        <v>31.9</v>
      </c>
      <c r="P162">
        <f t="shared" si="62"/>
        <v>4.5027724513667575</v>
      </c>
      <c r="Q162">
        <f t="shared" si="63"/>
        <v>4.5003789733277149</v>
      </c>
      <c r="R162">
        <f t="shared" si="64"/>
        <v>31.9</v>
      </c>
      <c r="V162">
        <f t="shared" si="66"/>
        <v>5.6896157924876851</v>
      </c>
      <c r="W162">
        <f t="shared" si="67"/>
        <v>3.794223853199918</v>
      </c>
      <c r="X162">
        <f t="shared" si="68"/>
        <v>31.9</v>
      </c>
      <c r="Z162">
        <f t="shared" si="69"/>
        <v>5.6935899113982344</v>
      </c>
      <c r="AA162">
        <f t="shared" si="70"/>
        <v>3.774622670100809</v>
      </c>
      <c r="AB162">
        <f t="shared" si="71"/>
        <v>31.9</v>
      </c>
      <c r="AD162">
        <f t="shared" si="72"/>
        <v>5.7094863870404335</v>
      </c>
      <c r="AE162">
        <f t="shared" si="73"/>
        <v>3.6962179377043713</v>
      </c>
      <c r="AF162">
        <f t="shared" si="74"/>
        <v>31.9</v>
      </c>
    </row>
    <row r="163" spans="1:32" x14ac:dyDescent="0.3">
      <c r="A163">
        <v>4.6265000000000001</v>
      </c>
      <c r="B163">
        <v>4.5884999999999998</v>
      </c>
      <c r="C163">
        <v>31.9</v>
      </c>
      <c r="J163">
        <f t="shared" si="65"/>
        <v>90</v>
      </c>
      <c r="L163">
        <f t="shared" si="59"/>
        <v>4.6354614723225831</v>
      </c>
      <c r="M163">
        <f t="shared" si="60"/>
        <v>4.5706200667279884</v>
      </c>
      <c r="N163">
        <f t="shared" si="61"/>
        <v>31.9</v>
      </c>
      <c r="P163">
        <f t="shared" si="62"/>
        <v>4.671307361612917</v>
      </c>
      <c r="Q163">
        <f t="shared" si="63"/>
        <v>4.4991003336399444</v>
      </c>
      <c r="R163">
        <f t="shared" si="64"/>
        <v>31.9</v>
      </c>
      <c r="V163">
        <f t="shared" si="66"/>
        <v>5.8533604951853082</v>
      </c>
      <c r="W163">
        <f t="shared" si="67"/>
        <v>3.7449422913489885</v>
      </c>
      <c r="X163">
        <f t="shared" si="68"/>
        <v>31.9</v>
      </c>
      <c r="Z163">
        <f t="shared" si="69"/>
        <v>5.8567888143885787</v>
      </c>
      <c r="AA163">
        <f t="shared" si="70"/>
        <v>3.725238316434254</v>
      </c>
      <c r="AB163">
        <f t="shared" si="71"/>
        <v>31.9</v>
      </c>
      <c r="AD163">
        <f t="shared" si="72"/>
        <v>5.8705020912016623</v>
      </c>
      <c r="AE163">
        <f t="shared" si="73"/>
        <v>3.6464224167753163</v>
      </c>
      <c r="AF163">
        <f t="shared" si="74"/>
        <v>31.9</v>
      </c>
    </row>
    <row r="164" spans="1:32" x14ac:dyDescent="0.3">
      <c r="A164">
        <v>4.7975000000000003</v>
      </c>
      <c r="B164">
        <v>4.5884999999999998</v>
      </c>
      <c r="C164">
        <v>31.9</v>
      </c>
      <c r="J164">
        <f t="shared" si="65"/>
        <v>89.972229363406584</v>
      </c>
      <c r="L164">
        <f t="shared" si="59"/>
        <v>4.8059615436545178</v>
      </c>
      <c r="M164">
        <f t="shared" si="60"/>
        <v>4.5703781270564354</v>
      </c>
      <c r="N164">
        <f t="shared" si="61"/>
        <v>31.9</v>
      </c>
      <c r="P164">
        <f t="shared" si="62"/>
        <v>4.8398077182725885</v>
      </c>
      <c r="Q164">
        <f t="shared" si="63"/>
        <v>4.4978906352821779</v>
      </c>
      <c r="R164">
        <f t="shared" si="64"/>
        <v>31.9</v>
      </c>
      <c r="V164">
        <f t="shared" si="66"/>
        <v>6.0171051978829322</v>
      </c>
      <c r="W164">
        <f t="shared" si="67"/>
        <v>3.6956607294980595</v>
      </c>
      <c r="X164">
        <f t="shared" si="68"/>
        <v>31.9</v>
      </c>
      <c r="Z164">
        <f t="shared" si="69"/>
        <v>6.0199850736007621</v>
      </c>
      <c r="AA164">
        <f t="shared" si="70"/>
        <v>3.6758691576592728</v>
      </c>
      <c r="AB164">
        <f t="shared" si="71"/>
        <v>31.9</v>
      </c>
      <c r="AD164">
        <f t="shared" si="72"/>
        <v>6.0315045764720843</v>
      </c>
      <c r="AE164">
        <f t="shared" si="73"/>
        <v>3.5967028703041266</v>
      </c>
      <c r="AF164">
        <f t="shared" si="74"/>
        <v>31.9</v>
      </c>
    </row>
    <row r="165" spans="1:32" x14ac:dyDescent="0.3">
      <c r="A165">
        <v>4.9684999999999997</v>
      </c>
      <c r="B165">
        <v>4.5789999999999997</v>
      </c>
      <c r="C165">
        <v>31.9</v>
      </c>
      <c r="J165">
        <f t="shared" si="65"/>
        <v>89.919095900844766</v>
      </c>
      <c r="L165">
        <f t="shared" si="59"/>
        <v>4.975987177436938</v>
      </c>
      <c r="M165">
        <f t="shared" si="60"/>
        <v>4.5604543219582618</v>
      </c>
      <c r="N165">
        <f t="shared" si="61"/>
        <v>31.9</v>
      </c>
      <c r="P165">
        <f t="shared" si="62"/>
        <v>5.0059358871846893</v>
      </c>
      <c r="Q165">
        <f t="shared" si="63"/>
        <v>4.4862716097913093</v>
      </c>
      <c r="R165">
        <f t="shared" si="64"/>
        <v>31.9</v>
      </c>
      <c r="V165">
        <f t="shared" si="66"/>
        <v>6.1781120360332809</v>
      </c>
      <c r="W165">
        <f t="shared" si="67"/>
        <v>3.6372822397194842</v>
      </c>
      <c r="X165">
        <f t="shared" si="68"/>
        <v>31.9</v>
      </c>
      <c r="Z165">
        <f t="shared" si="69"/>
        <v>6.1799367475185116</v>
      </c>
      <c r="AA165">
        <f t="shared" si="70"/>
        <v>3.6173656529638265</v>
      </c>
      <c r="AB165">
        <f t="shared" si="71"/>
        <v>31.9</v>
      </c>
      <c r="AD165">
        <f t="shared" si="72"/>
        <v>6.187235593459433</v>
      </c>
      <c r="AE165">
        <f t="shared" si="73"/>
        <v>3.5376993059411923</v>
      </c>
      <c r="AF165">
        <f t="shared" si="74"/>
        <v>31.9</v>
      </c>
    </row>
    <row r="166" spans="1:32" x14ac:dyDescent="0.3">
      <c r="A166">
        <v>5.149</v>
      </c>
      <c r="B166">
        <v>4.5599999999999996</v>
      </c>
      <c r="C166">
        <v>31.9</v>
      </c>
      <c r="J166">
        <f t="shared" si="65"/>
        <v>89.895123061269771</v>
      </c>
      <c r="L166">
        <f t="shared" si="59"/>
        <v>5.1560404761292364</v>
      </c>
      <c r="M166">
        <f t="shared" si="60"/>
        <v>4.54128017906406</v>
      </c>
      <c r="N166">
        <f t="shared" si="61"/>
        <v>31.9</v>
      </c>
      <c r="P166">
        <f t="shared" si="62"/>
        <v>5.1842023806461803</v>
      </c>
      <c r="Q166">
        <f t="shared" si="63"/>
        <v>4.4664008953202998</v>
      </c>
      <c r="R166">
        <f t="shared" si="64"/>
        <v>31.9</v>
      </c>
      <c r="V166">
        <f t="shared" si="66"/>
        <v>6.3454779375640022</v>
      </c>
      <c r="W166">
        <f t="shared" si="67"/>
        <v>3.56706895746599</v>
      </c>
      <c r="X166">
        <f t="shared" si="68"/>
        <v>31.9</v>
      </c>
      <c r="Z166">
        <f t="shared" si="69"/>
        <v>6.346824713337913</v>
      </c>
      <c r="AA166">
        <f t="shared" si="70"/>
        <v>3.5471143541120065</v>
      </c>
      <c r="AB166">
        <f t="shared" si="71"/>
        <v>31.9</v>
      </c>
      <c r="AD166">
        <f t="shared" si="72"/>
        <v>6.3522118164335524</v>
      </c>
      <c r="AE166">
        <f t="shared" si="73"/>
        <v>3.4672959406960726</v>
      </c>
      <c r="AF166">
        <f t="shared" si="74"/>
        <v>31.9</v>
      </c>
    </row>
    <row r="167" spans="1:32" x14ac:dyDescent="0.3">
      <c r="A167">
        <v>5.3295000000000003</v>
      </c>
      <c r="B167">
        <v>4.5410000000000004</v>
      </c>
      <c r="C167">
        <v>31.9</v>
      </c>
      <c r="J167">
        <f t="shared" si="65"/>
        <v>89.839237259374173</v>
      </c>
      <c r="L167">
        <f t="shared" si="59"/>
        <v>5.3354838567845926</v>
      </c>
      <c r="M167">
        <f t="shared" si="60"/>
        <v>4.5219161466684143</v>
      </c>
      <c r="N167">
        <f t="shared" si="61"/>
        <v>31.9</v>
      </c>
      <c r="P167">
        <f t="shared" si="62"/>
        <v>5.3594192839229633</v>
      </c>
      <c r="Q167">
        <f t="shared" si="63"/>
        <v>4.4455807333420703</v>
      </c>
      <c r="R167">
        <f t="shared" si="64"/>
        <v>31.9</v>
      </c>
      <c r="V167">
        <f t="shared" si="66"/>
        <v>6.5128438390947245</v>
      </c>
      <c r="W167">
        <f t="shared" si="67"/>
        <v>3.4968556752124962</v>
      </c>
      <c r="X167">
        <f t="shared" si="68"/>
        <v>31.9</v>
      </c>
      <c r="Z167">
        <f t="shared" si="69"/>
        <v>6.5130739136670259</v>
      </c>
      <c r="AA167">
        <f t="shared" si="70"/>
        <v>3.476856998614001</v>
      </c>
      <c r="AB167">
        <f t="shared" si="71"/>
        <v>31.9</v>
      </c>
      <c r="AD167">
        <f t="shared" si="72"/>
        <v>6.5139942119562342</v>
      </c>
      <c r="AE167">
        <f t="shared" si="73"/>
        <v>3.3968622922200216</v>
      </c>
      <c r="AF167">
        <f t="shared" si="74"/>
        <v>31.9</v>
      </c>
    </row>
    <row r="168" spans="1:32" x14ac:dyDescent="0.3">
      <c r="A168">
        <v>5.5004999999999997</v>
      </c>
      <c r="B168">
        <v>4.5030000000000001</v>
      </c>
      <c r="C168">
        <v>31.9</v>
      </c>
      <c r="J168">
        <f t="shared" si="65"/>
        <v>89.787061650420597</v>
      </c>
      <c r="L168">
        <f t="shared" si="59"/>
        <v>5.5054804537627096</v>
      </c>
      <c r="M168">
        <f t="shared" si="60"/>
        <v>4.4836300469717267</v>
      </c>
      <c r="N168">
        <f t="shared" si="61"/>
        <v>31.9</v>
      </c>
      <c r="P168">
        <f t="shared" si="62"/>
        <v>5.5254022688135498</v>
      </c>
      <c r="Q168">
        <f t="shared" si="63"/>
        <v>4.4061502348586341</v>
      </c>
      <c r="R168">
        <f t="shared" si="64"/>
        <v>31.9</v>
      </c>
      <c r="V168">
        <f t="shared" si="66"/>
        <v>6.6656370836032517</v>
      </c>
      <c r="W168">
        <f t="shared" si="67"/>
        <v>3.4111864016509834</v>
      </c>
      <c r="X168">
        <f t="shared" si="68"/>
        <v>31.9</v>
      </c>
      <c r="Z168">
        <f t="shared" si="69"/>
        <v>6.6648238753135542</v>
      </c>
      <c r="AA168">
        <f t="shared" si="70"/>
        <v>3.391202941182947</v>
      </c>
      <c r="AB168">
        <f t="shared" si="71"/>
        <v>31.9</v>
      </c>
      <c r="AD168">
        <f t="shared" si="72"/>
        <v>6.6615710421547654</v>
      </c>
      <c r="AE168">
        <f t="shared" si="73"/>
        <v>3.3112690993108016</v>
      </c>
      <c r="AF168">
        <f t="shared" si="74"/>
        <v>31.9</v>
      </c>
    </row>
    <row r="169" spans="1:32" x14ac:dyDescent="0.3">
      <c r="A169">
        <v>5.681</v>
      </c>
      <c r="B169">
        <v>4.4649999999999999</v>
      </c>
      <c r="C169">
        <v>31.9</v>
      </c>
      <c r="J169">
        <f t="shared" si="65"/>
        <v>89.792503773564803</v>
      </c>
      <c r="L169">
        <f t="shared" si="59"/>
        <v>5.6860857931599229</v>
      </c>
      <c r="M169">
        <f t="shared" si="60"/>
        <v>4.4456574379170055</v>
      </c>
      <c r="N169">
        <f t="shared" si="61"/>
        <v>31.9</v>
      </c>
      <c r="P169">
        <f t="shared" si="62"/>
        <v>5.7064289657996135</v>
      </c>
      <c r="Q169">
        <f t="shared" si="63"/>
        <v>4.368287189585029</v>
      </c>
      <c r="R169">
        <f t="shared" si="64"/>
        <v>31.9</v>
      </c>
      <c r="V169">
        <f t="shared" si="66"/>
        <v>6.8275272560394251</v>
      </c>
      <c r="W169">
        <f t="shared" si="67"/>
        <v>3.3227792635421971</v>
      </c>
      <c r="X169">
        <f t="shared" si="68"/>
        <v>31.9</v>
      </c>
      <c r="Z169">
        <f t="shared" si="69"/>
        <v>6.8268228117078733</v>
      </c>
      <c r="AA169">
        <f t="shared" si="70"/>
        <v>3.3027916734377412</v>
      </c>
      <c r="AB169">
        <f t="shared" si="71"/>
        <v>31.9</v>
      </c>
      <c r="AD169">
        <f t="shared" si="72"/>
        <v>6.8240050343816661</v>
      </c>
      <c r="AE169">
        <f t="shared" si="73"/>
        <v>3.2228413130199178</v>
      </c>
      <c r="AF169">
        <f t="shared" si="74"/>
        <v>31.9</v>
      </c>
    </row>
    <row r="170" spans="1:32" x14ac:dyDescent="0.3">
      <c r="A170">
        <v>5.8615000000000004</v>
      </c>
      <c r="B170">
        <v>4.4269999999999996</v>
      </c>
      <c r="C170">
        <v>31.9</v>
      </c>
      <c r="J170">
        <f t="shared" si="65"/>
        <v>89.742676285028907</v>
      </c>
      <c r="L170">
        <f t="shared" si="59"/>
        <v>5.8656160884902606</v>
      </c>
      <c r="M170">
        <f t="shared" si="60"/>
        <v>4.4074281371469048</v>
      </c>
      <c r="N170">
        <f t="shared" si="61"/>
        <v>31.9</v>
      </c>
      <c r="P170">
        <f t="shared" si="62"/>
        <v>5.8820804424513016</v>
      </c>
      <c r="Q170">
        <f t="shared" si="63"/>
        <v>4.3291406857345258</v>
      </c>
      <c r="R170">
        <f t="shared" si="64"/>
        <v>31.9</v>
      </c>
      <c r="V170">
        <f t="shared" si="66"/>
        <v>6.9894174284755994</v>
      </c>
      <c r="W170">
        <f t="shared" si="67"/>
        <v>3.2343721254334108</v>
      </c>
      <c r="X170">
        <f t="shared" si="68"/>
        <v>31.9</v>
      </c>
      <c r="Z170">
        <f t="shared" si="69"/>
        <v>6.9877183390977171</v>
      </c>
      <c r="AA170">
        <f t="shared" si="70"/>
        <v>3.2144444287454847</v>
      </c>
      <c r="AB170">
        <f t="shared" si="71"/>
        <v>31.9</v>
      </c>
      <c r="AD170">
        <f t="shared" si="72"/>
        <v>6.980921981586186</v>
      </c>
      <c r="AE170">
        <f t="shared" si="73"/>
        <v>3.134733641993781</v>
      </c>
      <c r="AF170">
        <f t="shared" si="74"/>
        <v>31.9</v>
      </c>
    </row>
    <row r="171" spans="1:32" x14ac:dyDescent="0.3">
      <c r="A171">
        <v>6.0419999999999998</v>
      </c>
      <c r="B171">
        <v>4.37</v>
      </c>
      <c r="C171">
        <v>31.9</v>
      </c>
      <c r="J171">
        <f t="shared" si="65"/>
        <v>89.686379347783301</v>
      </c>
      <c r="L171">
        <f t="shared" si="59"/>
        <v>6.0450083135496078</v>
      </c>
      <c r="M171">
        <f t="shared" si="60"/>
        <v>4.3502275431575326</v>
      </c>
      <c r="N171">
        <f t="shared" si="61"/>
        <v>31.9</v>
      </c>
      <c r="P171">
        <f t="shared" si="62"/>
        <v>6.0570415677480387</v>
      </c>
      <c r="Q171">
        <f t="shared" si="63"/>
        <v>4.2711377157876615</v>
      </c>
      <c r="R171">
        <f t="shared" si="64"/>
        <v>31.9</v>
      </c>
      <c r="V171">
        <f t="shared" si="66"/>
        <v>7.145831871817224</v>
      </c>
      <c r="W171">
        <f t="shared" si="67"/>
        <v>3.1277711314693333</v>
      </c>
      <c r="X171">
        <f t="shared" si="68"/>
        <v>31.9</v>
      </c>
      <c r="Z171">
        <f t="shared" si="69"/>
        <v>7.1430141984428088</v>
      </c>
      <c r="AA171">
        <f t="shared" si="70"/>
        <v>3.1079706083258634</v>
      </c>
      <c r="AB171">
        <f t="shared" si="71"/>
        <v>31.9</v>
      </c>
      <c r="AD171">
        <f t="shared" si="72"/>
        <v>7.1317435049451445</v>
      </c>
      <c r="AE171">
        <f t="shared" si="73"/>
        <v>3.028768515751981</v>
      </c>
      <c r="AF171">
        <f t="shared" si="74"/>
        <v>31.9</v>
      </c>
    </row>
    <row r="172" spans="1:32" x14ac:dyDescent="0.3">
      <c r="A172">
        <v>6.2130000000000001</v>
      </c>
      <c r="B172">
        <v>4.3129999999999997</v>
      </c>
      <c r="C172">
        <v>31.9</v>
      </c>
      <c r="J172">
        <f t="shared" si="65"/>
        <v>89.662121811759718</v>
      </c>
      <c r="L172">
        <f t="shared" si="59"/>
        <v>6.2155278444575135</v>
      </c>
      <c r="M172">
        <f t="shared" si="60"/>
        <v>4.2931603930886064</v>
      </c>
      <c r="N172">
        <f t="shared" si="61"/>
        <v>31.9</v>
      </c>
      <c r="P172">
        <f t="shared" si="62"/>
        <v>6.2256392222875672</v>
      </c>
      <c r="Q172">
        <f t="shared" si="63"/>
        <v>4.2138019654430314</v>
      </c>
      <c r="R172">
        <f t="shared" si="64"/>
        <v>31.9</v>
      </c>
      <c r="V172">
        <f t="shared" si="66"/>
        <v>7.293149387231205</v>
      </c>
      <c r="W172">
        <f t="shared" si="67"/>
        <v>3.0239080020525293</v>
      </c>
      <c r="X172">
        <f t="shared" si="68"/>
        <v>31.9</v>
      </c>
      <c r="Z172">
        <f t="shared" si="69"/>
        <v>7.2898522780151787</v>
      </c>
      <c r="AA172">
        <f t="shared" si="70"/>
        <v>3.0041816473254759</v>
      </c>
      <c r="AB172">
        <f t="shared" si="71"/>
        <v>31.9</v>
      </c>
      <c r="AD172">
        <f t="shared" si="72"/>
        <v>7.2766638411510707</v>
      </c>
      <c r="AE172">
        <f t="shared" si="73"/>
        <v>2.9252762284172569</v>
      </c>
      <c r="AF172">
        <f t="shared" si="74"/>
        <v>31.9</v>
      </c>
    </row>
    <row r="173" spans="1:32" x14ac:dyDescent="0.3">
      <c r="A173">
        <v>6.3935000000000004</v>
      </c>
      <c r="B173">
        <v>4.2465000000000002</v>
      </c>
      <c r="C173">
        <v>31.9</v>
      </c>
      <c r="J173">
        <f t="shared" si="65"/>
        <v>89.624039046128701</v>
      </c>
      <c r="L173">
        <f t="shared" si="59"/>
        <v>6.3952706471308716</v>
      </c>
      <c r="M173">
        <f t="shared" si="60"/>
        <v>4.2265785339711677</v>
      </c>
      <c r="N173">
        <f t="shared" si="61"/>
        <v>31.9</v>
      </c>
      <c r="P173">
        <f t="shared" si="62"/>
        <v>6.4023532356543562</v>
      </c>
      <c r="Q173">
        <f t="shared" si="63"/>
        <v>4.1468926698558359</v>
      </c>
      <c r="R173">
        <f t="shared" si="64"/>
        <v>31.9</v>
      </c>
      <c r="V173">
        <f t="shared" si="66"/>
        <v>7.4468259660255569</v>
      </c>
      <c r="W173">
        <f t="shared" si="67"/>
        <v>2.9082100801608064</v>
      </c>
      <c r="X173">
        <f t="shared" si="68"/>
        <v>31.9</v>
      </c>
      <c r="Z173">
        <f t="shared" si="69"/>
        <v>7.4427801948429018</v>
      </c>
      <c r="AA173">
        <f t="shared" si="70"/>
        <v>2.8886235609310509</v>
      </c>
      <c r="AB173">
        <f t="shared" si="71"/>
        <v>31.9</v>
      </c>
      <c r="AD173">
        <f t="shared" si="72"/>
        <v>7.4265971101122759</v>
      </c>
      <c r="AE173">
        <f t="shared" si="73"/>
        <v>2.8102774840120279</v>
      </c>
      <c r="AF173">
        <f t="shared" si="74"/>
        <v>31.9</v>
      </c>
    </row>
    <row r="174" spans="1:32" x14ac:dyDescent="0.3">
      <c r="A174">
        <v>6.5739999999999998</v>
      </c>
      <c r="B174">
        <v>4.1704999999999997</v>
      </c>
      <c r="C174">
        <v>31.9</v>
      </c>
      <c r="J174">
        <f t="shared" si="65"/>
        <v>89.569307488613489</v>
      </c>
      <c r="L174">
        <f t="shared" si="59"/>
        <v>6.5746782071789696</v>
      </c>
      <c r="M174">
        <f t="shared" si="60"/>
        <v>4.1505115024320887</v>
      </c>
      <c r="N174">
        <f t="shared" si="61"/>
        <v>31.9</v>
      </c>
      <c r="P174">
        <f t="shared" si="62"/>
        <v>6.5773910358948484</v>
      </c>
      <c r="Q174">
        <f t="shared" si="63"/>
        <v>4.0705575121604438</v>
      </c>
      <c r="R174">
        <f t="shared" si="64"/>
        <v>31.9</v>
      </c>
      <c r="V174">
        <f t="shared" si="66"/>
        <v>7.5977646802726353</v>
      </c>
      <c r="W174">
        <f t="shared" si="67"/>
        <v>2.7834152303414372</v>
      </c>
      <c r="X174">
        <f t="shared" si="68"/>
        <v>31.9</v>
      </c>
      <c r="Z174">
        <f t="shared" si="69"/>
        <v>7.5926535016392291</v>
      </c>
      <c r="AA174">
        <f t="shared" si="70"/>
        <v>2.7640793607468881</v>
      </c>
      <c r="AB174">
        <f t="shared" si="71"/>
        <v>31.9</v>
      </c>
      <c r="AD174">
        <f t="shared" si="72"/>
        <v>7.5722087871056072</v>
      </c>
      <c r="AE174">
        <f t="shared" si="73"/>
        <v>2.6867358823686907</v>
      </c>
      <c r="AF174">
        <f t="shared" si="74"/>
        <v>31.9</v>
      </c>
    </row>
    <row r="175" spans="1:32" x14ac:dyDescent="0.3">
      <c r="A175">
        <v>6.7450000000000001</v>
      </c>
      <c r="B175">
        <v>4.085</v>
      </c>
      <c r="C175">
        <v>31.9</v>
      </c>
      <c r="J175">
        <f t="shared" si="65"/>
        <v>89.536352390999198</v>
      </c>
      <c r="L175">
        <f t="shared" si="59"/>
        <v>6.7450192352708367</v>
      </c>
      <c r="M175">
        <f t="shared" si="60"/>
        <v>4.0650000092498928</v>
      </c>
      <c r="N175">
        <f t="shared" si="61"/>
        <v>31.9</v>
      </c>
      <c r="P175">
        <f t="shared" si="62"/>
        <v>6.7450961763541821</v>
      </c>
      <c r="Q175">
        <f t="shared" si="63"/>
        <v>3.9850000462494664</v>
      </c>
      <c r="R175">
        <f t="shared" si="64"/>
        <v>31.9</v>
      </c>
      <c r="V175">
        <f t="shared" si="66"/>
        <v>7.7368686020447939</v>
      </c>
      <c r="W175">
        <f t="shared" si="67"/>
        <v>2.6522613171416967</v>
      </c>
      <c r="X175">
        <f t="shared" si="68"/>
        <v>31.9</v>
      </c>
      <c r="Z175">
        <f t="shared" si="69"/>
        <v>7.7311230984923665</v>
      </c>
      <c r="AA175">
        <f t="shared" si="70"/>
        <v>2.6331043552497606</v>
      </c>
      <c r="AB175">
        <f t="shared" si="71"/>
        <v>31.9</v>
      </c>
      <c r="AD175">
        <f t="shared" si="72"/>
        <v>7.7081410842826603</v>
      </c>
      <c r="AE175">
        <f t="shared" si="73"/>
        <v>2.5564765076820213</v>
      </c>
      <c r="AF175">
        <f t="shared" si="74"/>
        <v>31.9</v>
      </c>
    </row>
    <row r="176" spans="1:32" x14ac:dyDescent="0.3">
      <c r="A176">
        <v>6.9160000000000004</v>
      </c>
      <c r="B176">
        <v>3.9994999999999998</v>
      </c>
      <c r="C176">
        <v>31.9</v>
      </c>
      <c r="J176">
        <f t="shared" si="65"/>
        <v>89.514377906702535</v>
      </c>
      <c r="L176">
        <f t="shared" si="59"/>
        <v>6.9155797765133178</v>
      </c>
      <c r="M176">
        <f t="shared" si="60"/>
        <v>3.9795044151818146</v>
      </c>
      <c r="N176">
        <f t="shared" si="61"/>
        <v>31.9</v>
      </c>
      <c r="P176">
        <f t="shared" si="62"/>
        <v>6.9138988825665884</v>
      </c>
      <c r="Q176">
        <f t="shared" si="63"/>
        <v>3.8995220759090734</v>
      </c>
      <c r="R176">
        <f t="shared" si="64"/>
        <v>31.9</v>
      </c>
      <c r="V176">
        <f t="shared" si="66"/>
        <v>7.8759725238169533</v>
      </c>
      <c r="W176">
        <f t="shared" si="67"/>
        <v>2.5211074039419552</v>
      </c>
      <c r="X176">
        <f t="shared" si="68"/>
        <v>31.9</v>
      </c>
      <c r="Z176">
        <f t="shared" si="69"/>
        <v>7.8698074769172077</v>
      </c>
      <c r="AA176">
        <f t="shared" si="70"/>
        <v>2.5020813114181619</v>
      </c>
      <c r="AB176">
        <f t="shared" si="71"/>
        <v>31.9</v>
      </c>
      <c r="AD176">
        <f t="shared" si="72"/>
        <v>7.8451472893182315</v>
      </c>
      <c r="AE176">
        <f t="shared" si="73"/>
        <v>2.425976941322987</v>
      </c>
      <c r="AF176">
        <f t="shared" si="74"/>
        <v>31.9</v>
      </c>
    </row>
    <row r="177" spans="1:32" x14ac:dyDescent="0.3">
      <c r="A177">
        <v>7.0869999999999997</v>
      </c>
      <c r="B177">
        <v>3.9045000000000001</v>
      </c>
      <c r="C177">
        <v>31.9</v>
      </c>
      <c r="J177">
        <f t="shared" si="65"/>
        <v>89.459580499729412</v>
      </c>
      <c r="L177">
        <f t="shared" si="59"/>
        <v>7.0854852493448064</v>
      </c>
      <c r="M177">
        <f t="shared" si="60"/>
        <v>3.8845574442346877</v>
      </c>
      <c r="N177">
        <f t="shared" si="61"/>
        <v>31.9</v>
      </c>
      <c r="P177">
        <f t="shared" si="62"/>
        <v>7.0794262467240339</v>
      </c>
      <c r="Q177">
        <f t="shared" si="63"/>
        <v>3.8047872211734384</v>
      </c>
      <c r="R177">
        <f t="shared" si="64"/>
        <v>31.9</v>
      </c>
      <c r="V177">
        <f t="shared" si="66"/>
        <v>8.0123385810418366</v>
      </c>
      <c r="W177">
        <f t="shared" si="67"/>
        <v>2.3808565628145693</v>
      </c>
      <c r="X177">
        <f t="shared" si="68"/>
        <v>31.9</v>
      </c>
      <c r="Z177">
        <f t="shared" si="69"/>
        <v>8.005140729047044</v>
      </c>
      <c r="AA177">
        <f t="shared" si="70"/>
        <v>2.3621966880384333</v>
      </c>
      <c r="AB177">
        <f t="shared" si="71"/>
        <v>31.9</v>
      </c>
      <c r="AD177">
        <f t="shared" si="72"/>
        <v>7.9763493210678753</v>
      </c>
      <c r="AE177">
        <f t="shared" si="73"/>
        <v>2.2875571889338904</v>
      </c>
      <c r="AF177">
        <f t="shared" si="74"/>
        <v>31.9</v>
      </c>
    </row>
    <row r="178" spans="1:32" x14ac:dyDescent="0.3">
      <c r="A178">
        <v>7.2484999999999999</v>
      </c>
      <c r="B178">
        <v>3.8</v>
      </c>
      <c r="C178">
        <v>31.9</v>
      </c>
      <c r="J178">
        <f t="shared" si="65"/>
        <v>89.418619816195104</v>
      </c>
      <c r="L178">
        <f t="shared" si="59"/>
        <v>7.2461698875582146</v>
      </c>
      <c r="M178">
        <f t="shared" si="60"/>
        <v>3.7801361993564009</v>
      </c>
      <c r="N178">
        <f t="shared" si="61"/>
        <v>31.9</v>
      </c>
      <c r="P178">
        <f t="shared" si="62"/>
        <v>7.2368494377910721</v>
      </c>
      <c r="Q178">
        <f t="shared" si="63"/>
        <v>3.700680996782006</v>
      </c>
      <c r="R178">
        <f t="shared" si="64"/>
        <v>31.9</v>
      </c>
      <c r="V178">
        <f t="shared" si="66"/>
        <v>8.1368698457918018</v>
      </c>
      <c r="W178">
        <f t="shared" si="67"/>
        <v>2.2342466583068106</v>
      </c>
      <c r="X178">
        <f t="shared" si="68"/>
        <v>31.9</v>
      </c>
      <c r="Z178">
        <f t="shared" si="69"/>
        <v>8.1289139236336503</v>
      </c>
      <c r="AA178">
        <f t="shared" si="70"/>
        <v>2.2158971814038191</v>
      </c>
      <c r="AB178">
        <f t="shared" si="71"/>
        <v>31.9</v>
      </c>
      <c r="AD178">
        <f t="shared" si="72"/>
        <v>8.0970902350010352</v>
      </c>
      <c r="AE178">
        <f t="shared" si="73"/>
        <v>2.1424992737918558</v>
      </c>
      <c r="AF178">
        <f t="shared" si="74"/>
        <v>31.9</v>
      </c>
    </row>
    <row r="179" spans="1:32" x14ac:dyDescent="0.3">
      <c r="A179">
        <v>7.4195000000000002</v>
      </c>
      <c r="B179">
        <v>3.6859999999999999</v>
      </c>
      <c r="C179">
        <v>31.9</v>
      </c>
      <c r="J179">
        <f t="shared" si="65"/>
        <v>89.36597728033658</v>
      </c>
      <c r="L179">
        <f t="shared" si="59"/>
        <v>7.4161279175260049</v>
      </c>
      <c r="M179">
        <f t="shared" si="60"/>
        <v>3.6662863230271832</v>
      </c>
      <c r="N179">
        <f t="shared" si="61"/>
        <v>31.9</v>
      </c>
      <c r="P179">
        <f t="shared" si="62"/>
        <v>7.4026395876300226</v>
      </c>
      <c r="Q179">
        <f t="shared" si="63"/>
        <v>3.5874316151359151</v>
      </c>
      <c r="R179">
        <f t="shared" si="64"/>
        <v>31.9</v>
      </c>
      <c r="V179">
        <f t="shared" si="66"/>
        <v>8.2677601739221398</v>
      </c>
      <c r="W179">
        <f t="shared" si="67"/>
        <v>2.0758019613241321</v>
      </c>
      <c r="X179">
        <f t="shared" si="68"/>
        <v>31.9</v>
      </c>
      <c r="Z179">
        <f t="shared" si="69"/>
        <v>8.258849756184004</v>
      </c>
      <c r="AA179">
        <f t="shared" si="70"/>
        <v>2.0578965304236512</v>
      </c>
      <c r="AB179">
        <f t="shared" si="71"/>
        <v>31.9</v>
      </c>
      <c r="AD179">
        <f t="shared" si="72"/>
        <v>8.2232080852314553</v>
      </c>
      <c r="AE179">
        <f t="shared" si="73"/>
        <v>1.9862748068217273</v>
      </c>
      <c r="AF179">
        <f t="shared" si="74"/>
        <v>31.9</v>
      </c>
    </row>
    <row r="180" spans="1:32" x14ac:dyDescent="0.3">
      <c r="A180">
        <v>7.5715000000000003</v>
      </c>
      <c r="B180">
        <v>3.5625</v>
      </c>
      <c r="C180">
        <v>31.9</v>
      </c>
      <c r="J180">
        <f t="shared" si="65"/>
        <v>89.332693865021639</v>
      </c>
      <c r="L180">
        <f t="shared" si="59"/>
        <v>7.5674737677647155</v>
      </c>
      <c r="M180">
        <f t="shared" si="60"/>
        <v>3.5429094549849283</v>
      </c>
      <c r="N180">
        <f t="shared" si="61"/>
        <v>31.9</v>
      </c>
      <c r="P180">
        <f t="shared" si="62"/>
        <v>7.5513688388235751</v>
      </c>
      <c r="Q180">
        <f t="shared" si="63"/>
        <v>3.4645472749246413</v>
      </c>
      <c r="R180">
        <f t="shared" si="64"/>
        <v>31.9</v>
      </c>
      <c r="V180">
        <f t="shared" si="66"/>
        <v>8.3777187816499108</v>
      </c>
      <c r="W180">
        <f t="shared" si="67"/>
        <v>1.9137360655083562</v>
      </c>
      <c r="X180">
        <f t="shared" si="68"/>
        <v>31.9</v>
      </c>
      <c r="Z180">
        <f t="shared" si="69"/>
        <v>8.3682174550053965</v>
      </c>
      <c r="AA180">
        <f t="shared" si="70"/>
        <v>1.896137065764216</v>
      </c>
      <c r="AB180">
        <f t="shared" si="71"/>
        <v>31.9</v>
      </c>
      <c r="AD180">
        <f t="shared" si="72"/>
        <v>8.3302121484273393</v>
      </c>
      <c r="AE180">
        <f t="shared" si="73"/>
        <v>1.8257410667876564</v>
      </c>
      <c r="AF180">
        <f t="shared" si="74"/>
        <v>31.9</v>
      </c>
    </row>
    <row r="181" spans="1:32" x14ac:dyDescent="0.3">
      <c r="A181">
        <v>7.7329999999999997</v>
      </c>
      <c r="B181">
        <v>3.4390000000000001</v>
      </c>
      <c r="C181">
        <v>31.9</v>
      </c>
      <c r="J181">
        <f t="shared" si="65"/>
        <v>89.314270489093715</v>
      </c>
      <c r="L181">
        <f t="shared" si="59"/>
        <v>7.7286135474805562</v>
      </c>
      <c r="M181">
        <f t="shared" si="60"/>
        <v>3.4194869522038545</v>
      </c>
      <c r="N181">
        <f t="shared" si="61"/>
        <v>31.9</v>
      </c>
      <c r="P181">
        <f t="shared" si="62"/>
        <v>7.7110677374027814</v>
      </c>
      <c r="Q181">
        <f t="shared" si="63"/>
        <v>3.3414347610192716</v>
      </c>
      <c r="R181">
        <f t="shared" si="64"/>
        <v>31.9</v>
      </c>
      <c r="V181">
        <f t="shared" si="66"/>
        <v>8.4967743173053272</v>
      </c>
      <c r="W181">
        <f t="shared" si="67"/>
        <v>1.7489323051453065</v>
      </c>
      <c r="X181">
        <f t="shared" si="68"/>
        <v>31.9</v>
      </c>
      <c r="Z181">
        <f t="shared" si="69"/>
        <v>8.4869503884424091</v>
      </c>
      <c r="AA181">
        <f t="shared" si="70"/>
        <v>1.7315113286601529</v>
      </c>
      <c r="AB181">
        <f t="shared" si="71"/>
        <v>31.9</v>
      </c>
      <c r="AD181">
        <f t="shared" si="72"/>
        <v>8.4476546729907263</v>
      </c>
      <c r="AE181">
        <f t="shared" si="73"/>
        <v>1.6618274227195382</v>
      </c>
      <c r="AF181">
        <f t="shared" si="74"/>
        <v>31.9</v>
      </c>
    </row>
    <row r="182" spans="1:32" x14ac:dyDescent="0.3">
      <c r="A182">
        <v>7.8849999999999998</v>
      </c>
      <c r="B182">
        <v>3.306</v>
      </c>
      <c r="C182">
        <v>31.9</v>
      </c>
      <c r="J182">
        <f t="shared" si="65"/>
        <v>89.247922832480796</v>
      </c>
      <c r="L182">
        <f t="shared" si="59"/>
        <v>7.8793295031834143</v>
      </c>
      <c r="M182">
        <f t="shared" si="60"/>
        <v>3.2868207021543254</v>
      </c>
      <c r="N182">
        <f t="shared" si="61"/>
        <v>31.9</v>
      </c>
      <c r="P182">
        <f t="shared" si="62"/>
        <v>7.8566475159170714</v>
      </c>
      <c r="Q182">
        <f t="shared" si="63"/>
        <v>3.2101035107716278</v>
      </c>
      <c r="R182">
        <f t="shared" si="64"/>
        <v>31.9</v>
      </c>
      <c r="V182">
        <f t="shared" si="66"/>
        <v>8.6039950604858273</v>
      </c>
      <c r="W182">
        <f t="shared" si="67"/>
        <v>1.5777694814018841</v>
      </c>
      <c r="X182">
        <f t="shared" si="68"/>
        <v>31.9</v>
      </c>
      <c r="Z182">
        <f t="shared" si="69"/>
        <v>8.5930377530681739</v>
      </c>
      <c r="AA182">
        <f t="shared" si="70"/>
        <v>1.5610381510855273</v>
      </c>
      <c r="AB182">
        <f t="shared" si="71"/>
        <v>31.9</v>
      </c>
      <c r="AD182">
        <f t="shared" si="72"/>
        <v>8.5492085233975619</v>
      </c>
      <c r="AE182">
        <f t="shared" si="73"/>
        <v>1.494112829820099</v>
      </c>
      <c r="AF182">
        <f t="shared" si="74"/>
        <v>31.9</v>
      </c>
    </row>
    <row r="183" spans="1:32" x14ac:dyDescent="0.3">
      <c r="A183">
        <v>8.0274999999999999</v>
      </c>
      <c r="B183">
        <v>3.1635</v>
      </c>
      <c r="C183">
        <v>31.9</v>
      </c>
      <c r="J183">
        <f t="shared" si="65"/>
        <v>89.214601836602554</v>
      </c>
      <c r="L183">
        <f t="shared" si="59"/>
        <v>8.0211936957849126</v>
      </c>
      <c r="M183">
        <f t="shared" si="60"/>
        <v>3.1445202600874835</v>
      </c>
      <c r="N183">
        <f t="shared" si="61"/>
        <v>31.9</v>
      </c>
      <c r="P183">
        <f t="shared" si="62"/>
        <v>7.9959684789245609</v>
      </c>
      <c r="Q183">
        <f t="shared" si="63"/>
        <v>3.0686013004374182</v>
      </c>
      <c r="R183">
        <f t="shared" si="64"/>
        <v>31.9</v>
      </c>
      <c r="V183">
        <f t="shared" si="66"/>
        <v>8.6993810111914058</v>
      </c>
      <c r="W183">
        <f t="shared" si="67"/>
        <v>1.4002475942780903</v>
      </c>
      <c r="X183">
        <f t="shared" si="68"/>
        <v>31.9</v>
      </c>
      <c r="Z183">
        <f t="shared" si="69"/>
        <v>8.6878723846695713</v>
      </c>
      <c r="AA183">
        <f t="shared" si="70"/>
        <v>1.3838905922428471</v>
      </c>
      <c r="AB183">
        <f t="shared" si="71"/>
        <v>31.9</v>
      </c>
      <c r="AD183">
        <f t="shared" si="72"/>
        <v>8.641837878582237</v>
      </c>
      <c r="AE183">
        <f t="shared" si="73"/>
        <v>1.3184625841018749</v>
      </c>
      <c r="AF183">
        <f t="shared" si="74"/>
        <v>31.9</v>
      </c>
    </row>
    <row r="184" spans="1:32" x14ac:dyDescent="0.3">
      <c r="A184">
        <v>8.17</v>
      </c>
      <c r="B184">
        <v>3.0209999999999999</v>
      </c>
      <c r="C184">
        <v>31.9</v>
      </c>
      <c r="J184">
        <f t="shared" si="65"/>
        <v>89.182354954167295</v>
      </c>
      <c r="L184">
        <f t="shared" si="59"/>
        <v>8.1630850429672712</v>
      </c>
      <c r="M184">
        <f t="shared" si="60"/>
        <v>3.0022334507904214</v>
      </c>
      <c r="N184">
        <f t="shared" si="61"/>
        <v>31.9</v>
      </c>
      <c r="P184">
        <f t="shared" si="62"/>
        <v>8.1354252148363599</v>
      </c>
      <c r="Q184">
        <f t="shared" si="63"/>
        <v>2.9271672539521081</v>
      </c>
      <c r="R184">
        <f t="shared" si="64"/>
        <v>31.9</v>
      </c>
      <c r="V184">
        <f t="shared" si="66"/>
        <v>8.7947669618969826</v>
      </c>
      <c r="W184">
        <f t="shared" si="67"/>
        <v>1.2227257071542965</v>
      </c>
      <c r="X184">
        <f t="shared" si="68"/>
        <v>31.9</v>
      </c>
      <c r="Z184">
        <f t="shared" si="69"/>
        <v>8.7827369476332908</v>
      </c>
      <c r="AA184">
        <f t="shared" si="70"/>
        <v>1.2067482619012098</v>
      </c>
      <c r="AB184">
        <f t="shared" si="71"/>
        <v>31.9</v>
      </c>
      <c r="AD184">
        <f t="shared" si="72"/>
        <v>8.7346168905785255</v>
      </c>
      <c r="AE184">
        <f t="shared" si="73"/>
        <v>1.1428384808888634</v>
      </c>
      <c r="AF184">
        <f t="shared" si="74"/>
        <v>31.9</v>
      </c>
    </row>
    <row r="185" spans="1:32" x14ac:dyDescent="0.3">
      <c r="A185">
        <v>8.3125</v>
      </c>
      <c r="B185">
        <v>2.8595000000000002</v>
      </c>
      <c r="C185">
        <v>31.9</v>
      </c>
      <c r="J185">
        <f t="shared" si="65"/>
        <v>89.132817455984551</v>
      </c>
      <c r="L185">
        <f t="shared" si="59"/>
        <v>8.3046642580355723</v>
      </c>
      <c r="M185">
        <f t="shared" si="60"/>
        <v>2.8410988818854155</v>
      </c>
      <c r="N185">
        <f t="shared" si="61"/>
        <v>31.9</v>
      </c>
      <c r="P185">
        <f t="shared" si="62"/>
        <v>8.2733212901778579</v>
      </c>
      <c r="Q185">
        <f t="shared" si="63"/>
        <v>2.7674944094270773</v>
      </c>
      <c r="R185">
        <f t="shared" si="64"/>
        <v>31.9</v>
      </c>
      <c r="V185">
        <f t="shared" si="66"/>
        <v>8.8846771835080141</v>
      </c>
      <c r="W185">
        <f t="shared" si="67"/>
        <v>1.0270099641752115</v>
      </c>
      <c r="X185">
        <f t="shared" si="68"/>
        <v>31.9</v>
      </c>
      <c r="Z185">
        <f t="shared" si="69"/>
        <v>8.871870767842104</v>
      </c>
      <c r="AA185">
        <f t="shared" si="70"/>
        <v>1.0116478120541081</v>
      </c>
      <c r="AB185">
        <f t="shared" si="71"/>
        <v>31.9</v>
      </c>
      <c r="AD185">
        <f t="shared" si="72"/>
        <v>8.8206451051784605</v>
      </c>
      <c r="AE185">
        <f t="shared" si="73"/>
        <v>0.95019920356969667</v>
      </c>
      <c r="AF185">
        <f t="shared" si="74"/>
        <v>31.9</v>
      </c>
    </row>
    <row r="186" spans="1:32" x14ac:dyDescent="0.3">
      <c r="A186">
        <v>8.4359999999999999</v>
      </c>
      <c r="B186">
        <v>2.7075</v>
      </c>
      <c r="C186">
        <v>31.9</v>
      </c>
      <c r="J186">
        <f t="shared" si="65"/>
        <v>89.100347508641107</v>
      </c>
      <c r="L186">
        <f t="shared" si="59"/>
        <v>8.4275710099199372</v>
      </c>
      <c r="M186">
        <f t="shared" si="60"/>
        <v>2.6893629625839774</v>
      </c>
      <c r="N186">
        <f t="shared" si="61"/>
        <v>31.9</v>
      </c>
      <c r="P186">
        <f t="shared" si="62"/>
        <v>8.3938550495996829</v>
      </c>
      <c r="Q186">
        <f t="shared" si="63"/>
        <v>2.616814812919888</v>
      </c>
      <c r="R186">
        <f t="shared" si="64"/>
        <v>31.9</v>
      </c>
      <c r="V186">
        <f t="shared" si="66"/>
        <v>8.9591314138110274</v>
      </c>
      <c r="W186">
        <f t="shared" si="67"/>
        <v>0.84586687821831963</v>
      </c>
      <c r="X186">
        <f t="shared" si="68"/>
        <v>31.9</v>
      </c>
      <c r="Z186">
        <f t="shared" si="69"/>
        <v>8.9458330278115454</v>
      </c>
      <c r="AA186">
        <f t="shared" si="70"/>
        <v>0.83092857410410459</v>
      </c>
      <c r="AB186">
        <f t="shared" si="71"/>
        <v>31.9</v>
      </c>
      <c r="AD186">
        <f t="shared" si="72"/>
        <v>8.892639483813614</v>
      </c>
      <c r="AE186">
        <f t="shared" si="73"/>
        <v>0.77117535764724532</v>
      </c>
      <c r="AF186">
        <f t="shared" si="74"/>
        <v>31.9</v>
      </c>
    </row>
    <row r="187" spans="1:32" x14ac:dyDescent="0.3">
      <c r="A187">
        <v>8.5690000000000008</v>
      </c>
      <c r="B187">
        <v>2.5365000000000002</v>
      </c>
      <c r="C187">
        <v>31.9</v>
      </c>
      <c r="J187">
        <f t="shared" si="65"/>
        <v>89.054688713444335</v>
      </c>
      <c r="L187">
        <f t="shared" si="59"/>
        <v>8.5597519668846154</v>
      </c>
      <c r="M187">
        <f t="shared" si="60"/>
        <v>2.5187665884980714</v>
      </c>
      <c r="N187">
        <f t="shared" si="61"/>
        <v>31.9</v>
      </c>
      <c r="P187">
        <f t="shared" si="62"/>
        <v>8.5227598344230753</v>
      </c>
      <c r="Q187">
        <f t="shared" si="63"/>
        <v>2.447832942490356</v>
      </c>
      <c r="R187">
        <f t="shared" si="64"/>
        <v>31.9</v>
      </c>
      <c r="V187">
        <f t="shared" si="66"/>
        <v>9.0372068429471391</v>
      </c>
      <c r="W187">
        <f t="shared" si="67"/>
        <v>0.64379207185886234</v>
      </c>
      <c r="X187">
        <f t="shared" si="68"/>
        <v>31.9</v>
      </c>
      <c r="Z187">
        <f t="shared" si="69"/>
        <v>9.0232404882759294</v>
      </c>
      <c r="AA187">
        <f t="shared" si="70"/>
        <v>0.62947631350668343</v>
      </c>
      <c r="AB187">
        <f t="shared" si="71"/>
        <v>31.9</v>
      </c>
      <c r="AD187">
        <f t="shared" si="72"/>
        <v>8.9673750695910925</v>
      </c>
      <c r="AE187">
        <f t="shared" si="73"/>
        <v>0.57221328009796579</v>
      </c>
      <c r="AF187">
        <f t="shared" si="74"/>
        <v>31.9</v>
      </c>
    </row>
    <row r="188" spans="1:32" x14ac:dyDescent="0.3">
      <c r="A188">
        <v>8.6829999999999998</v>
      </c>
      <c r="B188">
        <v>2.3654999999999999</v>
      </c>
      <c r="C188">
        <v>31.9</v>
      </c>
      <c r="J188">
        <f t="shared" si="65"/>
        <v>89.004628323740391</v>
      </c>
      <c r="L188">
        <f t="shared" si="59"/>
        <v>8.6728761816966848</v>
      </c>
      <c r="M188">
        <f t="shared" si="60"/>
        <v>2.3482515710001901</v>
      </c>
      <c r="N188">
        <f t="shared" si="61"/>
        <v>31.9</v>
      </c>
      <c r="P188">
        <f t="shared" si="62"/>
        <v>8.6323809084834284</v>
      </c>
      <c r="Q188">
        <f t="shared" si="63"/>
        <v>2.2792578550009508</v>
      </c>
      <c r="R188">
        <f t="shared" si="64"/>
        <v>31.9</v>
      </c>
      <c r="V188">
        <f t="shared" si="66"/>
        <v>9.0970884162279582</v>
      </c>
      <c r="W188">
        <f t="shared" si="67"/>
        <v>0.44719299459395301</v>
      </c>
      <c r="X188">
        <f t="shared" si="68"/>
        <v>31.9</v>
      </c>
      <c r="Z188">
        <f t="shared" si="69"/>
        <v>9.0824232048897908</v>
      </c>
      <c r="AA188">
        <f t="shared" si="70"/>
        <v>0.43359403961914311</v>
      </c>
      <c r="AB188">
        <f t="shared" si="71"/>
        <v>31.9</v>
      </c>
      <c r="AD188">
        <f t="shared" si="72"/>
        <v>9.023762359537125</v>
      </c>
      <c r="AE188">
        <f t="shared" si="73"/>
        <v>0.37919821971990109</v>
      </c>
      <c r="AF188">
        <f t="shared" si="74"/>
        <v>31.9</v>
      </c>
    </row>
    <row r="189" spans="1:32" x14ac:dyDescent="0.3">
      <c r="A189">
        <v>8.7970000000000006</v>
      </c>
      <c r="B189">
        <v>2.1850000000000001</v>
      </c>
      <c r="C189">
        <v>31.9</v>
      </c>
      <c r="J189">
        <f t="shared" si="65"/>
        <v>88.973484158151081</v>
      </c>
      <c r="L189">
        <f t="shared" si="59"/>
        <v>8.7863439900530089</v>
      </c>
      <c r="M189">
        <f t="shared" si="60"/>
        <v>2.1680751823640665</v>
      </c>
      <c r="N189">
        <f t="shared" si="61"/>
        <v>31.9</v>
      </c>
      <c r="P189">
        <f t="shared" si="62"/>
        <v>8.7437199502650405</v>
      </c>
      <c r="Q189">
        <f t="shared" si="63"/>
        <v>2.1003759118203322</v>
      </c>
      <c r="R189">
        <f t="shared" si="64"/>
        <v>31.9</v>
      </c>
      <c r="V189">
        <f t="shared" si="66"/>
        <v>9.1542321249615028</v>
      </c>
      <c r="W189">
        <f t="shared" si="67"/>
        <v>0.24149698940139763</v>
      </c>
      <c r="X189">
        <f t="shared" si="68"/>
        <v>31.9</v>
      </c>
      <c r="Z189">
        <f t="shared" si="69"/>
        <v>9.1391505657342869</v>
      </c>
      <c r="AA189">
        <f t="shared" si="70"/>
        <v>0.2283612910463062</v>
      </c>
      <c r="AB189">
        <f t="shared" si="71"/>
        <v>31.9</v>
      </c>
      <c r="AD189">
        <f t="shared" si="72"/>
        <v>9.0788243288254193</v>
      </c>
      <c r="AE189">
        <f t="shared" si="73"/>
        <v>0.17581849762594093</v>
      </c>
      <c r="AF189">
        <f t="shared" si="74"/>
        <v>31.9</v>
      </c>
    </row>
    <row r="190" spans="1:32" x14ac:dyDescent="0.3">
      <c r="A190">
        <v>8.9015000000000004</v>
      </c>
      <c r="B190">
        <v>2.0045000000000002</v>
      </c>
      <c r="C190">
        <v>31.9</v>
      </c>
      <c r="J190">
        <f t="shared" si="65"/>
        <v>88.934065044864226</v>
      </c>
      <c r="L190">
        <f t="shared" si="59"/>
        <v>8.890185279452183</v>
      </c>
      <c r="M190">
        <f t="shared" si="60"/>
        <v>1.9880082718029679</v>
      </c>
      <c r="N190">
        <f t="shared" si="61"/>
        <v>31.9</v>
      </c>
      <c r="P190">
        <f t="shared" si="62"/>
        <v>8.8449263972609113</v>
      </c>
      <c r="Q190">
        <f t="shared" si="63"/>
        <v>1.9220413590148386</v>
      </c>
      <c r="R190">
        <f t="shared" si="64"/>
        <v>31.9</v>
      </c>
      <c r="V190">
        <f t="shared" si="66"/>
        <v>9.2022789057674039</v>
      </c>
      <c r="W190">
        <f t="shared" si="67"/>
        <v>3.8538848756116462E-2</v>
      </c>
      <c r="X190">
        <f t="shared" si="68"/>
        <v>31.9</v>
      </c>
      <c r="Z190">
        <f t="shared" si="69"/>
        <v>9.1866913988938386</v>
      </c>
      <c r="AA190">
        <f t="shared" si="70"/>
        <v>2.6007702381322328E-2</v>
      </c>
      <c r="AB190">
        <f t="shared" si="71"/>
        <v>31.9</v>
      </c>
      <c r="AD190">
        <f t="shared" si="72"/>
        <v>9.1243413713995718</v>
      </c>
      <c r="AE190">
        <f t="shared" si="73"/>
        <v>-2.4116883117854204E-2</v>
      </c>
      <c r="AF190">
        <f t="shared" si="74"/>
        <v>31.9</v>
      </c>
    </row>
    <row r="191" spans="1:32" x14ac:dyDescent="0.3">
      <c r="A191">
        <v>8.9964999999999993</v>
      </c>
      <c r="B191">
        <v>1.8240000000000001</v>
      </c>
      <c r="C191">
        <v>31.9</v>
      </c>
      <c r="J191">
        <f t="shared" si="65"/>
        <v>88.89285128220591</v>
      </c>
      <c r="L191">
        <f t="shared" si="59"/>
        <v>8.9845153937666051</v>
      </c>
      <c r="M191">
        <f t="shared" si="60"/>
        <v>1.8079884662374128</v>
      </c>
      <c r="N191">
        <f t="shared" si="61"/>
        <v>31.9</v>
      </c>
      <c r="P191">
        <f t="shared" si="62"/>
        <v>8.936576968833025</v>
      </c>
      <c r="Q191">
        <f t="shared" si="63"/>
        <v>1.7439423311870641</v>
      </c>
      <c r="R191">
        <f t="shared" si="64"/>
        <v>31.9</v>
      </c>
      <c r="V191">
        <f t="shared" si="66"/>
        <v>9.2412287586456578</v>
      </c>
      <c r="W191">
        <f t="shared" si="67"/>
        <v>-0.16168142734189073</v>
      </c>
      <c r="X191">
        <f t="shared" si="68"/>
        <v>31.9</v>
      </c>
      <c r="Z191">
        <f t="shared" si="69"/>
        <v>9.2251381786685549</v>
      </c>
      <c r="AA191">
        <f t="shared" si="70"/>
        <v>-0.17355969472398303</v>
      </c>
      <c r="AB191">
        <f t="shared" si="71"/>
        <v>31.9</v>
      </c>
      <c r="AD191">
        <f t="shared" si="72"/>
        <v>9.1607758587601449</v>
      </c>
      <c r="AE191">
        <f t="shared" si="73"/>
        <v>-0.22107276425235023</v>
      </c>
      <c r="AF191">
        <f t="shared" si="74"/>
        <v>31.9</v>
      </c>
    </row>
    <row r="192" spans="1:32" x14ac:dyDescent="0.3">
      <c r="A192">
        <v>9.0914999999999999</v>
      </c>
      <c r="B192">
        <v>1.6245000000000001</v>
      </c>
      <c r="C192">
        <v>31.9</v>
      </c>
      <c r="J192">
        <f t="shared" si="65"/>
        <v>88.842892886483966</v>
      </c>
      <c r="L192">
        <f t="shared" si="59"/>
        <v>9.0787307686541467</v>
      </c>
      <c r="M192">
        <f t="shared" si="60"/>
        <v>1.6091069258809012</v>
      </c>
      <c r="N192">
        <f t="shared" si="61"/>
        <v>31.9</v>
      </c>
      <c r="P192">
        <f t="shared" si="62"/>
        <v>9.0276538432707323</v>
      </c>
      <c r="Q192">
        <f t="shared" si="63"/>
        <v>1.5475346294045056</v>
      </c>
      <c r="R192">
        <f t="shared" si="64"/>
        <v>31.9</v>
      </c>
      <c r="V192">
        <f t="shared" si="66"/>
        <v>9.2747028824293647</v>
      </c>
      <c r="W192">
        <f t="shared" si="67"/>
        <v>-0.38009555929518979</v>
      </c>
      <c r="X192">
        <f t="shared" si="68"/>
        <v>31.9</v>
      </c>
      <c r="Z192">
        <f t="shared" si="69"/>
        <v>9.2580392056768481</v>
      </c>
      <c r="AA192">
        <f t="shared" si="70"/>
        <v>-0.39115548140556911</v>
      </c>
      <c r="AB192">
        <f t="shared" si="71"/>
        <v>31.9</v>
      </c>
      <c r="AD192">
        <f t="shared" si="72"/>
        <v>9.1913844986667836</v>
      </c>
      <c r="AE192">
        <f t="shared" si="73"/>
        <v>-0.43539516984708526</v>
      </c>
      <c r="AF192">
        <f t="shared" si="74"/>
        <v>31.9</v>
      </c>
    </row>
    <row r="193" spans="1:32" x14ac:dyDescent="0.3">
      <c r="A193">
        <v>9.1675000000000004</v>
      </c>
      <c r="B193">
        <v>1.4345000000000001</v>
      </c>
      <c r="C193">
        <v>31.9</v>
      </c>
      <c r="J193">
        <f t="shared" si="65"/>
        <v>88.801271432063217</v>
      </c>
      <c r="L193">
        <f t="shared" si="59"/>
        <v>9.1541013302491692</v>
      </c>
      <c r="M193">
        <f t="shared" si="60"/>
        <v>1.4196515775616352</v>
      </c>
      <c r="N193">
        <f t="shared" si="61"/>
        <v>31.9</v>
      </c>
      <c r="P193">
        <f t="shared" si="62"/>
        <v>9.1005066512458406</v>
      </c>
      <c r="Q193">
        <f t="shared" si="63"/>
        <v>1.3602578878081757</v>
      </c>
      <c r="R193">
        <f t="shared" si="64"/>
        <v>31.9</v>
      </c>
      <c r="V193">
        <f t="shared" ref="V193:V200" si="75">($A193-$F$7)*F$3+($B193-$G$7)*F$4+$C193*F$5+F$7</f>
        <v>9.2927210149050534</v>
      </c>
      <c r="W193">
        <f t="shared" ref="W193:W200" si="76">($A193-$F$7)*G$3+($B193-$G$7)*G$4+$C193*G$5+G$7</f>
        <v>-0.5839370342262955</v>
      </c>
      <c r="X193">
        <f t="shared" ref="X193:X200" si="77">($A193-$F$7)*H$3+($B193-$G$7)*H$4+$C193*H$5+H$7</f>
        <v>31.9</v>
      </c>
      <c r="Z193">
        <f t="shared" ref="Z193:Z200" si="78">($L193-$F$7)*F$3+($M193-$G$7)*F$4+$N193*F$5+F$7</f>
        <v>9.27561157254436</v>
      </c>
      <c r="AA193">
        <f t="shared" ref="AA193:AA200" si="79">($L193-$F$7)*G$3+($M193-$G$7)*G$4+$N193*G$5+G$7</f>
        <v>-0.59429401168625451</v>
      </c>
      <c r="AB193">
        <f t="shared" ref="AB193:AB200" si="80">($L193-$F$7)*H$3+($M193-$G$7)*H$4+$N193*H$5+H$7</f>
        <v>31.9</v>
      </c>
      <c r="AD193">
        <f t="shared" ref="AD193:AD200" si="81">($P193-$F$7)*F$3+($Q193-$G$7)*F$4+$R193*F$5+F$7</f>
        <v>9.2071738031015844</v>
      </c>
      <c r="AE193">
        <f t="shared" ref="AE193:AE200" si="82">($P193-$F$7)*G$3+($Q193-$G$7)*G$4+$R193*G$5+G$7</f>
        <v>-0.63572192152609008</v>
      </c>
      <c r="AF193">
        <f t="shared" ref="AF193:AF200" si="83">($P193-$F$7)*H$3+($Q193-$G$7)*H$4+$R193*H$5+H$7</f>
        <v>31.9</v>
      </c>
    </row>
    <row r="194" spans="1:32" x14ac:dyDescent="0.3">
      <c r="A194">
        <v>9.2434999999999992</v>
      </c>
      <c r="B194">
        <v>1.2350000000000001</v>
      </c>
      <c r="C194">
        <v>31.9</v>
      </c>
      <c r="J194">
        <f t="shared" si="65"/>
        <v>88.772227613625802</v>
      </c>
      <c r="L194">
        <f t="shared" ref="L194:L200" si="84">A194-20/1000*COS($J194)</f>
        <v>9.2296757867740027</v>
      </c>
      <c r="M194">
        <f t="shared" ref="M194:M200" si="85">B194-20/1000*SIN($J194)</f>
        <v>1.2205469335889505</v>
      </c>
      <c r="N194">
        <f t="shared" ref="N194:N200" si="86">C194</f>
        <v>31.9</v>
      </c>
      <c r="P194">
        <f t="shared" ref="P194:P200" si="87">$A194-($F$11+20)/1000*COS($J194)</f>
        <v>9.1743789338700203</v>
      </c>
      <c r="Q194">
        <f t="shared" ref="Q194:Q200" si="88">$B194-($F$11+20)/1000*SIN($J194)</f>
        <v>1.1627346679447523</v>
      </c>
      <c r="R194">
        <f t="shared" ref="R194:R200" si="89">C194</f>
        <v>31.9</v>
      </c>
      <c r="V194">
        <f t="shared" si="75"/>
        <v>9.308001282833466</v>
      </c>
      <c r="W194">
        <f t="shared" si="76"/>
        <v>-0.79687543708504638</v>
      </c>
      <c r="X194">
        <f t="shared" si="77"/>
        <v>31.9</v>
      </c>
      <c r="Z194">
        <f t="shared" si="78"/>
        <v>9.2905982923598351</v>
      </c>
      <c r="AA194">
        <f t="shared" si="79"/>
        <v>-0.80673119289445538</v>
      </c>
      <c r="AB194">
        <f t="shared" si="80"/>
        <v>31.9</v>
      </c>
      <c r="AD194">
        <f t="shared" si="81"/>
        <v>9.2209863304653119</v>
      </c>
      <c r="AE194">
        <f t="shared" si="82"/>
        <v>-0.8461542161320923</v>
      </c>
      <c r="AF194">
        <f t="shared" si="83"/>
        <v>31.9</v>
      </c>
    </row>
    <row r="195" spans="1:32" x14ac:dyDescent="0.3">
      <c r="A195">
        <v>9.31</v>
      </c>
      <c r="B195">
        <v>1.0355000000000001</v>
      </c>
      <c r="C195">
        <v>31.9</v>
      </c>
      <c r="J195">
        <f t="shared" ref="J195:J199" si="90">(ATAN2(($A196-$A194),($B196-$B194)))+90</f>
        <v>88.745336309176793</v>
      </c>
      <c r="L195">
        <f t="shared" si="84"/>
        <v>9.2957921699413468</v>
      </c>
      <c r="M195">
        <f t="shared" si="85"/>
        <v>1.0214238654089824</v>
      </c>
      <c r="N195">
        <f t="shared" si="86"/>
        <v>31.9</v>
      </c>
      <c r="P195">
        <f t="shared" si="87"/>
        <v>9.2389608497067357</v>
      </c>
      <c r="Q195">
        <f t="shared" si="88"/>
        <v>0.9651193270449121</v>
      </c>
      <c r="R195">
        <f t="shared" si="89"/>
        <v>31.9</v>
      </c>
      <c r="V195">
        <f t="shared" si="75"/>
        <v>9.3141846228342366</v>
      </c>
      <c r="W195">
        <f t="shared" si="76"/>
        <v>-1.0070759753965244</v>
      </c>
      <c r="X195">
        <f t="shared" si="77"/>
        <v>31.9</v>
      </c>
      <c r="Z195">
        <f t="shared" si="78"/>
        <v>9.2965229222120058</v>
      </c>
      <c r="AA195">
        <f t="shared" si="79"/>
        <v>-1.0164602351505294</v>
      </c>
      <c r="AB195">
        <f t="shared" si="80"/>
        <v>31.9</v>
      </c>
      <c r="AD195">
        <f t="shared" si="81"/>
        <v>9.2258761197230754</v>
      </c>
      <c r="AE195">
        <f t="shared" si="82"/>
        <v>-1.0539972741665506</v>
      </c>
      <c r="AF195">
        <f t="shared" si="83"/>
        <v>31.9</v>
      </c>
    </row>
    <row r="196" spans="1:32" x14ac:dyDescent="0.3">
      <c r="A196">
        <v>9.3765000000000001</v>
      </c>
      <c r="B196">
        <v>0.82840000000000003</v>
      </c>
      <c r="C196">
        <v>31.9</v>
      </c>
      <c r="J196">
        <f t="shared" si="90"/>
        <v>88.698961746167228</v>
      </c>
      <c r="L196">
        <f t="shared" si="84"/>
        <v>9.3616549042443626</v>
      </c>
      <c r="M196">
        <f t="shared" si="85"/>
        <v>0.81499764453515866</v>
      </c>
      <c r="N196">
        <f t="shared" si="86"/>
        <v>31.9</v>
      </c>
      <c r="P196">
        <f t="shared" si="87"/>
        <v>9.3022745212218148</v>
      </c>
      <c r="Q196">
        <f t="shared" si="88"/>
        <v>0.7613882226757932</v>
      </c>
      <c r="R196">
        <f t="shared" si="89"/>
        <v>31.9</v>
      </c>
      <c r="V196">
        <f t="shared" si="75"/>
        <v>9.3181776711971871</v>
      </c>
      <c r="W196">
        <f t="shared" si="76"/>
        <v>-1.2245540560501182</v>
      </c>
      <c r="X196">
        <f t="shared" si="77"/>
        <v>31.9</v>
      </c>
      <c r="Z196">
        <f t="shared" si="78"/>
        <v>9.3000999238240105</v>
      </c>
      <c r="AA196">
        <f t="shared" si="79"/>
        <v>-1.2331094666137083</v>
      </c>
      <c r="AB196">
        <f t="shared" si="80"/>
        <v>31.9</v>
      </c>
      <c r="AD196">
        <f t="shared" si="81"/>
        <v>9.2277889343313042</v>
      </c>
      <c r="AE196">
        <f t="shared" si="82"/>
        <v>-1.267331108868069</v>
      </c>
      <c r="AF196">
        <f t="shared" si="83"/>
        <v>31.9</v>
      </c>
    </row>
    <row r="197" spans="1:32" x14ac:dyDescent="0.3">
      <c r="A197">
        <v>9.4239999999999995</v>
      </c>
      <c r="B197">
        <v>0.62319999999999998</v>
      </c>
      <c r="C197">
        <v>31.9</v>
      </c>
      <c r="J197">
        <f t="shared" si="90"/>
        <v>88.633678760795675</v>
      </c>
      <c r="L197">
        <f t="shared" si="84"/>
        <v>9.40831220250735</v>
      </c>
      <c r="M197">
        <f t="shared" si="85"/>
        <v>0.61079463785979571</v>
      </c>
      <c r="N197">
        <f t="shared" si="86"/>
        <v>31.9</v>
      </c>
      <c r="P197">
        <f t="shared" si="87"/>
        <v>9.3455610125367503</v>
      </c>
      <c r="Q197">
        <f t="shared" si="88"/>
        <v>0.56117318929897875</v>
      </c>
      <c r="R197">
        <f t="shared" si="89"/>
        <v>31.9</v>
      </c>
      <c r="V197">
        <f t="shared" si="75"/>
        <v>9.304524436614301</v>
      </c>
      <c r="W197">
        <f t="shared" si="76"/>
        <v>-1.4347370220236353</v>
      </c>
      <c r="X197">
        <f t="shared" si="77"/>
        <v>31.9</v>
      </c>
      <c r="Z197">
        <f t="shared" si="78"/>
        <v>9.2859270719475759</v>
      </c>
      <c r="AA197">
        <f t="shared" si="79"/>
        <v>-1.4420948768368824</v>
      </c>
      <c r="AB197">
        <f t="shared" si="80"/>
        <v>31.9</v>
      </c>
      <c r="AD197">
        <f t="shared" si="81"/>
        <v>9.2115376132806723</v>
      </c>
      <c r="AE197">
        <f t="shared" si="82"/>
        <v>-1.4715262960898696</v>
      </c>
      <c r="AF197">
        <f t="shared" si="83"/>
        <v>31.9</v>
      </c>
    </row>
    <row r="198" spans="1:32" x14ac:dyDescent="0.3">
      <c r="A198">
        <v>9.4619999999999997</v>
      </c>
      <c r="B198">
        <v>0.41610000000000003</v>
      </c>
      <c r="C198">
        <v>31.9</v>
      </c>
      <c r="J198">
        <f t="shared" si="90"/>
        <v>88.587325839040403</v>
      </c>
      <c r="L198">
        <f t="shared" si="84"/>
        <v>9.4457542339516944</v>
      </c>
      <c r="M198">
        <f t="shared" si="85"/>
        <v>0.40443487739011069</v>
      </c>
      <c r="N198">
        <f t="shared" si="86"/>
        <v>31.9</v>
      </c>
      <c r="P198">
        <f t="shared" si="87"/>
        <v>9.3807711697584768</v>
      </c>
      <c r="Q198">
        <f t="shared" si="88"/>
        <v>0.35777438695055336</v>
      </c>
      <c r="R198">
        <f t="shared" si="89"/>
        <v>31.9</v>
      </c>
      <c r="V198">
        <f t="shared" si="75"/>
        <v>9.2812267011943135</v>
      </c>
      <c r="W198">
        <f t="shared" si="76"/>
        <v>-1.6440015090354079</v>
      </c>
      <c r="X198">
        <f t="shared" si="77"/>
        <v>31.9</v>
      </c>
      <c r="Z198">
        <f t="shared" si="78"/>
        <v>9.262308376088626</v>
      </c>
      <c r="AA198">
        <f t="shared" si="79"/>
        <v>-1.6504897272188135</v>
      </c>
      <c r="AB198">
        <f t="shared" si="80"/>
        <v>31.9</v>
      </c>
      <c r="AD198">
        <f t="shared" si="81"/>
        <v>9.1866350756658726</v>
      </c>
      <c r="AE198">
        <f t="shared" si="82"/>
        <v>-1.6764425999524373</v>
      </c>
      <c r="AF198">
        <f t="shared" si="83"/>
        <v>31.9</v>
      </c>
    </row>
    <row r="199" spans="1:32" x14ac:dyDescent="0.3">
      <c r="A199">
        <v>9.4905000000000008</v>
      </c>
      <c r="B199">
        <v>0.20615</v>
      </c>
      <c r="C199">
        <v>31.9</v>
      </c>
      <c r="J199">
        <f t="shared" si="90"/>
        <v>88.520275252436932</v>
      </c>
      <c r="L199">
        <f t="shared" si="84"/>
        <v>9.4735091715960689</v>
      </c>
      <c r="M199">
        <f t="shared" si="85"/>
        <v>0.19559956161346242</v>
      </c>
      <c r="N199">
        <f t="shared" si="86"/>
        <v>31.9</v>
      </c>
      <c r="P199">
        <f t="shared" si="87"/>
        <v>9.4055458579803393</v>
      </c>
      <c r="Q199">
        <f t="shared" si="88"/>
        <v>0.15339780806731215</v>
      </c>
      <c r="R199">
        <f t="shared" si="89"/>
        <v>31.9</v>
      </c>
      <c r="V199">
        <f t="shared" si="75"/>
        <v>9.2480106784825011</v>
      </c>
      <c r="W199">
        <f t="shared" si="76"/>
        <v>-1.8532572098782001</v>
      </c>
      <c r="X199">
        <f t="shared" si="77"/>
        <v>31.9</v>
      </c>
      <c r="Z199">
        <f t="shared" si="78"/>
        <v>9.2287001508363673</v>
      </c>
      <c r="AA199">
        <f t="shared" si="79"/>
        <v>-1.8584633141825648</v>
      </c>
      <c r="AB199">
        <f t="shared" si="80"/>
        <v>31.9</v>
      </c>
      <c r="AD199">
        <f t="shared" si="81"/>
        <v>9.151458040251832</v>
      </c>
      <c r="AE199">
        <f t="shared" si="82"/>
        <v>-1.8792877314000211</v>
      </c>
      <c r="AF199">
        <f t="shared" si="83"/>
        <v>31.9</v>
      </c>
    </row>
    <row r="200" spans="1:32" x14ac:dyDescent="0.3">
      <c r="A200">
        <v>9.5</v>
      </c>
      <c r="B200">
        <v>0</v>
      </c>
      <c r="C200">
        <v>31.9</v>
      </c>
      <c r="J200">
        <f>(ATAN2(($A1-$A199),($B1-$B199)))+90</f>
        <v>88.475254042845478</v>
      </c>
      <c r="L200">
        <f t="shared" si="84"/>
        <v>9.4825515550692234</v>
      </c>
      <c r="M200">
        <f t="shared" si="85"/>
        <v>-9.7750585419043266E-3</v>
      </c>
      <c r="N200">
        <f t="shared" si="86"/>
        <v>31.9</v>
      </c>
      <c r="P200">
        <f t="shared" si="87"/>
        <v>9.4127577753461171</v>
      </c>
      <c r="Q200">
        <f t="shared" si="88"/>
        <v>-4.887529270952163E-2</v>
      </c>
      <c r="R200">
        <f t="shared" si="89"/>
        <v>31.9</v>
      </c>
      <c r="V200">
        <f t="shared" si="75"/>
        <v>9.1976959457343028</v>
      </c>
      <c r="W200">
        <f t="shared" si="76"/>
        <v>-2.0533984104553866</v>
      </c>
      <c r="X200">
        <f t="shared" si="77"/>
        <v>31.9</v>
      </c>
      <c r="Z200">
        <f t="shared" si="78"/>
        <v>9.1781706791854418</v>
      </c>
      <c r="AA200">
        <f t="shared" si="79"/>
        <v>-2.0577301498515115</v>
      </c>
      <c r="AB200">
        <f t="shared" si="80"/>
        <v>31.9</v>
      </c>
      <c r="AD200">
        <f t="shared" si="81"/>
        <v>9.1000696129899996</v>
      </c>
      <c r="AE200">
        <f t="shared" si="82"/>
        <v>-2.0750571074360118</v>
      </c>
      <c r="AF200">
        <f t="shared" si="83"/>
        <v>31.9</v>
      </c>
    </row>
    <row r="202" spans="1:32" x14ac:dyDescent="0.3">
      <c r="W202">
        <f>(MAX(W1:W200)-MIN(W1:W200))/2</f>
        <v>4.5932802060119649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5921B-F4CC-4E2D-98EC-6BE6979C765D}">
  <sheetPr codeName="Sheet4"/>
  <dimension ref="A1:AF202"/>
  <sheetViews>
    <sheetView zoomScale="70" zoomScaleNormal="70" workbookViewId="0">
      <selection activeCell="J1" sqref="J1:AF1048576"/>
    </sheetView>
  </sheetViews>
  <sheetFormatPr defaultRowHeight="14.4" x14ac:dyDescent="0.3"/>
  <sheetData>
    <row r="1" spans="1:32" x14ac:dyDescent="0.3">
      <c r="A1">
        <v>6.58</v>
      </c>
      <c r="B1">
        <v>0</v>
      </c>
      <c r="C1">
        <v>78.75</v>
      </c>
      <c r="E1" t="s">
        <v>0</v>
      </c>
      <c r="F1">
        <v>2.72</v>
      </c>
      <c r="J1">
        <f>(ATAN2(($A2-$A200),($B2-$B200)))+90</f>
        <v>87.000756796071272</v>
      </c>
      <c r="L1">
        <f>A1-20/1000*COS($J1)</f>
        <v>6.56859255760887</v>
      </c>
      <c r="M1">
        <f>B1-20/1000*SIN($J1)</f>
        <v>1.6427728330266417E-2</v>
      </c>
      <c r="N1">
        <f>C1</f>
        <v>78.75</v>
      </c>
      <c r="P1">
        <f>$A1-($F$11+20)/1000*COS($J1)</f>
        <v>6.5252442765225735</v>
      </c>
      <c r="Q1">
        <f>$B1-($F$11+20)/1000*SIN($J1)</f>
        <v>7.8853095985278801E-2</v>
      </c>
      <c r="R1">
        <f>C1</f>
        <v>78.75</v>
      </c>
      <c r="V1">
        <f t="shared" ref="V1:V32" si="0">($A1-$F$7)*F$3+($B1-$G$7)*F$4+$C1*F$5+F$7</f>
        <v>6.574440085160429</v>
      </c>
      <c r="W1">
        <f t="shared" ref="W1:W32" si="1">($A1-$F$7)*G$3+($B1-$G$7)*G$4+$C1*G$5+G$7</f>
        <v>-0.23419104768019408</v>
      </c>
      <c r="X1">
        <f t="shared" ref="X1:X32" si="2">($A1-$F$7)*H$3+($B1-$G$7)*H$4+$C1*H$5+H$7</f>
        <v>78.75</v>
      </c>
      <c r="Z1">
        <f t="shared" ref="Z1:Z32" si="3">($L1-$F$7)*F$3+($M1-$G$7)*F$4+$N1*F$5+F$7</f>
        <v>6.5638250746470899</v>
      </c>
      <c r="AA1">
        <f t="shared" ref="AA1:AA32" si="4">($L1-$F$7)*G$3+($M1-$G$7)*G$4+$N1*G$5+G$7</f>
        <v>-0.21724048568946033</v>
      </c>
      <c r="AB1">
        <f t="shared" ref="AB1:AB32" si="5">($L1-$F$7)*H$3+($M1-$G$7)*H$4+$N1*H$5+H$7</f>
        <v>78.75</v>
      </c>
      <c r="AD1">
        <f t="shared" ref="AD1:AD32" si="6">($P1-$F$7)*F$3+($Q1-$G$7)*F$4+$R1*F$5+F$7</f>
        <v>6.5234880346964026</v>
      </c>
      <c r="AE1">
        <f t="shared" ref="AE1:AE32" si="7">($P1-$F$7)*G$3+($Q1-$G$7)*G$4+$R1*G$5+G$7</f>
        <v>-0.15282835012467191</v>
      </c>
      <c r="AF1">
        <f t="shared" ref="AF1:AF32" si="8">($P1-$F$7)*H$3+($Q1-$G$7)*H$4+$R1*H$5+H$7</f>
        <v>78.75</v>
      </c>
    </row>
    <row r="2" spans="1:32" x14ac:dyDescent="0.3">
      <c r="A2">
        <v>6.4477281560000002</v>
      </c>
      <c r="B2">
        <v>-1.8957042E-2</v>
      </c>
      <c r="C2">
        <v>78.75</v>
      </c>
      <c r="J2">
        <f>(ATAN2(($A3-$A1),($B3-$B1)))+90</f>
        <v>86.864581792795676</v>
      </c>
      <c r="L2">
        <f t="shared" ref="L2:L65" si="9">A2-20/1000*COS($J2)</f>
        <v>6.4386564565116142</v>
      </c>
      <c r="M2">
        <f t="shared" ref="M2:M65" si="10">B2-20/1000*SIN($J2)</f>
        <v>-1.1327813311132195E-3</v>
      </c>
      <c r="N2">
        <f t="shared" ref="N2:N65" si="11">C2</f>
        <v>78.75</v>
      </c>
      <c r="P2">
        <f>$A2-($F$11+20)/1000*COS($J2)</f>
        <v>6.4041839984557489</v>
      </c>
      <c r="Q2">
        <f t="shared" ref="Q2:Q65" si="12">$B2-($F$11+20)/1000*SIN($J2)</f>
        <v>6.6599409210656546E-2</v>
      </c>
      <c r="R2">
        <f t="shared" ref="R2:R65" si="13">C2</f>
        <v>78.75</v>
      </c>
      <c r="V2">
        <f t="shared" si="0"/>
        <v>6.4414176536551437</v>
      </c>
      <c r="W2">
        <f t="shared" si="1"/>
        <v>-0.24684975507754336</v>
      </c>
      <c r="X2">
        <f t="shared" si="2"/>
        <v>78.75</v>
      </c>
      <c r="Z2">
        <f t="shared" si="3"/>
        <v>6.4332020271468533</v>
      </c>
      <c r="AA2">
        <f t="shared" si="4"/>
        <v>-0.22861507709639159</v>
      </c>
      <c r="AB2">
        <f t="shared" si="5"/>
        <v>78.75</v>
      </c>
      <c r="AD2">
        <f t="shared" si="6"/>
        <v>6.4019826464153553</v>
      </c>
      <c r="AE2">
        <f t="shared" si="7"/>
        <v>-0.15932330076801496</v>
      </c>
      <c r="AF2">
        <f t="shared" si="8"/>
        <v>78.75</v>
      </c>
    </row>
    <row r="3" spans="1:32" x14ac:dyDescent="0.3">
      <c r="A3">
        <v>6.3150251170000002</v>
      </c>
      <c r="B3">
        <v>-1.636094E-3</v>
      </c>
      <c r="C3">
        <v>78.75</v>
      </c>
      <c r="E3" t="s">
        <v>1</v>
      </c>
      <c r="F3">
        <f>COS(RADIANS($F$1))</f>
        <v>0.99887337085317696</v>
      </c>
      <c r="G3">
        <f>-SIN(RADIANS($F$1))</f>
        <v>-4.7455126176331117E-2</v>
      </c>
      <c r="H3">
        <v>0</v>
      </c>
      <c r="J3">
        <f t="shared" ref="J3:J66" si="14">(ATAN2(($A4-$A2),($B4-$B2)))+90</f>
        <v>93.031409485654024</v>
      </c>
      <c r="L3">
        <f t="shared" si="9"/>
        <v>6.3080840711810371</v>
      </c>
      <c r="M3">
        <f t="shared" si="10"/>
        <v>1.7120821603026415E-2</v>
      </c>
      <c r="N3">
        <f t="shared" si="11"/>
        <v>78.75</v>
      </c>
      <c r="P3">
        <f t="shared" ref="P3:P66" si="15">$A3-($F$11+20)/1000*COS($J3)</f>
        <v>6.2817080970689778</v>
      </c>
      <c r="Q3">
        <f t="shared" si="12"/>
        <v>8.8397100894526778E-2</v>
      </c>
      <c r="R3">
        <f t="shared" si="13"/>
        <v>78.75</v>
      </c>
      <c r="V3">
        <f t="shared" si="0"/>
        <v>6.3096860895395857</v>
      </c>
      <c r="W3">
        <f t="shared" si="1"/>
        <v>-0.22325088190268313</v>
      </c>
      <c r="X3">
        <f t="shared" si="2"/>
        <v>78.75</v>
      </c>
      <c r="Z3">
        <f t="shared" si="3"/>
        <v>6.3036429755017735</v>
      </c>
      <c r="AA3">
        <f t="shared" si="4"/>
        <v>-0.20418571018234502</v>
      </c>
      <c r="AB3">
        <f t="shared" si="5"/>
        <v>78.75</v>
      </c>
      <c r="AD3">
        <f t="shared" si="6"/>
        <v>6.2806791421580819</v>
      </c>
      <c r="AE3">
        <f t="shared" si="7"/>
        <v>-0.13173805764506014</v>
      </c>
      <c r="AF3">
        <f t="shared" si="8"/>
        <v>78.75</v>
      </c>
    </row>
    <row r="4" spans="1:32" x14ac:dyDescent="0.3">
      <c r="A4">
        <v>6.1819177710000002</v>
      </c>
      <c r="B4">
        <v>1.0449887999999999E-2</v>
      </c>
      <c r="C4">
        <v>78.75</v>
      </c>
      <c r="F4">
        <f>SIN(RADIANS($F$1))</f>
        <v>4.7455126176331117E-2</v>
      </c>
      <c r="G4">
        <f>COS(RADIANS($F$1))</f>
        <v>0.99887337085317696</v>
      </c>
      <c r="H4">
        <v>0</v>
      </c>
      <c r="J4">
        <f t="shared" si="14"/>
        <v>93.069774537014922</v>
      </c>
      <c r="L4">
        <f t="shared" si="9"/>
        <v>6.1742623992240624</v>
      </c>
      <c r="M4">
        <f t="shared" si="10"/>
        <v>2.8926773099285041E-2</v>
      </c>
      <c r="N4">
        <f t="shared" si="11"/>
        <v>78.75</v>
      </c>
      <c r="P4">
        <f>$A4-($F$11+20)/1000*COS($J4)</f>
        <v>6.1451719864755008</v>
      </c>
      <c r="Q4">
        <f t="shared" si="12"/>
        <v>9.9138936476568199E-2</v>
      </c>
      <c r="R4">
        <f t="shared" si="13"/>
        <v>78.75</v>
      </c>
      <c r="V4">
        <f t="shared" si="0"/>
        <v>6.1773022479560211</v>
      </c>
      <c r="W4">
        <f t="shared" si="1"/>
        <v>-0.2048618904228458</v>
      </c>
      <c r="X4">
        <f t="shared" si="2"/>
        <v>78.75</v>
      </c>
      <c r="Z4">
        <f t="shared" si="3"/>
        <v>6.1705323238587884</v>
      </c>
      <c r="AA4">
        <f t="shared" si="4"/>
        <v>-0.18604253528730225</v>
      </c>
      <c r="AB4">
        <f t="shared" si="5"/>
        <v>78.75</v>
      </c>
      <c r="AD4">
        <f t="shared" si="6"/>
        <v>6.1448066122893028</v>
      </c>
      <c r="AE4">
        <f t="shared" si="7"/>
        <v>-0.11452898577223684</v>
      </c>
      <c r="AF4">
        <f t="shared" si="8"/>
        <v>78.75</v>
      </c>
    </row>
    <row r="5" spans="1:32" x14ac:dyDescent="0.3">
      <c r="A5">
        <v>6.0486892540000001</v>
      </c>
      <c r="B5">
        <v>1.7524600000000001E-2</v>
      </c>
      <c r="C5">
        <v>78.75</v>
      </c>
      <c r="F5">
        <v>0</v>
      </c>
      <c r="G5">
        <v>0</v>
      </c>
      <c r="H5">
        <v>1</v>
      </c>
      <c r="J5">
        <f t="shared" si="14"/>
        <v>93.108696638218973</v>
      </c>
      <c r="L5">
        <f t="shared" si="9"/>
        <v>6.0403207025418659</v>
      </c>
      <c r="M5">
        <f t="shared" si="10"/>
        <v>3.5689603344138343E-2</v>
      </c>
      <c r="N5">
        <f t="shared" si="11"/>
        <v>78.75</v>
      </c>
      <c r="P5">
        <f t="shared" si="15"/>
        <v>6.0085202070009549</v>
      </c>
      <c r="Q5">
        <f t="shared" si="12"/>
        <v>0.10471661605186404</v>
      </c>
      <c r="R5">
        <f t="shared" si="13"/>
        <v>78.75</v>
      </c>
      <c r="V5">
        <f t="shared" si="0"/>
        <v>6.0445595614370813</v>
      </c>
      <c r="W5">
        <f t="shared" si="1"/>
        <v>-0.19147277291506984</v>
      </c>
      <c r="X5">
        <f t="shared" si="2"/>
        <v>78.75</v>
      </c>
      <c r="Z5">
        <f t="shared" si="3"/>
        <v>6.0370624607586283</v>
      </c>
      <c r="AA5">
        <f t="shared" si="4"/>
        <v>-0.17293110412779231</v>
      </c>
      <c r="AB5">
        <f t="shared" si="5"/>
        <v>78.75</v>
      </c>
      <c r="AD5">
        <f t="shared" si="6"/>
        <v>6.0085734781804963</v>
      </c>
      <c r="AE5">
        <f t="shared" si="7"/>
        <v>-0.10247276273613745</v>
      </c>
      <c r="AF5">
        <f t="shared" si="8"/>
        <v>78.75</v>
      </c>
    </row>
    <row r="6" spans="1:32" x14ac:dyDescent="0.3">
      <c r="A6">
        <v>5.9156196310000002</v>
      </c>
      <c r="B6">
        <v>1.9213197000000001E-2</v>
      </c>
      <c r="C6">
        <v>78.75</v>
      </c>
      <c r="J6">
        <f t="shared" si="14"/>
        <v>86.865210891395549</v>
      </c>
      <c r="L6">
        <f t="shared" si="9"/>
        <v>5.9065367200900543</v>
      </c>
      <c r="M6">
        <f t="shared" si="10"/>
        <v>3.703174714870703E-2</v>
      </c>
      <c r="N6">
        <f t="shared" si="11"/>
        <v>78.75</v>
      </c>
      <c r="P6">
        <f>$A6-($F$11+20)/1000*COS($J6)</f>
        <v>5.87202165863226</v>
      </c>
      <c r="Q6">
        <f t="shared" si="12"/>
        <v>0.10474223771379373</v>
      </c>
      <c r="R6">
        <f t="shared" si="13"/>
        <v>78.75</v>
      </c>
      <c r="V6">
        <f t="shared" si="0"/>
        <v>5.9117199911366072</v>
      </c>
      <c r="W6">
        <f t="shared" si="1"/>
        <v>-0.18347124258796552</v>
      </c>
      <c r="X6">
        <f t="shared" si="2"/>
        <v>78.75</v>
      </c>
      <c r="Z6">
        <f t="shared" si="3"/>
        <v>5.9034928948444154</v>
      </c>
      <c r="AA6">
        <f t="shared" si="4"/>
        <v>-0.16524173665393027</v>
      </c>
      <c r="AB6">
        <f t="shared" si="5"/>
        <v>78.75</v>
      </c>
      <c r="AD6">
        <f t="shared" si="6"/>
        <v>5.8722299289340931</v>
      </c>
      <c r="AE6">
        <f t="shared" si="7"/>
        <v>-9.5969614104596437E-2</v>
      </c>
      <c r="AF6">
        <f t="shared" si="8"/>
        <v>78.75</v>
      </c>
    </row>
    <row r="7" spans="1:32" x14ac:dyDescent="0.3">
      <c r="A7">
        <v>5.7830174440000004</v>
      </c>
      <c r="B7">
        <v>1.5717062E-2</v>
      </c>
      <c r="C7">
        <v>78.75</v>
      </c>
      <c r="E7" t="s">
        <v>2</v>
      </c>
      <c r="F7">
        <f>A1*0.25</f>
        <v>1.645</v>
      </c>
      <c r="G7">
        <v>0</v>
      </c>
      <c r="J7">
        <f t="shared" si="14"/>
        <v>86.903117635662397</v>
      </c>
      <c r="L7">
        <f t="shared" si="9"/>
        <v>5.7732657765470528</v>
      </c>
      <c r="M7">
        <f t="shared" si="10"/>
        <v>3.3178590624010157E-2</v>
      </c>
      <c r="N7">
        <f t="shared" si="11"/>
        <v>78.75</v>
      </c>
      <c r="P7">
        <f t="shared" si="15"/>
        <v>5.7362094402258528</v>
      </c>
      <c r="Q7">
        <f t="shared" si="12"/>
        <v>9.953239939524873E-2</v>
      </c>
      <c r="R7">
        <f t="shared" si="13"/>
        <v>78.75</v>
      </c>
      <c r="V7">
        <f t="shared" si="0"/>
        <v>5.7791012880978592</v>
      </c>
      <c r="W7">
        <f t="shared" si="1"/>
        <v>-0.18067078522503086</v>
      </c>
      <c r="X7">
        <f t="shared" si="2"/>
        <v>78.75</v>
      </c>
      <c r="Z7">
        <f t="shared" si="3"/>
        <v>5.7701892462017774</v>
      </c>
      <c r="AA7">
        <f t="shared" si="4"/>
        <v>-0.16276616265870736</v>
      </c>
      <c r="AB7">
        <f t="shared" si="5"/>
        <v>78.75</v>
      </c>
      <c r="AD7">
        <f t="shared" si="6"/>
        <v>5.7363234869966711</v>
      </c>
      <c r="AE7">
        <f t="shared" si="7"/>
        <v>-9.472859690667805E-2</v>
      </c>
      <c r="AF7">
        <f t="shared" si="8"/>
        <v>78.75</v>
      </c>
    </row>
    <row r="8" spans="1:32" x14ac:dyDescent="0.3">
      <c r="A8">
        <v>5.6511667660000002</v>
      </c>
      <c r="B8">
        <v>7.3815479999999999E-3</v>
      </c>
      <c r="C8">
        <v>78.75</v>
      </c>
      <c r="J8">
        <f t="shared" si="14"/>
        <v>86.938059088294622</v>
      </c>
      <c r="L8">
        <f t="shared" si="9"/>
        <v>5.6408110438409</v>
      </c>
      <c r="M8">
        <f t="shared" si="10"/>
        <v>2.449175017775141E-2</v>
      </c>
      <c r="N8">
        <f t="shared" si="11"/>
        <v>78.75</v>
      </c>
      <c r="P8">
        <f t="shared" si="15"/>
        <v>5.6014592996363213</v>
      </c>
      <c r="Q8">
        <f t="shared" si="12"/>
        <v>8.9510518453206775E-2</v>
      </c>
      <c r="R8">
        <f t="shared" si="13"/>
        <v>78.75</v>
      </c>
      <c r="V8">
        <f t="shared" si="0"/>
        <v>5.6470035940461063</v>
      </c>
      <c r="W8">
        <f t="shared" si="1"/>
        <v>-0.18273991763107986</v>
      </c>
      <c r="X8">
        <f t="shared" si="2"/>
        <v>78.75</v>
      </c>
      <c r="Z8">
        <f t="shared" si="3"/>
        <v>5.6374715057486764</v>
      </c>
      <c r="AA8">
        <f t="shared" si="4"/>
        <v>-0.1651575602041028</v>
      </c>
      <c r="AB8">
        <f t="shared" si="5"/>
        <v>78.75</v>
      </c>
      <c r="AD8">
        <f t="shared" si="6"/>
        <v>5.6012495702184379</v>
      </c>
      <c r="AE8">
        <f t="shared" si="7"/>
        <v>-9.8344601981590118E-2</v>
      </c>
      <c r="AF8">
        <f t="shared" si="8"/>
        <v>78.75</v>
      </c>
    </row>
    <row r="9" spans="1:32" x14ac:dyDescent="0.3">
      <c r="A9">
        <v>5.52029704</v>
      </c>
      <c r="B9">
        <v>-5.253443E-3</v>
      </c>
      <c r="C9">
        <v>78.75</v>
      </c>
      <c r="J9">
        <f t="shared" si="14"/>
        <v>86.972870819613618</v>
      </c>
      <c r="L9">
        <f t="shared" si="9"/>
        <v>5.5093520765684367</v>
      </c>
      <c r="M9">
        <f t="shared" si="10"/>
        <v>1.1485964859352472E-2</v>
      </c>
      <c r="N9">
        <f t="shared" si="11"/>
        <v>78.75</v>
      </c>
      <c r="P9">
        <f t="shared" si="15"/>
        <v>5.4677612155284985</v>
      </c>
      <c r="Q9">
        <f t="shared" si="12"/>
        <v>7.5095714724891863E-2</v>
      </c>
      <c r="R9">
        <f t="shared" si="13"/>
        <v>78.75</v>
      </c>
      <c r="V9">
        <f t="shared" si="0"/>
        <v>5.5156817146017136</v>
      </c>
      <c r="W9">
        <f t="shared" si="1"/>
        <v>-0.18915023432195752</v>
      </c>
      <c r="X9">
        <f t="shared" si="2"/>
        <v>78.75</v>
      </c>
      <c r="Z9">
        <f t="shared" si="3"/>
        <v>5.5055434527970455</v>
      </c>
      <c r="AA9">
        <f t="shared" si="4"/>
        <v>-0.1719102909467598</v>
      </c>
      <c r="AB9">
        <f t="shared" si="5"/>
        <v>78.75</v>
      </c>
      <c r="AD9">
        <f t="shared" si="6"/>
        <v>5.4670180579393115</v>
      </c>
      <c r="AE9">
        <f t="shared" si="7"/>
        <v>-0.1063985061210085</v>
      </c>
      <c r="AF9">
        <f t="shared" si="8"/>
        <v>78.75</v>
      </c>
    </row>
    <row r="10" spans="1:32" x14ac:dyDescent="0.3">
      <c r="A10">
        <v>5.3905986739999996</v>
      </c>
      <c r="B10">
        <v>-2.2574924E-2</v>
      </c>
      <c r="C10">
        <v>78.75</v>
      </c>
      <c r="J10">
        <f t="shared" si="14"/>
        <v>87.007731233264849</v>
      </c>
      <c r="L10">
        <f t="shared" si="9"/>
        <v>5.379076935821959</v>
      </c>
      <c r="M10">
        <f t="shared" si="10"/>
        <v>-6.22715505874432E-3</v>
      </c>
      <c r="N10">
        <f t="shared" si="11"/>
        <v>78.75</v>
      </c>
      <c r="P10">
        <f t="shared" si="15"/>
        <v>5.3352943307454055</v>
      </c>
      <c r="Q10">
        <f t="shared" si="12"/>
        <v>5.5894366918027266E-2</v>
      </c>
      <c r="R10">
        <f t="shared" si="13"/>
        <v>78.75</v>
      </c>
      <c r="V10">
        <f t="shared" si="0"/>
        <v>5.3853074774947283</v>
      </c>
      <c r="W10">
        <f t="shared" si="1"/>
        <v>-0.20029734811320279</v>
      </c>
      <c r="X10">
        <f t="shared" si="2"/>
        <v>78.75</v>
      </c>
      <c r="Z10">
        <f t="shared" si="3"/>
        <v>5.3745745054805498</v>
      </c>
      <c r="AA10">
        <f t="shared" si="4"/>
        <v>-0.18342123150591227</v>
      </c>
      <c r="AB10">
        <f t="shared" si="5"/>
        <v>78.75</v>
      </c>
      <c r="AD10">
        <f t="shared" si="6"/>
        <v>5.333789211826673</v>
      </c>
      <c r="AE10">
        <f t="shared" si="7"/>
        <v>-0.11929198839820843</v>
      </c>
      <c r="AF10">
        <f t="shared" si="8"/>
        <v>78.75</v>
      </c>
    </row>
    <row r="11" spans="1:32" x14ac:dyDescent="0.3">
      <c r="A11">
        <v>5.2622799159999998</v>
      </c>
      <c r="B11">
        <v>-4.4070501999999998E-2</v>
      </c>
      <c r="C11">
        <v>78.75</v>
      </c>
      <c r="F11">
        <f>[1]Sheet3!$E$5</f>
        <v>76</v>
      </c>
      <c r="J11">
        <f t="shared" si="14"/>
        <v>87.040715896877131</v>
      </c>
      <c r="L11">
        <f t="shared" si="9"/>
        <v>5.2502253171241948</v>
      </c>
      <c r="M11">
        <f t="shared" si="10"/>
        <v>-2.8111597089466766E-2</v>
      </c>
      <c r="N11">
        <f t="shared" si="11"/>
        <v>78.75</v>
      </c>
      <c r="P11">
        <f t="shared" si="15"/>
        <v>5.2044178413961362</v>
      </c>
      <c r="Q11">
        <f t="shared" si="12"/>
        <v>3.253224157055952E-2</v>
      </c>
      <c r="R11">
        <f t="shared" si="13"/>
        <v>78.75</v>
      </c>
      <c r="V11">
        <f t="shared" si="0"/>
        <v>5.2561132117813525</v>
      </c>
      <c r="W11">
        <f t="shared" si="1"/>
        <v>-0.21567932571682008</v>
      </c>
      <c r="X11">
        <f t="shared" si="2"/>
        <v>78.75</v>
      </c>
      <c r="Z11">
        <f t="shared" si="3"/>
        <v>5.2448295258141595</v>
      </c>
      <c r="AA11">
        <f t="shared" si="4"/>
        <v>-0.19916634806305406</v>
      </c>
      <c r="AB11">
        <f t="shared" si="5"/>
        <v>78.75</v>
      </c>
      <c r="AD11">
        <f t="shared" si="6"/>
        <v>5.2019515191388273</v>
      </c>
      <c r="AE11">
        <f t="shared" si="7"/>
        <v>-0.13641703297874314</v>
      </c>
      <c r="AF11">
        <f t="shared" si="8"/>
        <v>78.75</v>
      </c>
    </row>
    <row r="12" spans="1:32" x14ac:dyDescent="0.3">
      <c r="A12">
        <v>5.135550576</v>
      </c>
      <c r="B12">
        <v>-6.9594451000000002E-2</v>
      </c>
      <c r="C12">
        <v>78.75</v>
      </c>
      <c r="J12">
        <f t="shared" si="14"/>
        <v>87.0737137748051</v>
      </c>
      <c r="L12">
        <f t="shared" si="9"/>
        <v>5.1229760249797796</v>
      </c>
      <c r="M12">
        <f t="shared" si="10"/>
        <v>-5.4041937806310621E-2</v>
      </c>
      <c r="N12">
        <f t="shared" si="11"/>
        <v>78.75</v>
      </c>
      <c r="P12">
        <f t="shared" si="15"/>
        <v>5.0751927311029439</v>
      </c>
      <c r="Q12">
        <f t="shared" si="12"/>
        <v>5.057612329709027E-3</v>
      </c>
      <c r="R12">
        <f t="shared" si="13"/>
        <v>78.75</v>
      </c>
      <c r="V12">
        <f t="shared" si="0"/>
        <v>5.1283154065292411</v>
      </c>
      <c r="W12">
        <f t="shared" si="1"/>
        <v>-0.23516056187199152</v>
      </c>
      <c r="X12">
        <f t="shared" si="2"/>
        <v>78.75</v>
      </c>
      <c r="Z12">
        <f t="shared" si="3"/>
        <v>5.1164930688406738</v>
      </c>
      <c r="AA12">
        <f t="shared" si="4"/>
        <v>-0.21902884368769721</v>
      </c>
      <c r="AB12">
        <f t="shared" si="5"/>
        <v>78.75</v>
      </c>
      <c r="AD12">
        <f t="shared" si="6"/>
        <v>5.0715681856241197</v>
      </c>
      <c r="AE12">
        <f t="shared" si="7"/>
        <v>-0.15772831458737899</v>
      </c>
      <c r="AF12">
        <f t="shared" si="8"/>
        <v>78.75</v>
      </c>
    </row>
    <row r="13" spans="1:32" x14ac:dyDescent="0.3">
      <c r="A13">
        <v>5.0106197549999996</v>
      </c>
      <c r="B13">
        <v>-9.9107641999999996E-2</v>
      </c>
      <c r="C13">
        <v>78.75</v>
      </c>
      <c r="J13">
        <f t="shared" si="14"/>
        <v>87.104061599428064</v>
      </c>
      <c r="L13">
        <f t="shared" si="9"/>
        <v>4.9975790815588894</v>
      </c>
      <c r="M13">
        <f t="shared" si="10"/>
        <v>-8.3943841809997713E-2</v>
      </c>
      <c r="N13">
        <f t="shared" si="11"/>
        <v>78.75</v>
      </c>
      <c r="P13">
        <f t="shared" si="15"/>
        <v>4.9480245224826689</v>
      </c>
      <c r="Q13">
        <f t="shared" si="12"/>
        <v>-2.6321401087989041E-2</v>
      </c>
      <c r="R13">
        <f t="shared" si="13"/>
        <v>78.75</v>
      </c>
      <c r="V13">
        <f t="shared" si="0"/>
        <v>5.0021247840307446</v>
      </c>
      <c r="W13">
        <f t="shared" si="1"/>
        <v>-0.2587118945769275</v>
      </c>
      <c r="X13">
        <f t="shared" si="2"/>
        <v>78.75</v>
      </c>
      <c r="Z13">
        <f t="shared" si="3"/>
        <v>4.9898184026437562</v>
      </c>
      <c r="AA13">
        <f t="shared" si="4"/>
        <v>-0.24294633156262366</v>
      </c>
      <c r="AB13">
        <f t="shared" si="5"/>
        <v>78.75</v>
      </c>
      <c r="AD13">
        <f t="shared" si="6"/>
        <v>4.9430541533732004</v>
      </c>
      <c r="AE13">
        <f t="shared" si="7"/>
        <v>-0.18303719210826896</v>
      </c>
      <c r="AF13">
        <f t="shared" si="8"/>
        <v>78.75</v>
      </c>
    </row>
    <row r="14" spans="1:32" x14ac:dyDescent="0.3">
      <c r="A14">
        <v>4.8874921240000004</v>
      </c>
      <c r="B14">
        <v>-0.13178715399999999</v>
      </c>
      <c r="C14">
        <v>78.75</v>
      </c>
      <c r="J14">
        <f t="shared" si="14"/>
        <v>87.129171841967619</v>
      </c>
      <c r="L14">
        <f t="shared" si="9"/>
        <v>4.8740748348854153</v>
      </c>
      <c r="M14">
        <f t="shared" si="10"/>
        <v>-0.11695555419365311</v>
      </c>
      <c r="N14">
        <f t="shared" si="11"/>
        <v>78.75</v>
      </c>
      <c r="P14">
        <f t="shared" si="15"/>
        <v>4.8230891362499904</v>
      </c>
      <c r="Q14">
        <f t="shared" si="12"/>
        <v>-6.0595474929535001E-2</v>
      </c>
      <c r="R14">
        <f t="shared" si="13"/>
        <v>78.75</v>
      </c>
      <c r="V14">
        <f t="shared" si="0"/>
        <v>4.8775850618432681</v>
      </c>
      <c r="W14">
        <f t="shared" si="1"/>
        <v>-0.28551155162130659</v>
      </c>
      <c r="X14">
        <f t="shared" si="2"/>
        <v>78.75</v>
      </c>
      <c r="Z14">
        <f t="shared" si="3"/>
        <v>4.864886724477878</v>
      </c>
      <c r="AA14">
        <f t="shared" si="4"/>
        <v>-0.27005994237971864</v>
      </c>
      <c r="AB14">
        <f t="shared" si="5"/>
        <v>78.75</v>
      </c>
      <c r="AD14">
        <f t="shared" si="6"/>
        <v>4.8166330424893937</v>
      </c>
      <c r="AE14">
        <f t="shared" si="7"/>
        <v>-0.21134382726168427</v>
      </c>
      <c r="AF14">
        <f t="shared" si="8"/>
        <v>78.75</v>
      </c>
    </row>
    <row r="15" spans="1:32" x14ac:dyDescent="0.3">
      <c r="A15">
        <v>4.7661478300000004</v>
      </c>
      <c r="B15">
        <v>-0.166968492</v>
      </c>
      <c r="C15">
        <v>78.75</v>
      </c>
      <c r="J15">
        <f t="shared" si="14"/>
        <v>87.150732241340179</v>
      </c>
      <c r="L15">
        <f t="shared" si="9"/>
        <v>4.7524139088424375</v>
      </c>
      <c r="M15">
        <f t="shared" si="10"/>
        <v>-0.15242959900094888</v>
      </c>
      <c r="N15">
        <f t="shared" si="11"/>
        <v>78.75</v>
      </c>
      <c r="P15">
        <f t="shared" si="15"/>
        <v>4.7002250084437005</v>
      </c>
      <c r="Q15">
        <f t="shared" si="12"/>
        <v>-9.718180560455468E-2</v>
      </c>
      <c r="R15">
        <f t="shared" si="13"/>
        <v>78.75</v>
      </c>
      <c r="V15">
        <f t="shared" si="0"/>
        <v>4.7547079430278476</v>
      </c>
      <c r="W15">
        <f t="shared" si="1"/>
        <v>-0.31489484451794381</v>
      </c>
      <c r="X15">
        <f t="shared" si="2"/>
        <v>78.75</v>
      </c>
      <c r="Z15">
        <f t="shared" si="3"/>
        <v>4.7416794399078945</v>
      </c>
      <c r="AA15">
        <f t="shared" si="4"/>
        <v>-0.29972058649807998</v>
      </c>
      <c r="AB15">
        <f t="shared" si="5"/>
        <v>78.75</v>
      </c>
      <c r="AD15">
        <f t="shared" si="6"/>
        <v>4.6921711280520775</v>
      </c>
      <c r="AE15">
        <f t="shared" si="7"/>
        <v>-0.24205840602259782</v>
      </c>
      <c r="AF15">
        <f t="shared" si="8"/>
        <v>78.75</v>
      </c>
    </row>
    <row r="16" spans="1:32" x14ac:dyDescent="0.3">
      <c r="A16">
        <v>4.6466102139999998</v>
      </c>
      <c r="B16">
        <v>-0.204279716</v>
      </c>
      <c r="C16">
        <v>78.75</v>
      </c>
      <c r="J16">
        <f t="shared" si="14"/>
        <v>87.169203085126895</v>
      </c>
      <c r="L16">
        <f t="shared" si="9"/>
        <v>4.6326101052393529</v>
      </c>
      <c r="M16">
        <f t="shared" si="10"/>
        <v>-0.189996965750484</v>
      </c>
      <c r="N16">
        <f t="shared" si="11"/>
        <v>78.75</v>
      </c>
      <c r="P16">
        <f t="shared" si="15"/>
        <v>4.5794096919488929</v>
      </c>
      <c r="Q16">
        <f t="shared" si="12"/>
        <v>-0.13572251480232317</v>
      </c>
      <c r="R16">
        <f t="shared" si="13"/>
        <v>78.75</v>
      </c>
      <c r="V16">
        <f t="shared" si="0"/>
        <v>4.6335343927474604</v>
      </c>
      <c r="W16">
        <f t="shared" si="1"/>
        <v>-0.34649135995538394</v>
      </c>
      <c r="X16">
        <f t="shared" si="2"/>
        <v>78.75</v>
      </c>
      <c r="Z16">
        <f t="shared" si="3"/>
        <v>4.6202278466326376</v>
      </c>
      <c r="AA16">
        <f t="shared" si="4"/>
        <v>-0.33156032414087694</v>
      </c>
      <c r="AB16">
        <f t="shared" si="5"/>
        <v>78.75</v>
      </c>
      <c r="AD16">
        <f t="shared" si="6"/>
        <v>4.5696629713963102</v>
      </c>
      <c r="AE16">
        <f t="shared" si="7"/>
        <v>-0.27482238804575043</v>
      </c>
      <c r="AF16">
        <f t="shared" si="8"/>
        <v>78.75</v>
      </c>
    </row>
    <row r="17" spans="1:32" x14ac:dyDescent="0.3">
      <c r="A17">
        <v>4.52883003</v>
      </c>
      <c r="B17">
        <v>-0.24319618400000001</v>
      </c>
      <c r="C17">
        <v>78.75</v>
      </c>
      <c r="J17">
        <f t="shared" si="14"/>
        <v>87.184514916514729</v>
      </c>
      <c r="L17">
        <f t="shared" si="9"/>
        <v>4.5146128758672148</v>
      </c>
      <c r="M17">
        <f t="shared" si="10"/>
        <v>-0.22912946695711373</v>
      </c>
      <c r="N17">
        <f t="shared" si="11"/>
        <v>78.75</v>
      </c>
      <c r="P17">
        <f t="shared" si="15"/>
        <v>4.4605876901626305</v>
      </c>
      <c r="Q17">
        <f t="shared" si="12"/>
        <v>-0.17567594219414584</v>
      </c>
      <c r="R17">
        <f t="shared" si="13"/>
        <v>78.75</v>
      </c>
      <c r="V17">
        <f t="shared" si="0"/>
        <v>4.5140401174363962</v>
      </c>
      <c r="W17">
        <f t="shared" si="1"/>
        <v>-0.37977471003545221</v>
      </c>
      <c r="X17">
        <f t="shared" si="2"/>
        <v>78.75</v>
      </c>
      <c r="Z17">
        <f t="shared" si="3"/>
        <v>4.5005065185959996</v>
      </c>
      <c r="AA17">
        <f t="shared" si="4"/>
        <v>-0.36504916412274691</v>
      </c>
      <c r="AB17">
        <f t="shared" si="5"/>
        <v>78.75</v>
      </c>
      <c r="AD17">
        <f t="shared" si="6"/>
        <v>4.4490788430024875</v>
      </c>
      <c r="AE17">
        <f t="shared" si="7"/>
        <v>-0.30909208965446666</v>
      </c>
      <c r="AF17">
        <f t="shared" si="8"/>
        <v>78.75</v>
      </c>
    </row>
    <row r="18" spans="1:32" x14ac:dyDescent="0.3">
      <c r="A18">
        <v>4.4127847620000002</v>
      </c>
      <c r="B18">
        <v>-0.28335516599999999</v>
      </c>
      <c r="C18">
        <v>78.75</v>
      </c>
      <c r="J18">
        <f t="shared" si="14"/>
        <v>87.19675128735814</v>
      </c>
      <c r="L18">
        <f t="shared" si="9"/>
        <v>4.3983965509414853</v>
      </c>
      <c r="M18">
        <f t="shared" si="10"/>
        <v>-0.26946346406914828</v>
      </c>
      <c r="N18">
        <f t="shared" si="11"/>
        <v>78.75</v>
      </c>
      <c r="P18">
        <f t="shared" si="15"/>
        <v>4.3437213489191286</v>
      </c>
      <c r="Q18">
        <f t="shared" si="12"/>
        <v>-0.21667499673191176</v>
      </c>
      <c r="R18">
        <f t="shared" si="13"/>
        <v>78.75</v>
      </c>
      <c r="V18">
        <f t="shared" si="0"/>
        <v>4.3962198398597536</v>
      </c>
      <c r="W18">
        <f t="shared" si="1"/>
        <v>-0.41438150492071812</v>
      </c>
      <c r="X18">
        <f t="shared" si="2"/>
        <v>78.75</v>
      </c>
      <c r="Z18">
        <f t="shared" si="3"/>
        <v>4.3825070714471206</v>
      </c>
      <c r="AA18">
        <f t="shared" si="4"/>
        <v>-0.39982265941492717</v>
      </c>
      <c r="AB18">
        <f t="shared" si="5"/>
        <v>78.75</v>
      </c>
      <c r="AD18">
        <f t="shared" si="6"/>
        <v>4.3303985514791137</v>
      </c>
      <c r="AE18">
        <f t="shared" si="7"/>
        <v>-0.34449904649292157</v>
      </c>
      <c r="AF18">
        <f t="shared" si="8"/>
        <v>78.75</v>
      </c>
    </row>
    <row r="19" spans="1:32" x14ac:dyDescent="0.3">
      <c r="A19">
        <v>4.2983933170000004</v>
      </c>
      <c r="B19">
        <v>-0.32428103000000003</v>
      </c>
      <c r="C19">
        <v>78.75</v>
      </c>
      <c r="J19">
        <f t="shared" si="14"/>
        <v>87.205194521280134</v>
      </c>
      <c r="L19">
        <f t="shared" si="9"/>
        <v>4.2838883292978602</v>
      </c>
      <c r="M19">
        <f t="shared" si="10"/>
        <v>-0.31051130481171979</v>
      </c>
      <c r="N19">
        <f t="shared" si="11"/>
        <v>78.75</v>
      </c>
      <c r="P19">
        <f t="shared" si="15"/>
        <v>4.2287693760297271</v>
      </c>
      <c r="Q19">
        <f t="shared" si="12"/>
        <v>-0.25818634909625499</v>
      </c>
      <c r="R19">
        <f t="shared" si="13"/>
        <v>78.75</v>
      </c>
      <c r="V19">
        <f t="shared" si="0"/>
        <v>4.2800151295558422</v>
      </c>
      <c r="W19">
        <f t="shared" si="1"/>
        <v>-0.44983280019350902</v>
      </c>
      <c r="X19">
        <f t="shared" si="2"/>
        <v>78.75</v>
      </c>
      <c r="Z19">
        <f t="shared" si="3"/>
        <v>4.2661799276418444</v>
      </c>
      <c r="AA19">
        <f t="shared" si="4"/>
        <v>-0.43539025235737838</v>
      </c>
      <c r="AB19">
        <f t="shared" si="5"/>
        <v>78.75</v>
      </c>
      <c r="AD19">
        <f t="shared" si="6"/>
        <v>4.2136061603686539</v>
      </c>
      <c r="AE19">
        <f t="shared" si="7"/>
        <v>-0.38050857058008236</v>
      </c>
      <c r="AF19">
        <f t="shared" si="8"/>
        <v>78.75</v>
      </c>
    </row>
    <row r="20" spans="1:32" x14ac:dyDescent="0.3">
      <c r="A20">
        <v>4.1855480539999999</v>
      </c>
      <c r="B20">
        <v>-0.36547665499999998</v>
      </c>
      <c r="C20">
        <v>78.75</v>
      </c>
      <c r="J20">
        <f t="shared" si="14"/>
        <v>87.210156024474472</v>
      </c>
      <c r="L20">
        <f t="shared" si="9"/>
        <v>4.170974926573396</v>
      </c>
      <c r="M20">
        <f t="shared" si="10"/>
        <v>-0.35177906554024563</v>
      </c>
      <c r="N20">
        <f t="shared" si="11"/>
        <v>78.75</v>
      </c>
      <c r="P20">
        <f t="shared" si="15"/>
        <v>4.1155970423523023</v>
      </c>
      <c r="Q20">
        <f t="shared" si="12"/>
        <v>-0.29972822559317908</v>
      </c>
      <c r="R20">
        <f t="shared" si="13"/>
        <v>78.75</v>
      </c>
      <c r="V20">
        <f t="shared" si="0"/>
        <v>4.1653420577359306</v>
      </c>
      <c r="W20">
        <f t="shared" si="1"/>
        <v>-0.48562692680759606</v>
      </c>
      <c r="X20">
        <f t="shared" si="2"/>
        <v>78.75</v>
      </c>
      <c r="Z20">
        <f t="shared" si="3"/>
        <v>4.1514353696555695</v>
      </c>
      <c r="AA20">
        <f t="shared" si="4"/>
        <v>-0.47125319985055503</v>
      </c>
      <c r="AB20">
        <f t="shared" si="5"/>
        <v>78.75</v>
      </c>
      <c r="AD20">
        <f t="shared" si="6"/>
        <v>4.0985899549502012</v>
      </c>
      <c r="AE20">
        <f t="shared" si="7"/>
        <v>-0.4166330374137992</v>
      </c>
      <c r="AF20">
        <f t="shared" si="8"/>
        <v>78.75</v>
      </c>
    </row>
    <row r="21" spans="1:32" x14ac:dyDescent="0.3">
      <c r="A21">
        <v>4.0741751319999997</v>
      </c>
      <c r="B21">
        <v>-0.40657167</v>
      </c>
      <c r="C21">
        <v>78.75</v>
      </c>
      <c r="J21">
        <f t="shared" si="14"/>
        <v>87.211857968742351</v>
      </c>
      <c r="L21">
        <f t="shared" si="9"/>
        <v>4.059578713157145</v>
      </c>
      <c r="M21">
        <f t="shared" si="10"/>
        <v>-0.39289890301727237</v>
      </c>
      <c r="N21">
        <f t="shared" si="11"/>
        <v>78.75</v>
      </c>
      <c r="P21">
        <f t="shared" si="15"/>
        <v>4.0041123215542989</v>
      </c>
      <c r="Q21">
        <f t="shared" si="12"/>
        <v>-0.34094238848290737</v>
      </c>
      <c r="R21">
        <f t="shared" si="13"/>
        <v>78.75</v>
      </c>
      <c r="V21">
        <f t="shared" si="0"/>
        <v>4.0521444425939794</v>
      </c>
      <c r="W21">
        <f t="shared" si="1"/>
        <v>-0.52139042689977122</v>
      </c>
      <c r="X21">
        <f t="shared" si="2"/>
        <v>78.75</v>
      </c>
      <c r="Z21">
        <f t="shared" si="3"/>
        <v>4.0382133113843768</v>
      </c>
      <c r="AA21">
        <f t="shared" si="4"/>
        <v>-0.50704038915693384</v>
      </c>
      <c r="AB21">
        <f t="shared" si="5"/>
        <v>78.75</v>
      </c>
      <c r="AD21">
        <f t="shared" si="6"/>
        <v>3.9852750127878904</v>
      </c>
      <c r="AE21">
        <f t="shared" si="7"/>
        <v>-0.45251024573415172</v>
      </c>
      <c r="AF21">
        <f t="shared" si="8"/>
        <v>78.75</v>
      </c>
    </row>
    <row r="22" spans="1:32" x14ac:dyDescent="0.3">
      <c r="A22">
        <v>3.964176417</v>
      </c>
      <c r="B22">
        <v>-0.44715035800000003</v>
      </c>
      <c r="C22">
        <v>78.75</v>
      </c>
      <c r="J22">
        <f t="shared" si="14"/>
        <v>87.210605673704691</v>
      </c>
      <c r="L22">
        <f t="shared" si="9"/>
        <v>3.9495971319362773</v>
      </c>
      <c r="M22">
        <f t="shared" si="10"/>
        <v>-0.43345932272027377</v>
      </c>
      <c r="N22">
        <f t="shared" si="11"/>
        <v>78.75</v>
      </c>
      <c r="P22">
        <f t="shared" si="15"/>
        <v>3.8941958486941304</v>
      </c>
      <c r="Q22">
        <f t="shared" si="12"/>
        <v>-0.38143338865731391</v>
      </c>
      <c r="R22">
        <f t="shared" si="13"/>
        <v>78.75</v>
      </c>
      <c r="V22">
        <f t="shared" si="0"/>
        <v>3.9403439885933018</v>
      </c>
      <c r="W22">
        <f t="shared" si="1"/>
        <v>-0.55670339486757137</v>
      </c>
      <c r="X22">
        <f t="shared" si="2"/>
        <v>78.75</v>
      </c>
      <c r="Z22">
        <f t="shared" si="3"/>
        <v>3.9264308387837552</v>
      </c>
      <c r="AA22">
        <f t="shared" si="4"/>
        <v>-0.54233592249498175</v>
      </c>
      <c r="AB22">
        <f t="shared" si="5"/>
        <v>78.75</v>
      </c>
      <c r="AD22">
        <f t="shared" si="6"/>
        <v>3.8735608695074797</v>
      </c>
      <c r="AE22">
        <f t="shared" si="7"/>
        <v>-0.48773952747914118</v>
      </c>
      <c r="AF22">
        <f t="shared" si="8"/>
        <v>78.75</v>
      </c>
    </row>
    <row r="23" spans="1:32" x14ac:dyDescent="0.3">
      <c r="A23">
        <v>3.8555021169999999</v>
      </c>
      <c r="B23">
        <v>-0.48693875800000003</v>
      </c>
      <c r="C23">
        <v>78.75</v>
      </c>
      <c r="J23">
        <f t="shared" si="14"/>
        <v>87.206282489882952</v>
      </c>
      <c r="L23">
        <f t="shared" si="9"/>
        <v>3.8409821568567404</v>
      </c>
      <c r="M23">
        <f t="shared" si="10"/>
        <v>-0.47318482192925437</v>
      </c>
      <c r="N23">
        <f t="shared" si="11"/>
        <v>78.75</v>
      </c>
      <c r="P23">
        <f t="shared" si="15"/>
        <v>3.7858063083123548</v>
      </c>
      <c r="Q23">
        <f t="shared" si="12"/>
        <v>-0.42091986486042077</v>
      </c>
      <c r="R23">
        <f t="shared" si="13"/>
        <v>78.75</v>
      </c>
      <c r="V23">
        <f t="shared" si="0"/>
        <v>3.8299039606848377</v>
      </c>
      <c r="W23">
        <f t="shared" si="1"/>
        <v>-0.59128981547780146</v>
      </c>
      <c r="X23">
        <f t="shared" si="2"/>
        <v>78.75</v>
      </c>
      <c r="Z23">
        <f t="shared" si="3"/>
        <v>3.8160530539235449</v>
      </c>
      <c r="AA23">
        <f t="shared" si="4"/>
        <v>-0.57686232845164298</v>
      </c>
      <c r="AB23">
        <f t="shared" si="5"/>
        <v>78.75</v>
      </c>
      <c r="AD23">
        <f t="shared" si="6"/>
        <v>3.7634196082306319</v>
      </c>
      <c r="AE23">
        <f t="shared" si="7"/>
        <v>-0.52203787775224064</v>
      </c>
      <c r="AF23">
        <f t="shared" si="8"/>
        <v>78.75</v>
      </c>
    </row>
    <row r="24" spans="1:32" x14ac:dyDescent="0.3">
      <c r="A24">
        <v>3.7480506650000001</v>
      </c>
      <c r="B24">
        <v>-0.52552239099999998</v>
      </c>
      <c r="C24">
        <v>78.75</v>
      </c>
      <c r="J24">
        <f t="shared" si="14"/>
        <v>87.199197305576277</v>
      </c>
      <c r="L24">
        <f t="shared" si="9"/>
        <v>3.7336285176617134</v>
      </c>
      <c r="M24">
        <f t="shared" si="10"/>
        <v>-0.51166592441747083</v>
      </c>
      <c r="N24">
        <f t="shared" si="11"/>
        <v>78.75</v>
      </c>
      <c r="P24">
        <f t="shared" si="15"/>
        <v>3.6788243577762234</v>
      </c>
      <c r="Q24">
        <f t="shared" si="12"/>
        <v>-0.45901135140386018</v>
      </c>
      <c r="R24">
        <f t="shared" si="13"/>
        <v>78.75</v>
      </c>
      <c r="V24">
        <f t="shared" si="0"/>
        <v>3.7207425754501733</v>
      </c>
      <c r="W24">
        <f t="shared" si="1"/>
        <v>-0.62473085681978324</v>
      </c>
      <c r="X24">
        <f t="shared" si="2"/>
        <v>78.75</v>
      </c>
      <c r="Z24">
        <f t="shared" si="3"/>
        <v>3.7069942368934696</v>
      </c>
      <c r="AA24">
        <f t="shared" si="4"/>
        <v>-0.61020559651470596</v>
      </c>
      <c r="AB24">
        <f t="shared" si="5"/>
        <v>78.75</v>
      </c>
      <c r="AD24">
        <f t="shared" si="6"/>
        <v>3.6547505503779956</v>
      </c>
      <c r="AE24">
        <f t="shared" si="7"/>
        <v>-0.55500960735541227</v>
      </c>
      <c r="AF24">
        <f t="shared" si="8"/>
        <v>78.75</v>
      </c>
    </row>
    <row r="25" spans="1:32" x14ac:dyDescent="0.3">
      <c r="A25">
        <v>3.6418072800000001</v>
      </c>
      <c r="B25">
        <v>-0.56272048900000005</v>
      </c>
      <c r="C25">
        <v>78.75</v>
      </c>
      <c r="J25">
        <f t="shared" si="14"/>
        <v>87.189965032159719</v>
      </c>
      <c r="L25">
        <f t="shared" si="9"/>
        <v>3.6275136721630745</v>
      </c>
      <c r="M25">
        <f t="shared" si="10"/>
        <v>-0.54873146562436093</v>
      </c>
      <c r="N25">
        <f t="shared" si="11"/>
        <v>78.75</v>
      </c>
      <c r="P25">
        <f t="shared" si="15"/>
        <v>3.573197962382757</v>
      </c>
      <c r="Q25">
        <f t="shared" si="12"/>
        <v>-0.49557317679693214</v>
      </c>
      <c r="R25">
        <f t="shared" si="13"/>
        <v>78.75</v>
      </c>
      <c r="V25">
        <f t="shared" si="0"/>
        <v>3.6128536469102617</v>
      </c>
      <c r="W25">
        <f t="shared" si="1"/>
        <v>-0.65684525311779463</v>
      </c>
      <c r="X25">
        <f t="shared" si="2"/>
        <v>78.75</v>
      </c>
      <c r="Z25">
        <f t="shared" si="3"/>
        <v>3.5992399935379131</v>
      </c>
      <c r="AA25">
        <f t="shared" si="4"/>
        <v>-0.64219368522020981</v>
      </c>
      <c r="AB25">
        <f t="shared" si="5"/>
        <v>78.75</v>
      </c>
      <c r="AD25">
        <f t="shared" si="6"/>
        <v>3.5475081107229878</v>
      </c>
      <c r="AE25">
        <f t="shared" si="7"/>
        <v>-0.58651772720938733</v>
      </c>
      <c r="AF25">
        <f t="shared" si="8"/>
        <v>78.75</v>
      </c>
    </row>
    <row r="26" spans="1:32" x14ac:dyDescent="0.3">
      <c r="A26">
        <v>3.5367314379999999</v>
      </c>
      <c r="B26">
        <v>-0.59827246599999995</v>
      </c>
      <c r="C26">
        <v>78.75</v>
      </c>
      <c r="J26">
        <f t="shared" si="14"/>
        <v>87.178716284073445</v>
      </c>
      <c r="L26">
        <f t="shared" si="9"/>
        <v>3.5225960901510032</v>
      </c>
      <c r="M26">
        <f t="shared" si="10"/>
        <v>-0.58412354585788795</v>
      </c>
      <c r="N26">
        <f t="shared" si="11"/>
        <v>78.75</v>
      </c>
      <c r="P26">
        <f t="shared" si="15"/>
        <v>3.4688817683248154</v>
      </c>
      <c r="Q26">
        <f t="shared" si="12"/>
        <v>-0.53035764931786233</v>
      </c>
      <c r="R26">
        <f t="shared" si="13"/>
        <v>78.75</v>
      </c>
      <c r="V26">
        <f t="shared" si="0"/>
        <v>3.506209062862133</v>
      </c>
      <c r="W26">
        <f t="shared" si="1"/>
        <v>-0.68737078888408498</v>
      </c>
      <c r="X26">
        <f t="shared" si="2"/>
        <v>78.75</v>
      </c>
      <c r="Z26">
        <f t="shared" si="3"/>
        <v>3.4927610790986261</v>
      </c>
      <c r="AA26">
        <f t="shared" si="4"/>
        <v>-0.67256701461208068</v>
      </c>
      <c r="AB26">
        <f t="shared" si="5"/>
        <v>78.75</v>
      </c>
      <c r="AD26">
        <f t="shared" si="6"/>
        <v>3.4416587407973003</v>
      </c>
      <c r="AE26">
        <f t="shared" si="7"/>
        <v>-0.61631267237846432</v>
      </c>
      <c r="AF26">
        <f t="shared" si="8"/>
        <v>78.75</v>
      </c>
    </row>
    <row r="27" spans="1:32" x14ac:dyDescent="0.3">
      <c r="A27">
        <v>3.4328294810000002</v>
      </c>
      <c r="B27">
        <v>-0.63204517599999999</v>
      </c>
      <c r="C27">
        <v>78.75</v>
      </c>
      <c r="J27">
        <f t="shared" si="14"/>
        <v>87.165935161067324</v>
      </c>
      <c r="L27">
        <f t="shared" si="9"/>
        <v>3.4188761218552619</v>
      </c>
      <c r="M27">
        <f t="shared" si="10"/>
        <v>-0.61771675080467758</v>
      </c>
      <c r="N27">
        <f t="shared" si="11"/>
        <v>78.75</v>
      </c>
      <c r="P27">
        <f t="shared" si="15"/>
        <v>3.3658533571052565</v>
      </c>
      <c r="Q27">
        <f t="shared" si="12"/>
        <v>-0.56326873506245256</v>
      </c>
      <c r="R27">
        <f t="shared" si="13"/>
        <v>78.75</v>
      </c>
      <c r="V27">
        <f t="shared" si="0"/>
        <v>3.4008214766209344</v>
      </c>
      <c r="W27">
        <f t="shared" si="1"/>
        <v>-0.71617476908522915</v>
      </c>
      <c r="X27">
        <f t="shared" si="2"/>
        <v>78.75</v>
      </c>
      <c r="Z27">
        <f t="shared" si="3"/>
        <v>3.387563794962857</v>
      </c>
      <c r="AA27">
        <f t="shared" si="4"/>
        <v>-0.70120032829256262</v>
      </c>
      <c r="AB27">
        <f t="shared" si="5"/>
        <v>78.75</v>
      </c>
      <c r="AD27">
        <f t="shared" si="6"/>
        <v>3.3371846046621623</v>
      </c>
      <c r="AE27">
        <f t="shared" si="7"/>
        <v>-0.64429745328042998</v>
      </c>
      <c r="AF27">
        <f t="shared" si="8"/>
        <v>78.75</v>
      </c>
    </row>
    <row r="28" spans="1:32" x14ac:dyDescent="0.3">
      <c r="A28">
        <v>3.3301073899999998</v>
      </c>
      <c r="B28">
        <v>-0.66389704900000002</v>
      </c>
      <c r="C28">
        <v>78.75</v>
      </c>
      <c r="J28">
        <f t="shared" si="14"/>
        <v>87.151186973849391</v>
      </c>
      <c r="L28">
        <f t="shared" si="9"/>
        <v>3.3163668589553321</v>
      </c>
      <c r="M28">
        <f t="shared" si="10"/>
        <v>-0.64936440276435115</v>
      </c>
      <c r="N28">
        <f t="shared" si="11"/>
        <v>78.75</v>
      </c>
      <c r="P28">
        <f t="shared" si="15"/>
        <v>3.2641528409855942</v>
      </c>
      <c r="Q28">
        <f t="shared" si="12"/>
        <v>-0.5941403470688853</v>
      </c>
      <c r="R28">
        <f t="shared" si="13"/>
        <v>78.75</v>
      </c>
      <c r="V28">
        <f t="shared" si="0"/>
        <v>3.2967035806705098</v>
      </c>
      <c r="W28">
        <f t="shared" si="1"/>
        <v>-0.74311606704722477</v>
      </c>
      <c r="X28">
        <f t="shared" si="2"/>
        <v>78.75</v>
      </c>
      <c r="Z28">
        <f t="shared" si="3"/>
        <v>3.2836681786693989</v>
      </c>
      <c r="AA28">
        <f t="shared" si="4"/>
        <v>-0.72794773507995092</v>
      </c>
      <c r="AB28">
        <f t="shared" si="5"/>
        <v>78.75</v>
      </c>
      <c r="AD28">
        <f t="shared" si="6"/>
        <v>3.2341336510651755</v>
      </c>
      <c r="AE28">
        <f t="shared" si="7"/>
        <v>-0.67030807360431022</v>
      </c>
      <c r="AF28">
        <f t="shared" si="8"/>
        <v>78.75</v>
      </c>
    </row>
    <row r="29" spans="1:32" x14ac:dyDescent="0.3">
      <c r="A29">
        <v>3.2285555650000002</v>
      </c>
      <c r="B29">
        <v>-0.69362200799999996</v>
      </c>
      <c r="C29">
        <v>78.75</v>
      </c>
      <c r="J29">
        <f t="shared" si="14"/>
        <v>87.135135815808269</v>
      </c>
      <c r="L29">
        <f t="shared" si="9"/>
        <v>3.2150500597554945</v>
      </c>
      <c r="M29">
        <f t="shared" si="10"/>
        <v>-0.67887069185225801</v>
      </c>
      <c r="N29">
        <f t="shared" si="11"/>
        <v>78.75</v>
      </c>
      <c r="P29">
        <f t="shared" si="15"/>
        <v>3.1637291398263736</v>
      </c>
      <c r="Q29">
        <f t="shared" si="12"/>
        <v>-0.62281569049083851</v>
      </c>
      <c r="R29">
        <f t="shared" si="13"/>
        <v>78.75</v>
      </c>
      <c r="V29">
        <f t="shared" si="0"/>
        <v>3.1938555652365372</v>
      </c>
      <c r="W29">
        <f t="shared" si="1"/>
        <v>-0.76798838237321554</v>
      </c>
      <c r="X29">
        <f t="shared" si="2"/>
        <v>78.75</v>
      </c>
      <c r="Z29">
        <f t="shared" si="3"/>
        <v>3.1810653012569405</v>
      </c>
      <c r="AA29">
        <f t="shared" si="4"/>
        <v>-0.75261278003274645</v>
      </c>
      <c r="AB29">
        <f t="shared" si="5"/>
        <v>78.75</v>
      </c>
      <c r="AD29">
        <f t="shared" si="6"/>
        <v>3.1324622981344743</v>
      </c>
      <c r="AE29">
        <f t="shared" si="7"/>
        <v>-0.69418549113896422</v>
      </c>
      <c r="AF29">
        <f t="shared" si="8"/>
        <v>78.75</v>
      </c>
    </row>
    <row r="30" spans="1:32" x14ac:dyDescent="0.3">
      <c r="A30">
        <v>3.128218988</v>
      </c>
      <c r="B30">
        <v>-0.72123650399999994</v>
      </c>
      <c r="C30">
        <v>78.75</v>
      </c>
      <c r="J30">
        <f t="shared" si="14"/>
        <v>87.125123827805311</v>
      </c>
      <c r="L30">
        <f t="shared" si="9"/>
        <v>3.1148618471780192</v>
      </c>
      <c r="M30">
        <f t="shared" si="10"/>
        <v>-0.70635071248386694</v>
      </c>
      <c r="N30">
        <f t="shared" si="11"/>
        <v>78.75</v>
      </c>
      <c r="P30">
        <f t="shared" si="15"/>
        <v>3.0641047120544931</v>
      </c>
      <c r="Q30">
        <f t="shared" si="12"/>
        <v>-0.64978470472256133</v>
      </c>
      <c r="R30">
        <f t="shared" si="13"/>
        <v>78.75</v>
      </c>
      <c r="V30">
        <f t="shared" si="0"/>
        <v>3.0923215809567015</v>
      </c>
      <c r="W30">
        <f t="shared" si="1"/>
        <v>-0.79081028215551097</v>
      </c>
      <c r="X30">
        <f t="shared" si="2"/>
        <v>78.75</v>
      </c>
      <c r="Z30">
        <f t="shared" si="3"/>
        <v>3.079685895793522</v>
      </c>
      <c r="AA30">
        <f t="shared" si="4"/>
        <v>-0.77530739660291148</v>
      </c>
      <c r="AB30">
        <f t="shared" si="5"/>
        <v>78.75</v>
      </c>
      <c r="AD30">
        <f t="shared" si="6"/>
        <v>3.0316702921734393</v>
      </c>
      <c r="AE30">
        <f t="shared" si="7"/>
        <v>-0.71639643150303312</v>
      </c>
      <c r="AF30">
        <f t="shared" si="8"/>
        <v>78.75</v>
      </c>
    </row>
    <row r="31" spans="1:32" x14ac:dyDescent="0.3">
      <c r="A31">
        <v>3.029143618</v>
      </c>
      <c r="B31">
        <v>-0.74810659899999998</v>
      </c>
      <c r="C31">
        <v>78.75</v>
      </c>
      <c r="J31">
        <f t="shared" si="14"/>
        <v>87.113470458096302</v>
      </c>
      <c r="L31">
        <f t="shared" si="9"/>
        <v>3.0159608498302166</v>
      </c>
      <c r="M31">
        <f t="shared" si="10"/>
        <v>-0.73306616604806196</v>
      </c>
      <c r="N31">
        <f t="shared" si="11"/>
        <v>78.75</v>
      </c>
      <c r="P31">
        <f t="shared" si="15"/>
        <v>2.9658663307850395</v>
      </c>
      <c r="Q31">
        <f t="shared" si="12"/>
        <v>-0.67591252083069742</v>
      </c>
      <c r="R31">
        <f t="shared" si="13"/>
        <v>78.75</v>
      </c>
      <c r="V31">
        <f t="shared" si="0"/>
        <v>2.9920827084076813</v>
      </c>
      <c r="W31">
        <f t="shared" si="1"/>
        <v>-0.81294847033898932</v>
      </c>
      <c r="X31">
        <f t="shared" si="2"/>
        <v>78.75</v>
      </c>
      <c r="Z31">
        <f t="shared" si="3"/>
        <v>2.9796285379722347</v>
      </c>
      <c r="AA31">
        <f t="shared" si="4"/>
        <v>-0.79729939245034542</v>
      </c>
      <c r="AB31">
        <f t="shared" si="5"/>
        <v>78.75</v>
      </c>
      <c r="AD31">
        <f t="shared" si="6"/>
        <v>2.9323026903175373</v>
      </c>
      <c r="AE31">
        <f t="shared" si="7"/>
        <v>-0.73783289647349848</v>
      </c>
      <c r="AF31">
        <f t="shared" si="8"/>
        <v>78.75</v>
      </c>
    </row>
    <row r="32" spans="1:32" x14ac:dyDescent="0.3">
      <c r="A32">
        <v>2.9313607259999999</v>
      </c>
      <c r="B32">
        <v>-0.77256575500000002</v>
      </c>
      <c r="C32">
        <v>78.75</v>
      </c>
      <c r="J32">
        <f t="shared" si="14"/>
        <v>87.093769881066208</v>
      </c>
      <c r="L32">
        <f t="shared" si="9"/>
        <v>2.9184768019892551</v>
      </c>
      <c r="M32">
        <f t="shared" si="10"/>
        <v>-0.75726854930466614</v>
      </c>
      <c r="N32">
        <f t="shared" si="11"/>
        <v>78.75</v>
      </c>
      <c r="P32">
        <f t="shared" si="15"/>
        <v>2.8695178907484249</v>
      </c>
      <c r="Q32">
        <f t="shared" si="12"/>
        <v>-0.69913916766239759</v>
      </c>
      <c r="R32">
        <f t="shared" si="13"/>
        <v>78.75</v>
      </c>
      <c r="V32">
        <f t="shared" si="0"/>
        <v>2.8932492691297225</v>
      </c>
      <c r="W32">
        <f t="shared" si="1"/>
        <v>-0.83273977046318659</v>
      </c>
      <c r="X32">
        <f t="shared" si="2"/>
        <v>78.75</v>
      </c>
      <c r="Z32">
        <f t="shared" si="3"/>
        <v>2.8811057913497109</v>
      </c>
      <c r="AA32">
        <f t="shared" si="4"/>
        <v>-0.81684839080607785</v>
      </c>
      <c r="AB32">
        <f t="shared" si="5"/>
        <v>78.75</v>
      </c>
      <c r="AD32">
        <f t="shared" si="6"/>
        <v>2.8349605757856673</v>
      </c>
      <c r="AE32">
        <f t="shared" si="7"/>
        <v>-0.75646114810906484</v>
      </c>
      <c r="AF32">
        <f t="shared" si="8"/>
        <v>78.75</v>
      </c>
    </row>
    <row r="33" spans="1:32" x14ac:dyDescent="0.3">
      <c r="A33">
        <v>2.8349428539999999</v>
      </c>
      <c r="B33">
        <v>-0.79467731200000002</v>
      </c>
      <c r="C33">
        <v>78.75</v>
      </c>
      <c r="J33">
        <f t="shared" si="14"/>
        <v>87.073191469727021</v>
      </c>
      <c r="L33">
        <f t="shared" si="9"/>
        <v>2.8223764278512133</v>
      </c>
      <c r="M33">
        <f t="shared" si="10"/>
        <v>-0.77911823317613982</v>
      </c>
      <c r="N33">
        <f t="shared" si="11"/>
        <v>78.75</v>
      </c>
      <c r="P33">
        <f t="shared" si="15"/>
        <v>2.7746240084858251</v>
      </c>
      <c r="Q33">
        <f t="shared" si="12"/>
        <v>-0.71999373364547081</v>
      </c>
      <c r="R33">
        <f t="shared" si="13"/>
        <v>78.75</v>
      </c>
      <c r="V33">
        <f t="shared" ref="V33:V64" si="16">($A33-$F$7)*F$3+($B33-$G$7)*F$4+$C33*F$5+F$7</f>
        <v>2.7958907175872021</v>
      </c>
      <c r="W33">
        <f t="shared" ref="W33:W64" si="17">($A33-$F$7)*G$3+($B33-$G$7)*G$4+$C33*G$5+G$7</f>
        <v>-0.85025089365717532</v>
      </c>
      <c r="X33">
        <f t="shared" ref="X33:X64" si="18">($A33-$F$7)*H$3+($B33-$G$7)*H$4+$C33*H$5+H$7</f>
        <v>78.75</v>
      </c>
      <c r="Z33">
        <f t="shared" ref="Z33:Z64" si="19">($L33-$F$7)*F$3+($M33-$G$7)*F$4+$N33*F$5+F$7</f>
        <v>2.7840768071891597</v>
      </c>
      <c r="AA33">
        <f t="shared" ref="AA33:AA64" si="20">($L33-$F$7)*G$3+($M33-$G$7)*G$4+$N33*G$5+G$7</f>
        <v>-0.83411300280653966</v>
      </c>
      <c r="AB33">
        <f t="shared" ref="AB33:AB64" si="21">($L33-$F$7)*H$3+($M33-$G$7)*H$4+$N33*H$5+H$7</f>
        <v>78.75</v>
      </c>
      <c r="AD33">
        <f t="shared" ref="AD33:AD64" si="22">($P33-$F$7)*F$3+($Q33-$G$7)*F$4+$R33*F$5+F$7</f>
        <v>2.7391839476766</v>
      </c>
      <c r="AE33">
        <f t="shared" ref="AE33:AE64" si="23">($P33-$F$7)*G$3+($Q33-$G$7)*G$4+$R33*G$5+G$7</f>
        <v>-0.77278901757412366</v>
      </c>
      <c r="AF33">
        <f t="shared" ref="AF33:AF64" si="24">($P33-$F$7)*H$3+($Q33-$G$7)*H$4+$R33*H$5+H$7</f>
        <v>78.75</v>
      </c>
    </row>
    <row r="34" spans="1:32" x14ac:dyDescent="0.3">
      <c r="A34">
        <v>2.739924153</v>
      </c>
      <c r="B34">
        <v>-0.81432746199999995</v>
      </c>
      <c r="C34">
        <v>78.75</v>
      </c>
      <c r="J34">
        <f t="shared" si="14"/>
        <v>87.052596832349167</v>
      </c>
      <c r="L34">
        <f t="shared" si="9"/>
        <v>2.7276808026486794</v>
      </c>
      <c r="M34">
        <f t="shared" si="10"/>
        <v>-0.79851289997081876</v>
      </c>
      <c r="N34">
        <f t="shared" si="11"/>
        <v>78.75</v>
      </c>
      <c r="P34">
        <f t="shared" si="15"/>
        <v>2.6811560713136617</v>
      </c>
      <c r="Q34">
        <f t="shared" si="12"/>
        <v>-0.73841756425992999</v>
      </c>
      <c r="R34">
        <f t="shared" si="13"/>
        <v>78.75</v>
      </c>
      <c r="V34">
        <f t="shared" si="16"/>
        <v>2.7000465670776084</v>
      </c>
      <c r="W34">
        <f t="shared" si="17"/>
        <v>-0.86536978078037974</v>
      </c>
      <c r="X34">
        <f t="shared" si="18"/>
        <v>78.75</v>
      </c>
      <c r="Z34">
        <f t="shared" si="19"/>
        <v>2.6885674924781666</v>
      </c>
      <c r="AA34">
        <f t="shared" si="20"/>
        <v>-0.84899202616198199</v>
      </c>
      <c r="AB34">
        <f t="shared" si="21"/>
        <v>78.75</v>
      </c>
      <c r="AD34">
        <f t="shared" si="22"/>
        <v>2.6449470090002882</v>
      </c>
      <c r="AE34">
        <f t="shared" si="23"/>
        <v>-0.78675655861207006</v>
      </c>
      <c r="AF34">
        <f t="shared" si="24"/>
        <v>78.75</v>
      </c>
    </row>
    <row r="35" spans="1:32" x14ac:dyDescent="0.3">
      <c r="A35">
        <v>2.6463964350000002</v>
      </c>
      <c r="B35">
        <v>-0.83175832299999997</v>
      </c>
      <c r="C35">
        <v>78.75</v>
      </c>
      <c r="J35">
        <f t="shared" si="14"/>
        <v>87.031260692679382</v>
      </c>
      <c r="L35">
        <f t="shared" si="9"/>
        <v>2.6344932674224517</v>
      </c>
      <c r="M35">
        <f t="shared" si="10"/>
        <v>-0.81568615445867387</v>
      </c>
      <c r="N35">
        <f t="shared" si="11"/>
        <v>78.75</v>
      </c>
      <c r="P35">
        <f t="shared" si="15"/>
        <v>2.5892612306277663</v>
      </c>
      <c r="Q35">
        <f t="shared" si="12"/>
        <v>-0.75461191400163452</v>
      </c>
      <c r="R35">
        <f t="shared" si="13"/>
        <v>78.75</v>
      </c>
      <c r="V35">
        <f t="shared" si="16"/>
        <v>2.6057970364226262</v>
      </c>
      <c r="W35">
        <f t="shared" si="17"/>
        <v>-0.87834263400564871</v>
      </c>
      <c r="X35">
        <f t="shared" si="18"/>
        <v>78.75</v>
      </c>
      <c r="Z35">
        <f t="shared" si="19"/>
        <v>2.5946699860866658</v>
      </c>
      <c r="AA35">
        <f t="shared" si="20"/>
        <v>-0.86172370651856334</v>
      </c>
      <c r="AB35">
        <f t="shared" si="21"/>
        <v>78.75</v>
      </c>
      <c r="AD35">
        <f t="shared" si="22"/>
        <v>2.5523871948100156</v>
      </c>
      <c r="AE35">
        <f t="shared" si="23"/>
        <v>-0.79857178206763868</v>
      </c>
      <c r="AF35">
        <f t="shared" si="24"/>
        <v>78.75</v>
      </c>
    </row>
    <row r="36" spans="1:32" x14ac:dyDescent="0.3">
      <c r="A36">
        <v>2.5543640999999999</v>
      </c>
      <c r="B36">
        <v>-0.84672544800000005</v>
      </c>
      <c r="C36">
        <v>78.75</v>
      </c>
      <c r="J36">
        <f t="shared" si="14"/>
        <v>87.00914014491083</v>
      </c>
      <c r="L36">
        <f t="shared" si="9"/>
        <v>2.5428193407030402</v>
      </c>
      <c r="M36">
        <f t="shared" si="10"/>
        <v>-0.83039392838989456</v>
      </c>
      <c r="N36">
        <f t="shared" si="11"/>
        <v>78.75</v>
      </c>
      <c r="P36">
        <f t="shared" si="15"/>
        <v>2.4989492553745927</v>
      </c>
      <c r="Q36">
        <f t="shared" si="12"/>
        <v>-0.76833415387149384</v>
      </c>
      <c r="R36">
        <f t="shared" si="13"/>
        <v>78.75</v>
      </c>
      <c r="V36">
        <f t="shared" si="16"/>
        <v>2.5131581209283151</v>
      </c>
      <c r="W36">
        <f t="shared" si="17"/>
        <v>-0.88892549053665226</v>
      </c>
      <c r="X36">
        <f t="shared" si="18"/>
        <v>78.75</v>
      </c>
      <c r="Z36">
        <f t="shared" si="19"/>
        <v>2.5024013826174212</v>
      </c>
      <c r="AA36">
        <f t="shared" si="20"/>
        <v>-0.87206451248343886</v>
      </c>
      <c r="AB36">
        <f t="shared" si="21"/>
        <v>78.75</v>
      </c>
      <c r="AD36">
        <f t="shared" si="22"/>
        <v>2.4615257770360235</v>
      </c>
      <c r="AE36">
        <f t="shared" si="23"/>
        <v>-0.80799279588122785</v>
      </c>
      <c r="AF36">
        <f t="shared" si="24"/>
        <v>78.75</v>
      </c>
    </row>
    <row r="37" spans="1:32" x14ac:dyDescent="0.3">
      <c r="A37">
        <v>2.4639113539999999</v>
      </c>
      <c r="B37">
        <v>-0.85947503999999997</v>
      </c>
      <c r="C37">
        <v>78.75</v>
      </c>
      <c r="J37">
        <f t="shared" si="14"/>
        <v>86.987318406476035</v>
      </c>
      <c r="L37">
        <f t="shared" si="9"/>
        <v>2.4527256971991158</v>
      </c>
      <c r="M37">
        <f t="shared" si="10"/>
        <v>-0.84289550195055984</v>
      </c>
      <c r="N37">
        <f t="shared" si="11"/>
        <v>78.75</v>
      </c>
      <c r="P37">
        <f t="shared" si="15"/>
        <v>2.4102202013557554</v>
      </c>
      <c r="Q37">
        <f t="shared" si="12"/>
        <v>-0.77989325736268744</v>
      </c>
      <c r="R37">
        <f t="shared" si="13"/>
        <v>78.75</v>
      </c>
      <c r="V37">
        <f t="shared" si="16"/>
        <v>2.4222022481313119</v>
      </c>
      <c r="W37">
        <f t="shared" si="17"/>
        <v>-0.89736827200026925</v>
      </c>
      <c r="X37">
        <f t="shared" si="18"/>
        <v>78.75</v>
      </c>
      <c r="Z37">
        <f t="shared" si="19"/>
        <v>2.4118159774874877</v>
      </c>
      <c r="AA37">
        <f t="shared" si="20"/>
        <v>-0.88027659618678533</v>
      </c>
      <c r="AB37">
        <f t="shared" si="21"/>
        <v>78.75</v>
      </c>
      <c r="AD37">
        <f t="shared" si="22"/>
        <v>2.3723481490409539</v>
      </c>
      <c r="AE37">
        <f t="shared" si="23"/>
        <v>-0.81532822809554673</v>
      </c>
      <c r="AF37">
        <f t="shared" si="24"/>
        <v>78.75</v>
      </c>
    </row>
    <row r="38" spans="1:32" x14ac:dyDescent="0.3">
      <c r="A38">
        <v>2.3750697789999999</v>
      </c>
      <c r="B38">
        <v>-0.86996735700000005</v>
      </c>
      <c r="C38">
        <v>78.75</v>
      </c>
      <c r="J38">
        <f t="shared" si="14"/>
        <v>86.963959533728101</v>
      </c>
      <c r="L38">
        <f t="shared" si="9"/>
        <v>2.3642744178156061</v>
      </c>
      <c r="M38">
        <f t="shared" si="10"/>
        <v>-0.85313108137566773</v>
      </c>
      <c r="N38">
        <f t="shared" si="11"/>
        <v>78.75</v>
      </c>
      <c r="P38">
        <f t="shared" si="15"/>
        <v>2.3232520453149106</v>
      </c>
      <c r="Q38">
        <f t="shared" si="12"/>
        <v>-0.78915323400320492</v>
      </c>
      <c r="R38">
        <f t="shared" si="13"/>
        <v>78.75</v>
      </c>
      <c r="V38">
        <f t="shared" si="16"/>
        <v>2.3329628504120397</v>
      </c>
      <c r="W38">
        <f t="shared" si="17"/>
        <v>-0.90363277989879043</v>
      </c>
      <c r="X38">
        <f t="shared" si="18"/>
        <v>78.75</v>
      </c>
      <c r="Z38">
        <f t="shared" si="19"/>
        <v>2.3229786191802986</v>
      </c>
      <c r="AA38">
        <f t="shared" si="20"/>
        <v>-0.88630317728617602</v>
      </c>
      <c r="AB38">
        <f t="shared" si="21"/>
        <v>78.75</v>
      </c>
      <c r="AD38">
        <f t="shared" si="22"/>
        <v>2.2850385404996847</v>
      </c>
      <c r="AE38">
        <f t="shared" si="23"/>
        <v>-0.820450687358241</v>
      </c>
      <c r="AF38">
        <f t="shared" si="24"/>
        <v>78.75</v>
      </c>
    </row>
    <row r="39" spans="1:32" x14ac:dyDescent="0.3">
      <c r="A39">
        <v>2.287881187</v>
      </c>
      <c r="B39">
        <v>-0.87812472100000005</v>
      </c>
      <c r="C39">
        <v>78.75</v>
      </c>
      <c r="J39">
        <f t="shared" si="14"/>
        <v>86.940683058529984</v>
      </c>
      <c r="L39">
        <f t="shared" si="9"/>
        <v>2.2774806038818762</v>
      </c>
      <c r="M39">
        <f t="shared" si="10"/>
        <v>-0.86104175080149525</v>
      </c>
      <c r="N39">
        <f t="shared" si="11"/>
        <v>78.75</v>
      </c>
      <c r="P39">
        <f t="shared" si="15"/>
        <v>2.237958388033007</v>
      </c>
      <c r="Q39">
        <f t="shared" si="12"/>
        <v>-0.79612646404717702</v>
      </c>
      <c r="R39">
        <f t="shared" si="13"/>
        <v>78.75</v>
      </c>
      <c r="V39">
        <f t="shared" si="16"/>
        <v>2.245485378883171</v>
      </c>
      <c r="W39">
        <f t="shared" si="17"/>
        <v>-0.90764340794025011</v>
      </c>
      <c r="X39">
        <f t="shared" si="18"/>
        <v>78.75</v>
      </c>
      <c r="Z39">
        <f t="shared" si="19"/>
        <v>2.2359071878713688</v>
      </c>
      <c r="AA39">
        <f t="shared" si="20"/>
        <v>-0.89008612292970724</v>
      </c>
      <c r="AB39">
        <f t="shared" si="21"/>
        <v>78.75</v>
      </c>
      <c r="AD39">
        <f t="shared" si="22"/>
        <v>2.1995100620265209</v>
      </c>
      <c r="AE39">
        <f t="shared" si="23"/>
        <v>-0.82336843988964459</v>
      </c>
      <c r="AF39">
        <f t="shared" si="24"/>
        <v>78.75</v>
      </c>
    </row>
    <row r="40" spans="1:32" x14ac:dyDescent="0.3">
      <c r="A40">
        <v>2.2023963270000002</v>
      </c>
      <c r="B40">
        <v>-0.88420633199999998</v>
      </c>
      <c r="C40">
        <v>78.75</v>
      </c>
      <c r="J40">
        <f t="shared" si="14"/>
        <v>86.91869891933618</v>
      </c>
      <c r="L40">
        <f t="shared" si="9"/>
        <v>2.1923737812382842</v>
      </c>
      <c r="M40">
        <f t="shared" si="10"/>
        <v>-0.86689886030554641</v>
      </c>
      <c r="N40">
        <f t="shared" si="11"/>
        <v>78.75</v>
      </c>
      <c r="P40">
        <f t="shared" si="15"/>
        <v>2.1542881073437639</v>
      </c>
      <c r="Q40">
        <f t="shared" si="12"/>
        <v>-0.80113046786662301</v>
      </c>
      <c r="R40">
        <f t="shared" si="13"/>
        <v>78.75</v>
      </c>
      <c r="V40">
        <f t="shared" si="16"/>
        <v>2.1598082250006989</v>
      </c>
      <c r="W40">
        <f t="shared" si="17"/>
        <v>-0.90966147240257178</v>
      </c>
      <c r="X40">
        <f t="shared" si="18"/>
        <v>78.75</v>
      </c>
      <c r="Z40">
        <f t="shared" si="19"/>
        <v>2.1506182991842171</v>
      </c>
      <c r="AA40">
        <f t="shared" si="20"/>
        <v>-0.89189787863645675</v>
      </c>
      <c r="AB40">
        <f t="shared" si="21"/>
        <v>78.75</v>
      </c>
      <c r="AD40">
        <f t="shared" si="22"/>
        <v>2.1156965810815862</v>
      </c>
      <c r="AE40">
        <f t="shared" si="23"/>
        <v>-0.82439622232521959</v>
      </c>
      <c r="AF40">
        <f t="shared" si="24"/>
        <v>78.75</v>
      </c>
    </row>
    <row r="41" spans="1:32" x14ac:dyDescent="0.3">
      <c r="A41">
        <v>2.118644245</v>
      </c>
      <c r="B41">
        <v>-0.888340664</v>
      </c>
      <c r="C41">
        <v>78.75</v>
      </c>
      <c r="J41">
        <f t="shared" si="14"/>
        <v>86.896727674833912</v>
      </c>
      <c r="L41">
        <f t="shared" si="9"/>
        <v>2.1090043543590578</v>
      </c>
      <c r="M41">
        <f t="shared" si="10"/>
        <v>-0.87081717951686499</v>
      </c>
      <c r="N41">
        <f t="shared" si="11"/>
        <v>78.75</v>
      </c>
      <c r="P41">
        <f t="shared" si="15"/>
        <v>2.0723727699234771</v>
      </c>
      <c r="Q41">
        <f t="shared" si="12"/>
        <v>-0.80422793848095209</v>
      </c>
      <c r="R41">
        <f t="shared" si="13"/>
        <v>78.75</v>
      </c>
      <c r="V41">
        <f t="shared" si="16"/>
        <v>2.0759543052906722</v>
      </c>
      <c r="W41">
        <f t="shared" si="17"/>
        <v>-0.90981668092479762</v>
      </c>
      <c r="X41">
        <f t="shared" si="18"/>
        <v>78.75</v>
      </c>
      <c r="Z41">
        <f t="shared" si="19"/>
        <v>2.0671568543986942</v>
      </c>
      <c r="AA41">
        <f t="shared" si="20"/>
        <v>-0.8918554766833432</v>
      </c>
      <c r="AB41">
        <f t="shared" si="21"/>
        <v>78.75</v>
      </c>
      <c r="AD41">
        <f t="shared" si="22"/>
        <v>2.0337265410091785</v>
      </c>
      <c r="AE41">
        <f t="shared" si="23"/>
        <v>-0.82360290056581675</v>
      </c>
      <c r="AF41">
        <f t="shared" si="24"/>
        <v>78.75</v>
      </c>
    </row>
    <row r="42" spans="1:32" x14ac:dyDescent="0.3">
      <c r="A42">
        <v>2.0366589839999998</v>
      </c>
      <c r="B42">
        <v>-0.89056055199999995</v>
      </c>
      <c r="C42">
        <v>78.75</v>
      </c>
      <c r="J42">
        <f t="shared" si="14"/>
        <v>86.87467420720354</v>
      </c>
      <c r="L42">
        <f t="shared" si="9"/>
        <v>2.0274078597435974</v>
      </c>
      <c r="M42">
        <f t="shared" si="10"/>
        <v>-0.87282875288111184</v>
      </c>
      <c r="N42">
        <f t="shared" si="11"/>
        <v>78.75</v>
      </c>
      <c r="P42">
        <f t="shared" si="15"/>
        <v>1.9922535875692675</v>
      </c>
      <c r="Q42">
        <f t="shared" si="12"/>
        <v>-0.80544791622933709</v>
      </c>
      <c r="R42">
        <f t="shared" si="13"/>
        <v>78.75</v>
      </c>
      <c r="V42">
        <f t="shared" si="16"/>
        <v>1.9939560662101872</v>
      </c>
      <c r="W42">
        <f t="shared" si="17"/>
        <v>-0.90814344702891947</v>
      </c>
      <c r="X42">
        <f t="shared" si="18"/>
        <v>78.75</v>
      </c>
      <c r="Z42">
        <f t="shared" si="19"/>
        <v>1.9855568293045331</v>
      </c>
      <c r="AA42">
        <f t="shared" si="20"/>
        <v>-0.88999261180288392</v>
      </c>
      <c r="AB42">
        <f t="shared" si="21"/>
        <v>78.75</v>
      </c>
      <c r="AD42">
        <f t="shared" si="22"/>
        <v>1.9536397290630469</v>
      </c>
      <c r="AE42">
        <f t="shared" si="23"/>
        <v>-0.82101943794394849</v>
      </c>
      <c r="AF42">
        <f t="shared" si="24"/>
        <v>78.75</v>
      </c>
    </row>
    <row r="43" spans="1:32" x14ac:dyDescent="0.3">
      <c r="A43">
        <v>1.9564652410000001</v>
      </c>
      <c r="B43">
        <v>-0.89097904000000006</v>
      </c>
      <c r="C43">
        <v>78.75</v>
      </c>
      <c r="J43">
        <f t="shared" si="14"/>
        <v>93.136011959188409</v>
      </c>
      <c r="L43">
        <f t="shared" si="9"/>
        <v>1.9476036901513427</v>
      </c>
      <c r="M43">
        <f t="shared" si="10"/>
        <v>-0.87304937417610196</v>
      </c>
      <c r="N43">
        <f t="shared" si="11"/>
        <v>78.75</v>
      </c>
      <c r="P43">
        <f t="shared" si="15"/>
        <v>1.913929796926445</v>
      </c>
      <c r="Q43">
        <f t="shared" si="12"/>
        <v>-0.80491664404528895</v>
      </c>
      <c r="R43">
        <f t="shared" si="13"/>
        <v>78.75</v>
      </c>
      <c r="V43">
        <f t="shared" si="16"/>
        <v>1.9138328124176009</v>
      </c>
      <c r="W43">
        <f t="shared" si="17"/>
        <v>-0.90475585935552405</v>
      </c>
      <c r="X43">
        <f t="shared" si="18"/>
        <v>78.75</v>
      </c>
      <c r="Z43">
        <f t="shared" si="19"/>
        <v>1.9058320998043881</v>
      </c>
      <c r="AA43">
        <f t="shared" si="20"/>
        <v>-0.88642586760209496</v>
      </c>
      <c r="AB43">
        <f t="shared" si="21"/>
        <v>78.75</v>
      </c>
      <c r="AD43">
        <f t="shared" si="22"/>
        <v>1.8754293918741802</v>
      </c>
      <c r="AE43">
        <f t="shared" si="23"/>
        <v>-0.8167718989390641</v>
      </c>
      <c r="AF43">
        <f t="shared" si="24"/>
        <v>78.75</v>
      </c>
    </row>
    <row r="44" spans="1:32" x14ac:dyDescent="0.3">
      <c r="A44">
        <v>1.8780882489999999</v>
      </c>
      <c r="B44">
        <v>-0.88967560800000001</v>
      </c>
      <c r="C44">
        <v>78.75</v>
      </c>
      <c r="J44">
        <f t="shared" si="14"/>
        <v>93.113769447091244</v>
      </c>
      <c r="L44">
        <f t="shared" si="9"/>
        <v>1.8696276580223155</v>
      </c>
      <c r="M44">
        <f t="shared" si="10"/>
        <v>-0.87155329025892936</v>
      </c>
      <c r="N44">
        <f t="shared" si="11"/>
        <v>78.75</v>
      </c>
      <c r="P44">
        <f t="shared" si="15"/>
        <v>1.8374774123071143</v>
      </c>
      <c r="Q44">
        <f t="shared" si="12"/>
        <v>-0.80268848284286098</v>
      </c>
      <c r="R44">
        <f t="shared" si="13"/>
        <v>78.75</v>
      </c>
      <c r="V44">
        <f t="shared" si="16"/>
        <v>1.8356059767512505</v>
      </c>
      <c r="W44">
        <f t="shared" si="17"/>
        <v>-0.89973450579532477</v>
      </c>
      <c r="X44">
        <f t="shared" si="18"/>
        <v>78.75</v>
      </c>
      <c r="Z44">
        <f t="shared" si="19"/>
        <v>1.8280149145969709</v>
      </c>
      <c r="AA44">
        <f t="shared" si="20"/>
        <v>-0.88123110677325689</v>
      </c>
      <c r="AB44">
        <f t="shared" si="21"/>
        <v>78.75</v>
      </c>
      <c r="AD44">
        <f t="shared" si="22"/>
        <v>1.7991688784107083</v>
      </c>
      <c r="AE44">
        <f t="shared" si="23"/>
        <v>-0.81091819048939884</v>
      </c>
      <c r="AF44">
        <f t="shared" si="24"/>
        <v>78.75</v>
      </c>
    </row>
    <row r="45" spans="1:32" x14ac:dyDescent="0.3">
      <c r="A45">
        <v>1.8015454120000001</v>
      </c>
      <c r="B45">
        <v>-0.88666756099999999</v>
      </c>
      <c r="C45">
        <v>78.75</v>
      </c>
      <c r="J45">
        <f t="shared" si="14"/>
        <v>93.091195433153004</v>
      </c>
      <c r="L45">
        <f t="shared" si="9"/>
        <v>1.7934960353400187</v>
      </c>
      <c r="M45">
        <f t="shared" si="10"/>
        <v>-0.86835888722537213</v>
      </c>
      <c r="N45">
        <f t="shared" si="11"/>
        <v>78.75</v>
      </c>
      <c r="P45">
        <f t="shared" si="15"/>
        <v>1.7629084040320895</v>
      </c>
      <c r="Q45">
        <f t="shared" si="12"/>
        <v>-0.79878592688178607</v>
      </c>
      <c r="R45">
        <f t="shared" si="13"/>
        <v>78.75</v>
      </c>
      <c r="V45">
        <f t="shared" si="16"/>
        <v>1.7592921223923246</v>
      </c>
      <c r="W45">
        <f t="shared" si="17"/>
        <v>-0.89309749776102054</v>
      </c>
      <c r="X45">
        <f t="shared" si="18"/>
        <v>78.75</v>
      </c>
      <c r="Z45">
        <f t="shared" si="19"/>
        <v>1.7521206548187984</v>
      </c>
      <c r="AA45">
        <f t="shared" si="20"/>
        <v>-0.87442746688686668</v>
      </c>
      <c r="AB45">
        <f t="shared" si="21"/>
        <v>78.75</v>
      </c>
      <c r="AD45">
        <f t="shared" si="22"/>
        <v>1.7248690780393987</v>
      </c>
      <c r="AE45">
        <f t="shared" si="23"/>
        <v>-0.80348134956508166</v>
      </c>
      <c r="AF45">
        <f t="shared" si="24"/>
        <v>78.75</v>
      </c>
    </row>
    <row r="46" spans="1:32" x14ac:dyDescent="0.3">
      <c r="A46">
        <v>1.7268524169999999</v>
      </c>
      <c r="B46">
        <v>-0.88204728300000002</v>
      </c>
      <c r="C46">
        <v>78.75</v>
      </c>
      <c r="J46">
        <f t="shared" si="14"/>
        <v>93.069316035610868</v>
      </c>
      <c r="L46">
        <f t="shared" si="9"/>
        <v>1.719205517706196</v>
      </c>
      <c r="M46">
        <f t="shared" si="10"/>
        <v>-0.86356688984426822</v>
      </c>
      <c r="N46">
        <f t="shared" si="11"/>
        <v>78.75</v>
      </c>
      <c r="P46">
        <f t="shared" si="15"/>
        <v>1.6901473003897409</v>
      </c>
      <c r="Q46">
        <f t="shared" si="12"/>
        <v>-0.7933413958524872</v>
      </c>
      <c r="R46">
        <f t="shared" si="13"/>
        <v>78.75</v>
      </c>
      <c r="V46">
        <f t="shared" si="16"/>
        <v>1.6849025345730149</v>
      </c>
      <c r="W46">
        <f t="shared" si="17"/>
        <v>-0.88493785959866877</v>
      </c>
      <c r="X46">
        <f t="shared" si="18"/>
        <v>78.75</v>
      </c>
      <c r="Z46">
        <f t="shared" si="19"/>
        <v>1.6781412398878315</v>
      </c>
      <c r="AA46">
        <f t="shared" si="20"/>
        <v>-0.86611540242166585</v>
      </c>
      <c r="AB46">
        <f t="shared" si="21"/>
        <v>78.75</v>
      </c>
      <c r="AD46">
        <f t="shared" si="22"/>
        <v>1.6524483200841351</v>
      </c>
      <c r="AE46">
        <f t="shared" si="23"/>
        <v>-0.79459006514905439</v>
      </c>
      <c r="AF46">
        <f t="shared" si="24"/>
        <v>78.75</v>
      </c>
    </row>
    <row r="47" spans="1:32" x14ac:dyDescent="0.3">
      <c r="A47">
        <v>1.654016666</v>
      </c>
      <c r="B47">
        <v>-0.875986076</v>
      </c>
      <c r="C47">
        <v>78.75</v>
      </c>
      <c r="J47">
        <f t="shared" si="14"/>
        <v>93.049861052223747</v>
      </c>
      <c r="L47">
        <f t="shared" si="9"/>
        <v>1.6467307268841616</v>
      </c>
      <c r="M47">
        <f t="shared" si="10"/>
        <v>-0.85736041920083461</v>
      </c>
      <c r="N47">
        <f t="shared" si="11"/>
        <v>78.75</v>
      </c>
      <c r="P47">
        <f t="shared" si="15"/>
        <v>1.6190441582439759</v>
      </c>
      <c r="Q47">
        <f t="shared" si="12"/>
        <v>-0.78658292336400604</v>
      </c>
      <c r="R47">
        <f t="shared" si="13"/>
        <v>78.75</v>
      </c>
      <c r="V47">
        <f t="shared" si="16"/>
        <v>1.6124364777959881</v>
      </c>
      <c r="W47">
        <f t="shared" si="17"/>
        <v>-0.87542705157728706</v>
      </c>
      <c r="X47">
        <f t="shared" si="18"/>
        <v>78.75</v>
      </c>
      <c r="Z47">
        <f t="shared" si="19"/>
        <v>1.606042630125041</v>
      </c>
      <c r="AA47">
        <f t="shared" si="20"/>
        <v>-0.85647662382589518</v>
      </c>
      <c r="AB47">
        <f t="shared" si="21"/>
        <v>78.75</v>
      </c>
      <c r="AD47">
        <f t="shared" si="22"/>
        <v>1.5817460089754423</v>
      </c>
      <c r="AE47">
        <f t="shared" si="23"/>
        <v>-0.7844649983706059</v>
      </c>
      <c r="AF47">
        <f t="shared" si="24"/>
        <v>78.75</v>
      </c>
    </row>
    <row r="48" spans="1:32" x14ac:dyDescent="0.3">
      <c r="A48">
        <v>1.5830509779999999</v>
      </c>
      <c r="B48">
        <v>-0.86881902200000005</v>
      </c>
      <c r="C48">
        <v>78.75</v>
      </c>
      <c r="J48">
        <f t="shared" si="14"/>
        <v>93.038258760035262</v>
      </c>
      <c r="L48">
        <f t="shared" si="9"/>
        <v>1.5759816247344858</v>
      </c>
      <c r="M48">
        <f t="shared" si="10"/>
        <v>-0.85011008711830882</v>
      </c>
      <c r="N48">
        <f t="shared" si="11"/>
        <v>78.75</v>
      </c>
      <c r="P48">
        <f t="shared" si="15"/>
        <v>1.5491180823255322</v>
      </c>
      <c r="Q48">
        <f t="shared" si="12"/>
        <v>-0.77901613456788188</v>
      </c>
      <c r="R48">
        <f t="shared" si="13"/>
        <v>78.75</v>
      </c>
      <c r="V48">
        <f t="shared" si="16"/>
        <v>1.5418908552603958</v>
      </c>
      <c r="W48">
        <f t="shared" si="17"/>
        <v>-0.86490038651099022</v>
      </c>
      <c r="X48">
        <f t="shared" si="18"/>
        <v>78.75</v>
      </c>
      <c r="Z48">
        <f t="shared" si="19"/>
        <v>1.5357173013997552</v>
      </c>
      <c r="AA48">
        <f t="shared" si="20"/>
        <v>-0.84587705260944268</v>
      </c>
      <c r="AB48">
        <f t="shared" si="21"/>
        <v>78.75</v>
      </c>
      <c r="AD48">
        <f t="shared" si="22"/>
        <v>1.5122577967293209</v>
      </c>
      <c r="AE48">
        <f t="shared" si="23"/>
        <v>-0.77358838378356176</v>
      </c>
      <c r="AF48">
        <f t="shared" si="24"/>
        <v>78.75</v>
      </c>
    </row>
    <row r="49" spans="1:32" x14ac:dyDescent="0.3">
      <c r="A49">
        <v>1.5139530560000001</v>
      </c>
      <c r="B49">
        <v>-0.86146102199999997</v>
      </c>
      <c r="C49">
        <v>78.75</v>
      </c>
      <c r="J49">
        <f t="shared" si="14"/>
        <v>93.025192889482767</v>
      </c>
      <c r="L49">
        <f t="shared" si="9"/>
        <v>1.5071287477213444</v>
      </c>
      <c r="M49">
        <f t="shared" si="10"/>
        <v>-0.84266131943538813</v>
      </c>
      <c r="N49">
        <f t="shared" si="11"/>
        <v>78.75</v>
      </c>
      <c r="P49">
        <f t="shared" si="15"/>
        <v>1.4811963762624525</v>
      </c>
      <c r="Q49">
        <f t="shared" si="12"/>
        <v>-0.77122244968986342</v>
      </c>
      <c r="R49">
        <f t="shared" si="13"/>
        <v>78.75</v>
      </c>
      <c r="V49">
        <f t="shared" si="16"/>
        <v>1.4732199558117114</v>
      </c>
      <c r="W49">
        <f t="shared" si="17"/>
        <v>-0.85427162564122028</v>
      </c>
      <c r="X49">
        <f t="shared" si="18"/>
        <v>78.75</v>
      </c>
      <c r="Z49">
        <f t="shared" si="19"/>
        <v>1.4672954782549505</v>
      </c>
      <c r="AA49">
        <f t="shared" si="20"/>
        <v>-0.83516925495903949</v>
      </c>
      <c r="AB49">
        <f t="shared" si="21"/>
        <v>78.75</v>
      </c>
      <c r="AD49">
        <f t="shared" si="22"/>
        <v>1.4447824635392588</v>
      </c>
      <c r="AE49">
        <f t="shared" si="23"/>
        <v>-0.76258024636675292</v>
      </c>
      <c r="AF49">
        <f t="shared" si="24"/>
        <v>78.75</v>
      </c>
    </row>
    <row r="50" spans="1:32" x14ac:dyDescent="0.3">
      <c r="A50">
        <v>1.446733743</v>
      </c>
      <c r="B50">
        <v>-0.85287967600000003</v>
      </c>
      <c r="C50">
        <v>78.75</v>
      </c>
      <c r="J50">
        <f t="shared" si="14"/>
        <v>93.005152047256615</v>
      </c>
      <c r="L50">
        <f t="shared" si="9"/>
        <v>1.4402875417705772</v>
      </c>
      <c r="M50">
        <f t="shared" si="10"/>
        <v>-0.83394699289089502</v>
      </c>
      <c r="N50">
        <f t="shared" si="11"/>
        <v>78.75</v>
      </c>
      <c r="P50">
        <f t="shared" si="15"/>
        <v>1.4157919770987708</v>
      </c>
      <c r="Q50">
        <f t="shared" si="12"/>
        <v>-0.76200279707629615</v>
      </c>
      <c r="R50">
        <f t="shared" si="13"/>
        <v>78.75</v>
      </c>
      <c r="V50">
        <f t="shared" si="16"/>
        <v>1.4064836029061594</v>
      </c>
      <c r="W50">
        <f t="shared" si="17"/>
        <v>-0.8425100466558415</v>
      </c>
      <c r="X50">
        <f t="shared" si="18"/>
        <v>78.75</v>
      </c>
      <c r="Z50">
        <f t="shared" si="19"/>
        <v>1.4009431170207269</v>
      </c>
      <c r="AA50">
        <f t="shared" si="20"/>
        <v>-0.82329278836665454</v>
      </c>
      <c r="AB50">
        <f t="shared" si="21"/>
        <v>78.75</v>
      </c>
      <c r="AD50">
        <f t="shared" si="22"/>
        <v>1.3798892706560841</v>
      </c>
      <c r="AE50">
        <f t="shared" si="23"/>
        <v>-0.75026720686774406</v>
      </c>
      <c r="AF50">
        <f t="shared" si="24"/>
        <v>78.75</v>
      </c>
    </row>
    <row r="51" spans="1:32" x14ac:dyDescent="0.3">
      <c r="A51">
        <v>1.381376189</v>
      </c>
      <c r="B51">
        <v>-0.84325906399999995</v>
      </c>
      <c r="C51">
        <v>78.75</v>
      </c>
      <c r="J51">
        <f t="shared" si="14"/>
        <v>92.985085007939404</v>
      </c>
      <c r="L51">
        <f t="shared" si="9"/>
        <v>1.375311183023302</v>
      </c>
      <c r="M51">
        <f t="shared" si="10"/>
        <v>-0.82420084523478954</v>
      </c>
      <c r="N51">
        <f t="shared" si="11"/>
        <v>78.75</v>
      </c>
      <c r="P51">
        <f t="shared" si="15"/>
        <v>1.3522641603118495</v>
      </c>
      <c r="Q51">
        <f t="shared" si="12"/>
        <v>-0.75177961392699011</v>
      </c>
      <c r="R51">
        <f t="shared" si="13"/>
        <v>78.75</v>
      </c>
      <c r="V51">
        <f t="shared" si="16"/>
        <v>1.3416562299878143</v>
      </c>
      <c r="W51">
        <f t="shared" si="17"/>
        <v>-0.82979872254608456</v>
      </c>
      <c r="X51">
        <f t="shared" si="18"/>
        <v>78.75</v>
      </c>
      <c r="Z51">
        <f t="shared" si="19"/>
        <v>1.3365024671998245</v>
      </c>
      <c r="AA51">
        <f t="shared" si="20"/>
        <v>-0.81047415970173708</v>
      </c>
      <c r="AB51">
        <f t="shared" si="21"/>
        <v>78.75</v>
      </c>
      <c r="AD51">
        <f t="shared" si="22"/>
        <v>1.3169181686054632</v>
      </c>
      <c r="AE51">
        <f t="shared" si="23"/>
        <v>-0.7370408208932171</v>
      </c>
      <c r="AF51">
        <f t="shared" si="24"/>
        <v>78.75</v>
      </c>
    </row>
    <row r="52" spans="1:32" x14ac:dyDescent="0.3">
      <c r="A52">
        <v>1.3178898750000001</v>
      </c>
      <c r="B52">
        <v>-0.83254835100000002</v>
      </c>
      <c r="C52">
        <v>78.75</v>
      </c>
      <c r="J52">
        <f t="shared" si="14"/>
        <v>92.964366567369979</v>
      </c>
      <c r="L52">
        <f t="shared" si="9"/>
        <v>1.3122209990146148</v>
      </c>
      <c r="M52">
        <f t="shared" si="10"/>
        <v>-0.81336857401844154</v>
      </c>
      <c r="N52">
        <f t="shared" si="11"/>
        <v>78.75</v>
      </c>
      <c r="P52">
        <f t="shared" si="15"/>
        <v>1.2906792702701506</v>
      </c>
      <c r="Q52">
        <f t="shared" si="12"/>
        <v>-0.74048542148851915</v>
      </c>
      <c r="R52">
        <f t="shared" si="13"/>
        <v>78.75</v>
      </c>
      <c r="V52">
        <f t="shared" si="16"/>
        <v>1.2787497197564446</v>
      </c>
      <c r="W52">
        <f t="shared" si="17"/>
        <v>-0.81608732550619345</v>
      </c>
      <c r="X52">
        <f t="shared" si="18"/>
        <v>78.75</v>
      </c>
      <c r="Z52">
        <f t="shared" si="19"/>
        <v>1.2739974092286679</v>
      </c>
      <c r="AA52">
        <f t="shared" si="20"/>
        <v>-0.79666013979524763</v>
      </c>
      <c r="AB52">
        <f t="shared" si="21"/>
        <v>78.75</v>
      </c>
      <c r="AD52">
        <f t="shared" si="22"/>
        <v>1.2559386292231165</v>
      </c>
      <c r="AE52">
        <f t="shared" si="23"/>
        <v>-0.72283683409365285</v>
      </c>
      <c r="AF52">
        <f t="shared" si="24"/>
        <v>78.75</v>
      </c>
    </row>
    <row r="53" spans="1:32" x14ac:dyDescent="0.3">
      <c r="A53">
        <v>1.2562635689999999</v>
      </c>
      <c r="B53">
        <v>-0.82085074300000005</v>
      </c>
      <c r="C53">
        <v>78.75</v>
      </c>
      <c r="J53">
        <f t="shared" si="14"/>
        <v>92.943875002958023</v>
      </c>
      <c r="L53">
        <f t="shared" si="9"/>
        <v>1.250988879296042</v>
      </c>
      <c r="M53">
        <f t="shared" si="10"/>
        <v>-0.80155883670417327</v>
      </c>
      <c r="N53">
        <f t="shared" si="11"/>
        <v>78.75</v>
      </c>
      <c r="P53">
        <f t="shared" si="15"/>
        <v>1.2309450584210015</v>
      </c>
      <c r="Q53">
        <f t="shared" si="12"/>
        <v>-0.72824959278003165</v>
      </c>
      <c r="R53">
        <f t="shared" si="13"/>
        <v>78.75</v>
      </c>
      <c r="V53">
        <f t="shared" si="16"/>
        <v>1.2177479552125963</v>
      </c>
      <c r="W53">
        <f t="shared" si="17"/>
        <v>-0.80147841224530325</v>
      </c>
      <c r="X53">
        <f t="shared" si="18"/>
        <v>78.75</v>
      </c>
      <c r="Z53">
        <f t="shared" si="19"/>
        <v>1.2133947079752496</v>
      </c>
      <c r="AA53">
        <f t="shared" si="20"/>
        <v>-0.78195792970796485</v>
      </c>
      <c r="AB53">
        <f t="shared" si="21"/>
        <v>78.75</v>
      </c>
      <c r="AD53">
        <f t="shared" si="22"/>
        <v>1.1968523684733325</v>
      </c>
      <c r="AE53">
        <f t="shared" si="23"/>
        <v>-0.70778009606607883</v>
      </c>
      <c r="AF53">
        <f t="shared" si="24"/>
        <v>78.75</v>
      </c>
    </row>
    <row r="54" spans="1:32" x14ac:dyDescent="0.3">
      <c r="A54">
        <v>1.1964860390000001</v>
      </c>
      <c r="B54">
        <v>-0.80822691400000002</v>
      </c>
      <c r="C54">
        <v>78.75</v>
      </c>
      <c r="J54">
        <f t="shared" si="14"/>
        <v>92.923195136079272</v>
      </c>
      <c r="L54">
        <f t="shared" si="9"/>
        <v>1.1916114027532898</v>
      </c>
      <c r="M54">
        <f t="shared" si="10"/>
        <v>-0.78883006060924976</v>
      </c>
      <c r="N54">
        <f t="shared" si="11"/>
        <v>78.75</v>
      </c>
      <c r="P54">
        <f t="shared" si="15"/>
        <v>1.1730877850157908</v>
      </c>
      <c r="Q54">
        <f t="shared" si="12"/>
        <v>-0.71512201772439898</v>
      </c>
      <c r="R54">
        <f t="shared" si="13"/>
        <v>78.75</v>
      </c>
      <c r="V54">
        <f t="shared" si="16"/>
        <v>1.158636837718243</v>
      </c>
      <c r="W54">
        <f t="shared" si="17"/>
        <v>-0.78603205539033971</v>
      </c>
      <c r="X54">
        <f t="shared" si="18"/>
        <v>78.75</v>
      </c>
      <c r="Z54">
        <f t="shared" si="19"/>
        <v>1.1546881735038903</v>
      </c>
      <c r="AA54">
        <f t="shared" si="20"/>
        <v>-0.76642572858182478</v>
      </c>
      <c r="AB54">
        <f t="shared" si="21"/>
        <v>78.75</v>
      </c>
      <c r="AD54">
        <f t="shared" si="22"/>
        <v>1.1396832494893498</v>
      </c>
      <c r="AE54">
        <f t="shared" si="23"/>
        <v>-0.6919216867094683</v>
      </c>
      <c r="AF54">
        <f t="shared" si="24"/>
        <v>78.75</v>
      </c>
    </row>
    <row r="55" spans="1:32" x14ac:dyDescent="0.3">
      <c r="A55">
        <v>1.1385513169999999</v>
      </c>
      <c r="B55">
        <v>-0.79472599099999996</v>
      </c>
      <c r="C55">
        <v>78.75</v>
      </c>
      <c r="J55">
        <f t="shared" si="14"/>
        <v>92.902423830667431</v>
      </c>
      <c r="L55">
        <f t="shared" si="9"/>
        <v>1.1340806012842921</v>
      </c>
      <c r="M55">
        <f t="shared" si="10"/>
        <v>-0.77523207653960169</v>
      </c>
      <c r="N55">
        <f t="shared" si="11"/>
        <v>78.75</v>
      </c>
      <c r="P55">
        <f t="shared" si="15"/>
        <v>1.1170918815646025</v>
      </c>
      <c r="Q55">
        <f t="shared" si="12"/>
        <v>-0.70115520159008848</v>
      </c>
      <c r="R55">
        <f t="shared" si="13"/>
        <v>78.75</v>
      </c>
      <c r="V55">
        <f t="shared" si="16"/>
        <v>1.101408074669123</v>
      </c>
      <c r="W55">
        <f t="shared" si="17"/>
        <v>-0.76979704338119981</v>
      </c>
      <c r="X55">
        <f t="shared" si="18"/>
        <v>78.75</v>
      </c>
      <c r="Z55">
        <f t="shared" si="19"/>
        <v>1.0978674819624366</v>
      </c>
      <c r="AA55">
        <f t="shared" si="20"/>
        <v>-0.75011293295463088</v>
      </c>
      <c r="AB55">
        <f t="shared" si="21"/>
        <v>78.75</v>
      </c>
      <c r="AD55">
        <f t="shared" si="22"/>
        <v>1.0844132296770277</v>
      </c>
      <c r="AE55">
        <f t="shared" si="23"/>
        <v>-0.67531331333366917</v>
      </c>
      <c r="AF55">
        <f t="shared" si="24"/>
        <v>78.75</v>
      </c>
    </row>
    <row r="56" spans="1:32" x14ac:dyDescent="0.3">
      <c r="A56">
        <v>1.0824395440000001</v>
      </c>
      <c r="B56">
        <v>-0.78041828099999999</v>
      </c>
      <c r="C56">
        <v>78.75</v>
      </c>
      <c r="J56">
        <f t="shared" si="14"/>
        <v>92.882170719096493</v>
      </c>
      <c r="L56">
        <f t="shared" si="9"/>
        <v>1.0783645306049201</v>
      </c>
      <c r="M56">
        <f t="shared" si="10"/>
        <v>-0.76083782477881046</v>
      </c>
      <c r="N56">
        <f t="shared" si="11"/>
        <v>78.75</v>
      </c>
      <c r="P56">
        <f t="shared" si="15"/>
        <v>1.0628794797036156</v>
      </c>
      <c r="Q56">
        <f t="shared" si="12"/>
        <v>-0.68643209113829051</v>
      </c>
      <c r="R56">
        <f t="shared" si="13"/>
        <v>78.75</v>
      </c>
      <c r="V56">
        <f t="shared" si="16"/>
        <v>1.0460384930114093</v>
      </c>
      <c r="W56">
        <f t="shared" si="17"/>
        <v>-0.7528426615966175</v>
      </c>
      <c r="X56">
        <f t="shared" si="18"/>
        <v>78.75</v>
      </c>
      <c r="Z56">
        <f t="shared" si="19"/>
        <v>1.0428972636657607</v>
      </c>
      <c r="AA56">
        <f t="shared" si="20"/>
        <v>-0.73309088501328112</v>
      </c>
      <c r="AB56">
        <f t="shared" si="21"/>
        <v>78.75</v>
      </c>
      <c r="AD56">
        <f t="shared" si="22"/>
        <v>1.0309605921522951</v>
      </c>
      <c r="AE56">
        <f t="shared" si="23"/>
        <v>-0.65803413399660293</v>
      </c>
      <c r="AF56">
        <f t="shared" si="24"/>
        <v>78.75</v>
      </c>
    </row>
    <row r="57" spans="1:32" x14ac:dyDescent="0.3">
      <c r="A57">
        <v>1.0281213549999999</v>
      </c>
      <c r="B57">
        <v>-0.76541758500000001</v>
      </c>
      <c r="C57">
        <v>78.75</v>
      </c>
      <c r="J57">
        <f t="shared" si="14"/>
        <v>92.862294789812992</v>
      </c>
      <c r="L57">
        <f t="shared" si="9"/>
        <v>1.0244363006399546</v>
      </c>
      <c r="M57">
        <f t="shared" si="10"/>
        <v>-0.74576000696089484</v>
      </c>
      <c r="N57">
        <f t="shared" si="11"/>
        <v>78.75</v>
      </c>
      <c r="P57">
        <f t="shared" si="15"/>
        <v>1.0104330940717829</v>
      </c>
      <c r="Q57">
        <f t="shared" si="12"/>
        <v>-0.67106121041229494</v>
      </c>
      <c r="R57">
        <f t="shared" si="13"/>
        <v>78.75</v>
      </c>
      <c r="V57">
        <f t="shared" si="16"/>
        <v>0.99249336038775193</v>
      </c>
      <c r="W57">
        <f t="shared" si="17"/>
        <v>-0.73528118930528885</v>
      </c>
      <c r="X57">
        <f t="shared" si="18"/>
        <v>78.75</v>
      </c>
      <c r="Z57">
        <f t="shared" si="19"/>
        <v>0.98974531056352311</v>
      </c>
      <c r="AA57">
        <f t="shared" si="20"/>
        <v>-0.71547088334693598</v>
      </c>
      <c r="AB57">
        <f t="shared" si="21"/>
        <v>78.75</v>
      </c>
      <c r="AD57">
        <f t="shared" si="22"/>
        <v>0.97930272123145401</v>
      </c>
      <c r="AE57">
        <f t="shared" si="23"/>
        <v>-0.64019172070519448</v>
      </c>
      <c r="AF57">
        <f t="shared" si="24"/>
        <v>78.75</v>
      </c>
    </row>
    <row r="58" spans="1:32" x14ac:dyDescent="0.3">
      <c r="A58">
        <v>0.97557796200000002</v>
      </c>
      <c r="B58">
        <v>-0.74977099000000003</v>
      </c>
      <c r="C58">
        <v>78.75</v>
      </c>
      <c r="J58">
        <f t="shared" si="14"/>
        <v>92.842333235587574</v>
      </c>
      <c r="L58">
        <f t="shared" si="9"/>
        <v>0.9722860115469194</v>
      </c>
      <c r="M58">
        <f t="shared" si="10"/>
        <v>-0.73004377371856632</v>
      </c>
      <c r="N58">
        <f t="shared" si="11"/>
        <v>78.75</v>
      </c>
      <c r="P58">
        <f t="shared" si="15"/>
        <v>0.95977659982521302</v>
      </c>
      <c r="Q58">
        <f t="shared" si="12"/>
        <v>-0.65508035184911839</v>
      </c>
      <c r="R58">
        <f t="shared" si="13"/>
        <v>78.75</v>
      </c>
      <c r="V58">
        <f t="shared" si="16"/>
        <v>0.94075167544573379</v>
      </c>
      <c r="W58">
        <f t="shared" si="17"/>
        <v>-0.71715876887071695</v>
      </c>
      <c r="X58">
        <f t="shared" si="18"/>
        <v>78.75</v>
      </c>
      <c r="Z58">
        <f t="shared" si="19"/>
        <v>0.93839959133772677</v>
      </c>
      <c r="AA58">
        <f t="shared" si="20"/>
        <v>-0.69729755792201442</v>
      </c>
      <c r="AB58">
        <f t="shared" si="21"/>
        <v>78.75</v>
      </c>
      <c r="AD58">
        <f t="shared" si="22"/>
        <v>0.92946167172729977</v>
      </c>
      <c r="AE58">
        <f t="shared" si="23"/>
        <v>-0.62182495631694501</v>
      </c>
      <c r="AF58">
        <f t="shared" si="24"/>
        <v>78.75</v>
      </c>
    </row>
    <row r="59" spans="1:32" x14ac:dyDescent="0.3">
      <c r="A59">
        <v>0.924786357</v>
      </c>
      <c r="B59">
        <v>-0.73353615599999999</v>
      </c>
      <c r="C59">
        <v>78.75</v>
      </c>
      <c r="J59">
        <f t="shared" si="14"/>
        <v>92.82192331620972</v>
      </c>
      <c r="L59">
        <f t="shared" si="9"/>
        <v>0.92189769511926611</v>
      </c>
      <c r="M59">
        <f t="shared" si="10"/>
        <v>-0.71374586462925982</v>
      </c>
      <c r="N59">
        <f t="shared" si="11"/>
        <v>78.75</v>
      </c>
      <c r="P59">
        <f t="shared" si="15"/>
        <v>0.91092077997247745</v>
      </c>
      <c r="Q59">
        <f t="shared" si="12"/>
        <v>-0.63854275742044686</v>
      </c>
      <c r="R59">
        <f t="shared" si="13"/>
        <v>78.75</v>
      </c>
      <c r="V59">
        <f t="shared" si="16"/>
        <v>0.89078771984426253</v>
      </c>
      <c r="W59">
        <f t="shared" si="17"/>
        <v>-0.69853190348392169</v>
      </c>
      <c r="X59">
        <f t="shared" si="18"/>
        <v>78.75</v>
      </c>
      <c r="Z59">
        <f t="shared" si="19"/>
        <v>0.88884146318826363</v>
      </c>
      <c r="AA59">
        <f t="shared" si="20"/>
        <v>-0.67862682661823304</v>
      </c>
      <c r="AB59">
        <f t="shared" si="21"/>
        <v>78.75</v>
      </c>
      <c r="AD59">
        <f t="shared" si="22"/>
        <v>0.88144568789546784</v>
      </c>
      <c r="AE59">
        <f t="shared" si="23"/>
        <v>-0.60298753452861542</v>
      </c>
      <c r="AF59">
        <f t="shared" si="24"/>
        <v>78.75</v>
      </c>
    </row>
    <row r="60" spans="1:32" x14ac:dyDescent="0.3">
      <c r="A60">
        <v>0.87573880599999998</v>
      </c>
      <c r="B60">
        <v>-0.71672198600000003</v>
      </c>
      <c r="C60">
        <v>78.75</v>
      </c>
      <c r="J60">
        <f t="shared" si="14"/>
        <v>92.80173504367697</v>
      </c>
      <c r="L60">
        <f t="shared" si="9"/>
        <v>0.87325023741692187</v>
      </c>
      <c r="M60">
        <f t="shared" si="10"/>
        <v>-0.69687741428863981</v>
      </c>
      <c r="N60">
        <f t="shared" si="11"/>
        <v>78.75</v>
      </c>
      <c r="P60">
        <f t="shared" si="15"/>
        <v>0.86379367680122532</v>
      </c>
      <c r="Q60">
        <f t="shared" si="12"/>
        <v>-0.6214680417854711</v>
      </c>
      <c r="R60">
        <f t="shared" si="13"/>
        <v>78.75</v>
      </c>
      <c r="V60">
        <f t="shared" si="16"/>
        <v>0.84259334580369971</v>
      </c>
      <c r="W60">
        <f t="shared" si="17"/>
        <v>-0.67940911909657842</v>
      </c>
      <c r="X60">
        <f t="shared" si="18"/>
        <v>78.75</v>
      </c>
      <c r="Z60">
        <f t="shared" si="19"/>
        <v>0.84104930756899887</v>
      </c>
      <c r="AA60">
        <f t="shared" si="20"/>
        <v>-0.65946880952200604</v>
      </c>
      <c r="AB60">
        <f t="shared" si="21"/>
        <v>78.75</v>
      </c>
      <c r="AD60">
        <f t="shared" si="22"/>
        <v>0.83518196227713659</v>
      </c>
      <c r="AE60">
        <f t="shared" si="23"/>
        <v>-0.58369563313863104</v>
      </c>
      <c r="AF60">
        <f t="shared" si="24"/>
        <v>78.75</v>
      </c>
    </row>
    <row r="61" spans="1:32" x14ac:dyDescent="0.3">
      <c r="A61">
        <v>0.82838405999999998</v>
      </c>
      <c r="B61">
        <v>-0.69945055199999995</v>
      </c>
      <c r="C61">
        <v>78.75</v>
      </c>
      <c r="J61">
        <f t="shared" si="14"/>
        <v>92.782184907293839</v>
      </c>
      <c r="L61">
        <f t="shared" si="9"/>
        <v>0.82628390634705262</v>
      </c>
      <c r="M61">
        <f t="shared" si="10"/>
        <v>-0.6795611237871525</v>
      </c>
      <c r="N61">
        <f t="shared" si="11"/>
        <v>78.75</v>
      </c>
      <c r="P61">
        <f t="shared" si="15"/>
        <v>0.81830332246585236</v>
      </c>
      <c r="Q61">
        <f t="shared" si="12"/>
        <v>-0.60398129657833222</v>
      </c>
      <c r="R61">
        <f t="shared" si="13"/>
        <v>78.75</v>
      </c>
      <c r="V61">
        <f t="shared" si="16"/>
        <v>0.79611156912049985</v>
      </c>
      <c r="W61">
        <f t="shared" si="17"/>
        <v>-0.65990991815105204</v>
      </c>
      <c r="X61">
        <f t="shared" si="18"/>
        <v>78.75</v>
      </c>
      <c r="Z61">
        <f t="shared" si="19"/>
        <v>0.79495763688728649</v>
      </c>
      <c r="AA61">
        <f t="shared" si="20"/>
        <v>-0.63994323489115257</v>
      </c>
      <c r="AB61">
        <f t="shared" si="21"/>
        <v>78.75</v>
      </c>
      <c r="AD61">
        <f t="shared" si="22"/>
        <v>0.79057269440107525</v>
      </c>
      <c r="AE61">
        <f t="shared" si="23"/>
        <v>-0.56406983850353432</v>
      </c>
      <c r="AF61">
        <f t="shared" si="24"/>
        <v>78.75</v>
      </c>
    </row>
    <row r="62" spans="1:32" x14ac:dyDescent="0.3">
      <c r="A62">
        <v>0.782699751</v>
      </c>
      <c r="B62">
        <v>-0.68176471599999999</v>
      </c>
      <c r="C62">
        <v>78.75</v>
      </c>
      <c r="J62">
        <f t="shared" si="14"/>
        <v>92.762133577476263</v>
      </c>
      <c r="L62">
        <f t="shared" si="9"/>
        <v>0.78099880228398466</v>
      </c>
      <c r="M62">
        <f t="shared" si="10"/>
        <v>-0.66183717793165131</v>
      </c>
      <c r="N62">
        <f t="shared" si="11"/>
        <v>78.75</v>
      </c>
      <c r="P62">
        <f t="shared" si="15"/>
        <v>0.77453519716312613</v>
      </c>
      <c r="Q62">
        <f t="shared" si="12"/>
        <v>-0.58611253327192636</v>
      </c>
      <c r="R62">
        <f t="shared" si="13"/>
        <v>78.75</v>
      </c>
      <c r="V62">
        <f t="shared" si="16"/>
        <v>0.75131801297348566</v>
      </c>
      <c r="W62">
        <f t="shared" si="17"/>
        <v>-0.64007605288150216</v>
      </c>
      <c r="X62">
        <f t="shared" si="18"/>
        <v>78.75</v>
      </c>
      <c r="Z62">
        <f t="shared" si="19"/>
        <v>0.75056464442928805</v>
      </c>
      <c r="AA62">
        <f t="shared" si="20"/>
        <v>-0.62009024702242777</v>
      </c>
      <c r="AB62">
        <f t="shared" si="21"/>
        <v>78.75</v>
      </c>
      <c r="AD62">
        <f t="shared" si="22"/>
        <v>0.74770184396133732</v>
      </c>
      <c r="AE62">
        <f t="shared" si="23"/>
        <v>-0.5441441847579449</v>
      </c>
      <c r="AF62">
        <f t="shared" si="24"/>
        <v>78.75</v>
      </c>
    </row>
    <row r="63" spans="1:32" x14ac:dyDescent="0.3">
      <c r="A63">
        <v>0.73866954299999998</v>
      </c>
      <c r="B63">
        <v>-0.66367369099999995</v>
      </c>
      <c r="C63">
        <v>78.75</v>
      </c>
      <c r="J63">
        <f t="shared" si="14"/>
        <v>92.742289782424933</v>
      </c>
      <c r="L63">
        <f t="shared" si="9"/>
        <v>0.73736434119903027</v>
      </c>
      <c r="M63">
        <f t="shared" si="10"/>
        <v>-0.64371632523548217</v>
      </c>
      <c r="N63">
        <f t="shared" si="11"/>
        <v>78.75</v>
      </c>
      <c r="P63">
        <f t="shared" si="15"/>
        <v>0.73240457435534545</v>
      </c>
      <c r="Q63">
        <f t="shared" si="12"/>
        <v>-0.56787833533031473</v>
      </c>
      <c r="R63">
        <f t="shared" si="13"/>
        <v>78.75</v>
      </c>
      <c r="V63">
        <f t="shared" si="16"/>
        <v>0.7081959225631933</v>
      </c>
      <c r="W63">
        <f t="shared" si="17"/>
        <v>-0.61991595068135286</v>
      </c>
      <c r="X63">
        <f t="shared" si="18"/>
        <v>78.75</v>
      </c>
      <c r="Z63">
        <f t="shared" si="19"/>
        <v>0.70783927055111739</v>
      </c>
      <c r="AA63">
        <f t="shared" si="20"/>
        <v>-0.59991913095064864</v>
      </c>
      <c r="AB63">
        <f t="shared" si="21"/>
        <v>78.75</v>
      </c>
      <c r="AD63">
        <f t="shared" si="22"/>
        <v>0.70648399290522923</v>
      </c>
      <c r="AE63">
        <f t="shared" si="23"/>
        <v>-0.52393121597397263</v>
      </c>
      <c r="AF63">
        <f t="shared" si="24"/>
        <v>78.75</v>
      </c>
    </row>
    <row r="64" spans="1:32" x14ac:dyDescent="0.3">
      <c r="A64">
        <v>0.69624122899999996</v>
      </c>
      <c r="B64">
        <v>-0.64528166499999995</v>
      </c>
      <c r="C64">
        <v>78.75</v>
      </c>
      <c r="J64">
        <f t="shared" si="14"/>
        <v>92.722859521838515</v>
      </c>
      <c r="L64">
        <f t="shared" si="9"/>
        <v>0.69532402598897225</v>
      </c>
      <c r="M64">
        <f t="shared" si="10"/>
        <v>-0.6253027076038653</v>
      </c>
      <c r="N64">
        <f t="shared" si="11"/>
        <v>78.75</v>
      </c>
      <c r="P64">
        <f t="shared" si="15"/>
        <v>0.69183865454706717</v>
      </c>
      <c r="Q64">
        <f t="shared" si="12"/>
        <v>-0.54938266949855386</v>
      </c>
      <c r="R64">
        <f t="shared" si="13"/>
        <v>78.75</v>
      </c>
      <c r="V64">
        <f t="shared" si="16"/>
        <v>0.66668820545286456</v>
      </c>
      <c r="W64">
        <f t="shared" si="17"/>
        <v>-0.59953120467959453</v>
      </c>
      <c r="X64">
        <f t="shared" si="18"/>
        <v>78.75</v>
      </c>
      <c r="Z64">
        <f t="shared" si="19"/>
        <v>0.66672013973358779</v>
      </c>
      <c r="AA64">
        <f t="shared" si="20"/>
        <v>-0.57953123017456787</v>
      </c>
      <c r="AB64">
        <f t="shared" si="21"/>
        <v>78.75</v>
      </c>
      <c r="AD64">
        <f t="shared" si="22"/>
        <v>0.66684149000033599</v>
      </c>
      <c r="AE64">
        <f t="shared" si="23"/>
        <v>-0.50353132705546688</v>
      </c>
      <c r="AF64">
        <f t="shared" si="24"/>
        <v>78.75</v>
      </c>
    </row>
    <row r="65" spans="1:32" x14ac:dyDescent="0.3">
      <c r="A65">
        <v>0.65539147499999995</v>
      </c>
      <c r="B65">
        <v>-0.62661046300000001</v>
      </c>
      <c r="C65">
        <v>78.75</v>
      </c>
      <c r="J65">
        <f t="shared" si="14"/>
        <v>92.704161210265482</v>
      </c>
      <c r="L65">
        <f t="shared" si="9"/>
        <v>0.6548479833258688</v>
      </c>
      <c r="M65">
        <f t="shared" si="10"/>
        <v>-0.60661784894380044</v>
      </c>
      <c r="N65">
        <f t="shared" si="11"/>
        <v>78.75</v>
      </c>
      <c r="P65">
        <f t="shared" si="15"/>
        <v>0.65278271496417029</v>
      </c>
      <c r="Q65">
        <f t="shared" si="12"/>
        <v>-0.53064591553024187</v>
      </c>
      <c r="R65">
        <f t="shared" si="13"/>
        <v>78.75</v>
      </c>
      <c r="V65">
        <f t="shared" ref="V65:V96" si="25">($A65-$F$7)*F$3+($B65-$G$7)*F$4+$C65*F$5+F$7</f>
        <v>0.62677051822313534</v>
      </c>
      <c r="W65">
        <f t="shared" ref="W65:W96" si="26">($A65-$F$7)*G$3+($B65-$G$7)*G$4+$C65*G$5+G$7</f>
        <v>-0.57894250796963198</v>
      </c>
      <c r="X65">
        <f t="shared" ref="X65:X96" si="27">($A65-$F$7)*H$3+($B65-$G$7)*H$4+$C65*H$5+H$7</f>
        <v>78.75</v>
      </c>
      <c r="Z65">
        <f t="shared" ref="Z65:Z96" si="28">($L65-$F$7)*F$3+($M65-$G$7)*F$4+$N65*F$5+F$7</f>
        <v>0.62717639088519683</v>
      </c>
      <c r="AA65">
        <f t="shared" ref="AA65:AA96" si="29">($L65-$F$7)*G$3+($M65-$G$7)*G$4+$N65*G$5+G$7</f>
        <v>-0.55894662670917761</v>
      </c>
      <c r="AB65">
        <f t="shared" ref="AB65:AB96" si="30">($L65-$F$7)*H$3+($M65-$G$7)*H$4+$N65*H$5+H$7</f>
        <v>78.75</v>
      </c>
      <c r="AD65">
        <f t="shared" ref="AD65:AD96" si="31">($P65-$F$7)*F$3+($Q65-$G$7)*F$4+$R65*F$5+F$7</f>
        <v>0.62871870700103094</v>
      </c>
      <c r="AE65">
        <f t="shared" ref="AE65:AE96" si="32">($P65-$F$7)*G$3+($Q65-$G$7)*G$4+$R65*G$5+G$7</f>
        <v>-0.4829622779194509</v>
      </c>
      <c r="AF65">
        <f t="shared" ref="AF65:AF96" si="33">($P65-$F$7)*H$3+($Q65-$G$7)*H$4+$R65*H$5+H$7</f>
        <v>78.75</v>
      </c>
    </row>
    <row r="66" spans="1:32" x14ac:dyDescent="0.3">
      <c r="A66">
        <v>0.61605281499999998</v>
      </c>
      <c r="B66">
        <v>-0.60778183600000002</v>
      </c>
      <c r="C66">
        <v>78.75</v>
      </c>
      <c r="J66">
        <f t="shared" si="14"/>
        <v>92.685316364563974</v>
      </c>
      <c r="L66">
        <f t="shared" ref="L66:L129" si="34">A66-20/1000*COS($J66)</f>
        <v>0.61588615525553081</v>
      </c>
      <c r="M66">
        <f t="shared" ref="M66:M129" si="35">B66-20/1000*SIN($J66)</f>
        <v>-0.58778253039881545</v>
      </c>
      <c r="N66">
        <f t="shared" ref="N66:N129" si="36">C66</f>
        <v>78.75</v>
      </c>
      <c r="P66">
        <f t="shared" si="15"/>
        <v>0.6152528482265478</v>
      </c>
      <c r="Q66">
        <f t="shared" ref="Q66:Q129" si="37">$B66-($F$11+20)/1000*SIN($J66)</f>
        <v>-0.51178516911431393</v>
      </c>
      <c r="R66">
        <f t="shared" ref="R66:R129" si="38">C66</f>
        <v>78.75</v>
      </c>
      <c r="V66">
        <f t="shared" si="25"/>
        <v>0.58836969317410048</v>
      </c>
      <c r="W66">
        <f t="shared" si="26"/>
        <v>-0.55826827277569702</v>
      </c>
      <c r="X66">
        <f t="shared" si="27"/>
        <v>78.75</v>
      </c>
      <c r="Z66">
        <f t="shared" si="28"/>
        <v>0.58915229076410003</v>
      </c>
      <c r="AA66">
        <f t="shared" si="29"/>
        <v>-0.53828359011591664</v>
      </c>
      <c r="AB66">
        <f t="shared" si="30"/>
        <v>78.75</v>
      </c>
      <c r="AD66">
        <f t="shared" si="31"/>
        <v>0.5921261616060991</v>
      </c>
      <c r="AE66">
        <f t="shared" si="32"/>
        <v>-0.46234179600875119</v>
      </c>
      <c r="AF66">
        <f t="shared" si="33"/>
        <v>78.75</v>
      </c>
    </row>
    <row r="67" spans="1:32" x14ac:dyDescent="0.3">
      <c r="A67">
        <v>0.578238484</v>
      </c>
      <c r="B67">
        <v>-0.58874226900000004</v>
      </c>
      <c r="C67">
        <v>78.75</v>
      </c>
      <c r="J67">
        <f t="shared" ref="J67:J130" si="39">(ATAN2(($A68-$A66),($B68-$B66)))+90</f>
        <v>92.665555924356568</v>
      </c>
      <c r="L67">
        <f t="shared" si="34"/>
        <v>0.57846702615676115</v>
      </c>
      <c r="M67">
        <f t="shared" si="35"/>
        <v>-0.56874357483056526</v>
      </c>
      <c r="N67">
        <f t="shared" si="36"/>
        <v>78.75</v>
      </c>
      <c r="P67">
        <f t="shared" ref="P67:P130" si="40">$A67-($F$11+20)/1000*COS($J67)</f>
        <v>0.57933548635245369</v>
      </c>
      <c r="Q67">
        <f t="shared" si="37"/>
        <v>-0.49274853698671328</v>
      </c>
      <c r="R67">
        <f t="shared" si="38"/>
        <v>78.75</v>
      </c>
      <c r="V67">
        <f t="shared" si="25"/>
        <v>0.55150148995590009</v>
      </c>
      <c r="W67">
        <f t="shared" si="26"/>
        <v>-0.53745567245794357</v>
      </c>
      <c r="X67">
        <f t="shared" si="27"/>
        <v>78.75</v>
      </c>
      <c r="Z67">
        <f t="shared" si="28"/>
        <v>0.5526788151855786</v>
      </c>
      <c r="AA67">
        <f t="shared" si="29"/>
        <v>-0.51749035489714423</v>
      </c>
      <c r="AB67">
        <f t="shared" si="30"/>
        <v>78.75</v>
      </c>
      <c r="AD67">
        <f t="shared" si="31"/>
        <v>0.5571526510583571</v>
      </c>
      <c r="AE67">
        <f t="shared" si="32"/>
        <v>-0.44162214816610679</v>
      </c>
      <c r="AF67">
        <f t="shared" si="33"/>
        <v>78.75</v>
      </c>
    </row>
    <row r="68" spans="1:32" x14ac:dyDescent="0.3">
      <c r="A68">
        <v>0.541900359</v>
      </c>
      <c r="B68">
        <v>-0.56955003599999998</v>
      </c>
      <c r="C68">
        <v>78.75</v>
      </c>
      <c r="J68">
        <f t="shared" si="39"/>
        <v>92.646698333982698</v>
      </c>
      <c r="L68">
        <f t="shared" si="34"/>
        <v>0.54250596535361217</v>
      </c>
      <c r="M68">
        <f t="shared" si="35"/>
        <v>-0.54955920707910566</v>
      </c>
      <c r="N68">
        <f t="shared" si="36"/>
        <v>78.75</v>
      </c>
      <c r="P68">
        <f t="shared" si="40"/>
        <v>0.54480726949733849</v>
      </c>
      <c r="Q68">
        <f t="shared" si="37"/>
        <v>-0.47359405717970726</v>
      </c>
      <c r="R68">
        <f t="shared" si="38"/>
        <v>78.75</v>
      </c>
      <c r="V68">
        <f t="shared" si="25"/>
        <v>0.5161150743852867</v>
      </c>
      <c r="W68">
        <f t="shared" si="26"/>
        <v>-0.51656063168014765</v>
      </c>
      <c r="X68">
        <f t="shared" si="27"/>
        <v>78.75</v>
      </c>
      <c r="Z68">
        <f t="shared" si="28"/>
        <v>0.51766866575393977</v>
      </c>
      <c r="AA68">
        <f t="shared" si="29"/>
        <v>-0.49662106413570872</v>
      </c>
      <c r="AB68">
        <f t="shared" si="30"/>
        <v>78.75</v>
      </c>
      <c r="AD68">
        <f t="shared" si="31"/>
        <v>0.52357231295482221</v>
      </c>
      <c r="AE68">
        <f t="shared" si="32"/>
        <v>-0.42085070746684033</v>
      </c>
      <c r="AF68">
        <f t="shared" si="33"/>
        <v>78.75</v>
      </c>
    </row>
    <row r="69" spans="1:32" x14ac:dyDescent="0.3">
      <c r="A69">
        <v>0.50697983400000002</v>
      </c>
      <c r="B69">
        <v>-0.55028458700000005</v>
      </c>
      <c r="C69">
        <v>78.75</v>
      </c>
      <c r="J69">
        <f t="shared" si="39"/>
        <v>92.627438325431896</v>
      </c>
      <c r="L69">
        <f t="shared" si="34"/>
        <v>0.50797032776532125</v>
      </c>
      <c r="M69">
        <f t="shared" si="35"/>
        <v>-0.53030912900522909</v>
      </c>
      <c r="N69">
        <f t="shared" si="36"/>
        <v>78.75</v>
      </c>
      <c r="P69">
        <f t="shared" si="40"/>
        <v>0.51173420407354187</v>
      </c>
      <c r="Q69">
        <f t="shared" si="37"/>
        <v>-0.45440238862509935</v>
      </c>
      <c r="R69">
        <f t="shared" si="38"/>
        <v>78.75</v>
      </c>
      <c r="V69">
        <f t="shared" si="25"/>
        <v>0.48214813617971286</v>
      </c>
      <c r="W69">
        <f t="shared" si="26"/>
        <v>-0.49565972977649903</v>
      </c>
      <c r="X69">
        <f t="shared" si="27"/>
        <v>78.75</v>
      </c>
      <c r="Z69">
        <f t="shared" si="28"/>
        <v>0.48408545190546026</v>
      </c>
      <c r="AA69">
        <f t="shared" si="29"/>
        <v>-0.4757537807215364</v>
      </c>
      <c r="AB69">
        <f t="shared" si="30"/>
        <v>78.75</v>
      </c>
      <c r="AD69">
        <f t="shared" si="31"/>
        <v>0.49144725166329972</v>
      </c>
      <c r="AE69">
        <f t="shared" si="32"/>
        <v>-0.4001111743126779</v>
      </c>
      <c r="AF69">
        <f t="shared" si="33"/>
        <v>78.75</v>
      </c>
    </row>
    <row r="70" spans="1:32" x14ac:dyDescent="0.3">
      <c r="A70">
        <v>0.47348606900000001</v>
      </c>
      <c r="B70">
        <v>-0.53090789400000005</v>
      </c>
      <c r="C70">
        <v>78.75</v>
      </c>
      <c r="J70">
        <f t="shared" si="39"/>
        <v>92.607751440234154</v>
      </c>
      <c r="L70">
        <f t="shared" si="34"/>
        <v>0.47486959997328226</v>
      </c>
      <c r="M70">
        <f t="shared" si="35"/>
        <v>-0.5109558053362544</v>
      </c>
      <c r="N70">
        <f t="shared" si="36"/>
        <v>78.75</v>
      </c>
      <c r="P70">
        <f t="shared" si="40"/>
        <v>0.48012701767175486</v>
      </c>
      <c r="Q70">
        <f t="shared" si="37"/>
        <v>-0.4351378684140208</v>
      </c>
      <c r="R70">
        <f t="shared" si="38"/>
        <v>78.75</v>
      </c>
      <c r="V70">
        <f t="shared" si="25"/>
        <v>0.44961162964279366</v>
      </c>
      <c r="W70">
        <f t="shared" si="26"/>
        <v>-0.47471541627940655</v>
      </c>
      <c r="X70">
        <f t="shared" si="27"/>
        <v>78.75</v>
      </c>
      <c r="Z70">
        <f t="shared" si="28"/>
        <v>0.45194043077477519</v>
      </c>
      <c r="AA70">
        <f t="shared" si="29"/>
        <v>-0.45485146185719544</v>
      </c>
      <c r="AB70">
        <f t="shared" si="30"/>
        <v>78.75</v>
      </c>
      <c r="AD70">
        <f t="shared" si="31"/>
        <v>0.46078987507630531</v>
      </c>
      <c r="AE70">
        <f t="shared" si="32"/>
        <v>-0.37936843505279311</v>
      </c>
      <c r="AF70">
        <f t="shared" si="33"/>
        <v>78.75</v>
      </c>
    </row>
    <row r="71" spans="1:32" x14ac:dyDescent="0.3">
      <c r="A71">
        <v>0.44136047899999997</v>
      </c>
      <c r="B71">
        <v>-0.51149773600000004</v>
      </c>
      <c r="C71">
        <v>78.75</v>
      </c>
      <c r="J71">
        <f t="shared" si="39"/>
        <v>92.588676941010704</v>
      </c>
      <c r="L71">
        <f t="shared" si="34"/>
        <v>0.4431243113135942</v>
      </c>
      <c r="M71">
        <f t="shared" si="35"/>
        <v>-0.49157566543568565</v>
      </c>
      <c r="N71">
        <f t="shared" si="36"/>
        <v>78.75</v>
      </c>
      <c r="P71">
        <f t="shared" si="40"/>
        <v>0.44982687410525224</v>
      </c>
      <c r="Q71">
        <f t="shared" si="37"/>
        <v>-0.41587179729129109</v>
      </c>
      <c r="R71">
        <f t="shared" si="38"/>
        <v>78.75</v>
      </c>
      <c r="V71">
        <f t="shared" si="25"/>
        <v>0.41844334476583911</v>
      </c>
      <c r="W71">
        <f t="shared" si="26"/>
        <v>-0.45380260240221471</v>
      </c>
      <c r="X71">
        <f t="shared" si="27"/>
        <v>78.75</v>
      </c>
      <c r="Z71">
        <f t="shared" si="28"/>
        <v>0.42115059426686186</v>
      </c>
      <c r="AA71">
        <f t="shared" si="29"/>
        <v>-0.43398667950825859</v>
      </c>
      <c r="AB71">
        <f t="shared" si="30"/>
        <v>78.75</v>
      </c>
      <c r="AD71">
        <f t="shared" si="31"/>
        <v>0.43143814237074918</v>
      </c>
      <c r="AE71">
        <f t="shared" si="32"/>
        <v>-0.3586861725112257</v>
      </c>
      <c r="AF71">
        <f t="shared" si="33"/>
        <v>78.75</v>
      </c>
    </row>
    <row r="72" spans="1:32" x14ac:dyDescent="0.3">
      <c r="A72">
        <v>0.41056598700000002</v>
      </c>
      <c r="B72">
        <v>-0.492078393</v>
      </c>
      <c r="C72">
        <v>78.75</v>
      </c>
      <c r="J72">
        <f t="shared" si="39"/>
        <v>92.568665883015115</v>
      </c>
      <c r="L72">
        <f t="shared" si="34"/>
        <v>0.4127281012718621</v>
      </c>
      <c r="M72">
        <f t="shared" si="35"/>
        <v>-0.4721956049189634</v>
      </c>
      <c r="N72">
        <f t="shared" si="36"/>
        <v>78.75</v>
      </c>
      <c r="P72">
        <f t="shared" si="40"/>
        <v>0.42094413550493809</v>
      </c>
      <c r="Q72">
        <f t="shared" si="37"/>
        <v>-0.39664101021102444</v>
      </c>
      <c r="R72">
        <f t="shared" si="38"/>
        <v>78.75</v>
      </c>
      <c r="V72">
        <f t="shared" si="25"/>
        <v>0.38860509411041444</v>
      </c>
      <c r="W72">
        <f t="shared" si="26"/>
        <v>-0.43294378129665456</v>
      </c>
      <c r="X72">
        <f t="shared" si="27"/>
        <v>78.75</v>
      </c>
      <c r="Z72">
        <f t="shared" si="28"/>
        <v>0.39170831269844153</v>
      </c>
      <c r="AA72">
        <f t="shared" si="29"/>
        <v>-0.41318599714976906</v>
      </c>
      <c r="AB72">
        <f t="shared" si="30"/>
        <v>78.75</v>
      </c>
      <c r="AD72">
        <f t="shared" si="31"/>
        <v>0.40350054333294638</v>
      </c>
      <c r="AE72">
        <f t="shared" si="32"/>
        <v>-0.33810641739160413</v>
      </c>
      <c r="AF72">
        <f t="shared" si="33"/>
        <v>78.75</v>
      </c>
    </row>
    <row r="73" spans="1:32" x14ac:dyDescent="0.3">
      <c r="A73">
        <v>0.381103417</v>
      </c>
      <c r="B73">
        <v>-0.47262557199999999</v>
      </c>
      <c r="C73">
        <v>78.75</v>
      </c>
      <c r="J73">
        <f t="shared" si="39"/>
        <v>92.548710439984845</v>
      </c>
      <c r="L73">
        <f t="shared" si="34"/>
        <v>0.38366184429965577</v>
      </c>
      <c r="M73">
        <f t="shared" si="35"/>
        <v>-0.45278988573124751</v>
      </c>
      <c r="N73">
        <f t="shared" si="36"/>
        <v>78.75</v>
      </c>
      <c r="P73">
        <f t="shared" si="40"/>
        <v>0.39338386803834757</v>
      </c>
      <c r="Q73">
        <f t="shared" si="37"/>
        <v>-0.37741427790998805</v>
      </c>
      <c r="R73">
        <f t="shared" si="38"/>
        <v>78.75</v>
      </c>
      <c r="V73">
        <f t="shared" si="25"/>
        <v>0.36009885357555738</v>
      </c>
      <c r="W73">
        <f t="shared" si="26"/>
        <v>-0.41211472643495212</v>
      </c>
      <c r="X73">
        <f t="shared" si="27"/>
        <v>78.75</v>
      </c>
      <c r="Z73">
        <f t="shared" si="28"/>
        <v>0.36359570347112502</v>
      </c>
      <c r="AA73">
        <f t="shared" si="29"/>
        <v>-0.39242279811881536</v>
      </c>
      <c r="AB73">
        <f t="shared" si="30"/>
        <v>78.75</v>
      </c>
      <c r="AD73">
        <f t="shared" si="31"/>
        <v>0.37688373307428202</v>
      </c>
      <c r="AE73">
        <f t="shared" si="32"/>
        <v>-0.31759347051749576</v>
      </c>
      <c r="AF73">
        <f t="shared" si="33"/>
        <v>78.75</v>
      </c>
    </row>
    <row r="74" spans="1:32" x14ac:dyDescent="0.3">
      <c r="A74">
        <v>0.35290449099999999</v>
      </c>
      <c r="B74">
        <v>-0.45322964900000001</v>
      </c>
      <c r="C74">
        <v>78.75</v>
      </c>
      <c r="J74">
        <f t="shared" si="39"/>
        <v>92.530289778201663</v>
      </c>
      <c r="L74">
        <f t="shared" si="34"/>
        <v>0.35582785005262968</v>
      </c>
      <c r="M74">
        <f t="shared" si="35"/>
        <v>-0.4334444532251433</v>
      </c>
      <c r="N74">
        <f t="shared" si="36"/>
        <v>78.75</v>
      </c>
      <c r="P74">
        <f t="shared" si="40"/>
        <v>0.3669366144526226</v>
      </c>
      <c r="Q74">
        <f t="shared" si="37"/>
        <v>-0.35826070928068776</v>
      </c>
      <c r="R74">
        <f t="shared" si="38"/>
        <v>78.75</v>
      </c>
      <c r="V74">
        <f t="shared" si="25"/>
        <v>0.33285213328076901</v>
      </c>
      <c r="W74">
        <f t="shared" si="26"/>
        <v>-0.39140247185576643</v>
      </c>
      <c r="X74">
        <f t="shared" si="27"/>
        <v>78.75</v>
      </c>
      <c r="Z74">
        <f t="shared" si="28"/>
        <v>0.33671110775380297</v>
      </c>
      <c r="AA74">
        <f t="shared" si="29"/>
        <v>-0.37177829503184656</v>
      </c>
      <c r="AB74">
        <f t="shared" si="30"/>
        <v>78.75</v>
      </c>
      <c r="AD74">
        <f t="shared" si="31"/>
        <v>0.3513752107513306</v>
      </c>
      <c r="AE74">
        <f t="shared" si="32"/>
        <v>-0.29720642310095091</v>
      </c>
      <c r="AF74">
        <f t="shared" si="33"/>
        <v>78.75</v>
      </c>
    </row>
    <row r="75" spans="1:32" x14ac:dyDescent="0.3">
      <c r="A75">
        <v>0.32590382499999998</v>
      </c>
      <c r="B75">
        <v>-0.43393838899999998</v>
      </c>
      <c r="C75">
        <v>78.75</v>
      </c>
      <c r="J75">
        <f t="shared" si="39"/>
        <v>92.514663673256408</v>
      </c>
      <c r="L75">
        <f t="shared" si="34"/>
        <v>0.32913598011800232</v>
      </c>
      <c r="M75">
        <f t="shared" si="35"/>
        <v>-0.4142012875589785</v>
      </c>
      <c r="N75">
        <f t="shared" si="36"/>
        <v>78.75</v>
      </c>
      <c r="P75">
        <f t="shared" si="40"/>
        <v>0.34141816956641119</v>
      </c>
      <c r="Q75">
        <f t="shared" si="37"/>
        <v>-0.33920030208309698</v>
      </c>
      <c r="R75">
        <f t="shared" si="38"/>
        <v>78.75</v>
      </c>
      <c r="V75">
        <f t="shared" si="25"/>
        <v>0.30679735619546888</v>
      </c>
      <c r="W75">
        <f t="shared" si="26"/>
        <v>-0.37085162593968635</v>
      </c>
      <c r="X75">
        <f t="shared" si="27"/>
        <v>78.75</v>
      </c>
      <c r="Z75">
        <f t="shared" si="28"/>
        <v>0.31096249651254704</v>
      </c>
      <c r="AA75">
        <f t="shared" si="29"/>
        <v>-0.35129014322136842</v>
      </c>
      <c r="AB75">
        <f t="shared" si="30"/>
        <v>78.75</v>
      </c>
      <c r="AD75">
        <f t="shared" si="31"/>
        <v>0.32679002971744353</v>
      </c>
      <c r="AE75">
        <f t="shared" si="32"/>
        <v>-0.27695650889176038</v>
      </c>
      <c r="AF75">
        <f t="shared" si="33"/>
        <v>78.75</v>
      </c>
    </row>
    <row r="76" spans="1:32" x14ac:dyDescent="0.3">
      <c r="A76">
        <v>0.29998699000000001</v>
      </c>
      <c r="B76">
        <v>-0.41489506700000001</v>
      </c>
      <c r="C76">
        <v>78.75</v>
      </c>
      <c r="J76">
        <f t="shared" si="39"/>
        <v>92.499577932295225</v>
      </c>
      <c r="L76">
        <f t="shared" si="34"/>
        <v>0.30351651484492587</v>
      </c>
      <c r="M76">
        <f t="shared" si="35"/>
        <v>-0.39520896900245234</v>
      </c>
      <c r="N76">
        <f t="shared" si="36"/>
        <v>78.75</v>
      </c>
      <c r="P76">
        <f t="shared" si="40"/>
        <v>0.31692870925564415</v>
      </c>
      <c r="Q76">
        <f t="shared" si="37"/>
        <v>-0.32040179661177109</v>
      </c>
      <c r="R76">
        <f t="shared" si="38"/>
        <v>78.75</v>
      </c>
      <c r="V76">
        <f t="shared" si="25"/>
        <v>0.28181342310550006</v>
      </c>
      <c r="W76">
        <f t="shared" si="26"/>
        <v>-0.35059987202628784</v>
      </c>
      <c r="X76">
        <f t="shared" si="27"/>
        <v>78.75</v>
      </c>
      <c r="Z76">
        <f t="shared" si="28"/>
        <v>0.2862731777492542</v>
      </c>
      <c r="AA76">
        <f t="shared" si="29"/>
        <v>-0.33110344700738986</v>
      </c>
      <c r="AB76">
        <f t="shared" si="30"/>
        <v>78.75</v>
      </c>
      <c r="AD76">
        <f t="shared" si="31"/>
        <v>0.30322024539552084</v>
      </c>
      <c r="AE76">
        <f t="shared" si="32"/>
        <v>-0.25701703193557746</v>
      </c>
      <c r="AF76">
        <f t="shared" si="33"/>
        <v>78.75</v>
      </c>
    </row>
    <row r="77" spans="1:32" x14ac:dyDescent="0.3">
      <c r="A77">
        <v>0.27519045199999997</v>
      </c>
      <c r="B77">
        <v>-0.39602100899999998</v>
      </c>
      <c r="C77">
        <v>78.75</v>
      </c>
      <c r="J77">
        <f t="shared" si="39"/>
        <v>92.481068466676987</v>
      </c>
      <c r="L77">
        <f t="shared" si="34"/>
        <v>0.27908373060235131</v>
      </c>
      <c r="M77">
        <f t="shared" si="35"/>
        <v>-0.37640360902639303</v>
      </c>
      <c r="N77">
        <f t="shared" si="36"/>
        <v>78.75</v>
      </c>
      <c r="P77">
        <f t="shared" si="40"/>
        <v>0.29387818929128634</v>
      </c>
      <c r="Q77">
        <f t="shared" si="37"/>
        <v>-0.3018574891266867</v>
      </c>
      <c r="R77">
        <f t="shared" si="38"/>
        <v>78.75</v>
      </c>
      <c r="V77">
        <f t="shared" si="25"/>
        <v>0.25794049241180006</v>
      </c>
      <c r="W77">
        <f t="shared" si="26"/>
        <v>-0.33057035525062317</v>
      </c>
      <c r="X77">
        <f t="shared" si="27"/>
        <v>78.75</v>
      </c>
      <c r="Z77">
        <f t="shared" si="28"/>
        <v>0.26276033092400053</v>
      </c>
      <c r="AA77">
        <f t="shared" si="29"/>
        <v>-0.31115981283892558</v>
      </c>
      <c r="AB77">
        <f t="shared" si="30"/>
        <v>78.75</v>
      </c>
      <c r="AD77">
        <f t="shared" si="31"/>
        <v>0.28107571727036151</v>
      </c>
      <c r="AE77">
        <f t="shared" si="32"/>
        <v>-0.23739975167447475</v>
      </c>
      <c r="AF77">
        <f t="shared" si="33"/>
        <v>78.75</v>
      </c>
    </row>
    <row r="78" spans="1:32" x14ac:dyDescent="0.3">
      <c r="A78">
        <v>0.25153143100000003</v>
      </c>
      <c r="B78">
        <v>-0.37724775399999999</v>
      </c>
      <c r="C78">
        <v>78.75</v>
      </c>
      <c r="J78">
        <f t="shared" si="39"/>
        <v>92.460443315406039</v>
      </c>
      <c r="L78">
        <f t="shared" si="34"/>
        <v>0.25582846469329107</v>
      </c>
      <c r="M78">
        <f t="shared" si="35"/>
        <v>-0.3577148202357463</v>
      </c>
      <c r="N78">
        <f t="shared" si="36"/>
        <v>78.75</v>
      </c>
      <c r="P78">
        <f t="shared" si="40"/>
        <v>0.27215719272779704</v>
      </c>
      <c r="Q78">
        <f t="shared" si="37"/>
        <v>-0.28348967193158231</v>
      </c>
      <c r="R78">
        <f t="shared" si="38"/>
        <v>78.75</v>
      </c>
      <c r="V78">
        <f t="shared" si="25"/>
        <v>0.23519901353920969</v>
      </c>
      <c r="W78">
        <f t="shared" si="26"/>
        <v>-0.31069550892012349</v>
      </c>
      <c r="X78">
        <f t="shared" si="27"/>
        <v>78.75</v>
      </c>
      <c r="Z78">
        <f t="shared" si="28"/>
        <v>0.24041814390547356</v>
      </c>
      <c r="AA78">
        <f t="shared" si="29"/>
        <v>-0.29138849780447063</v>
      </c>
      <c r="AB78">
        <f t="shared" si="30"/>
        <v>78.75</v>
      </c>
      <c r="AD78">
        <f t="shared" si="31"/>
        <v>0.26025083929727644</v>
      </c>
      <c r="AE78">
        <f t="shared" si="32"/>
        <v>-0.2180218555649899</v>
      </c>
      <c r="AF78">
        <f t="shared" si="33"/>
        <v>78.75</v>
      </c>
    </row>
    <row r="79" spans="1:32" x14ac:dyDescent="0.3">
      <c r="A79">
        <v>0.22900673099999999</v>
      </c>
      <c r="B79">
        <v>-0.358586144</v>
      </c>
      <c r="C79">
        <v>78.75</v>
      </c>
      <c r="J79">
        <f t="shared" si="39"/>
        <v>92.439268378195806</v>
      </c>
      <c r="L79">
        <f t="shared" si="34"/>
        <v>0.23371637911952128</v>
      </c>
      <c r="M79">
        <f t="shared" si="35"/>
        <v>-0.33914857175986957</v>
      </c>
      <c r="N79">
        <f t="shared" si="36"/>
        <v>78.75</v>
      </c>
      <c r="P79">
        <f t="shared" si="40"/>
        <v>0.25161304197370216</v>
      </c>
      <c r="Q79">
        <f t="shared" si="37"/>
        <v>-0.26528579724737389</v>
      </c>
      <c r="R79">
        <f t="shared" si="38"/>
        <v>78.75</v>
      </c>
      <c r="V79">
        <f t="shared" si="25"/>
        <v>0.21358527957995643</v>
      </c>
      <c r="W79">
        <f t="shared" si="26"/>
        <v>-0.29098601115329215</v>
      </c>
      <c r="X79">
        <f t="shared" si="27"/>
        <v>78.75</v>
      </c>
      <c r="Z79">
        <f t="shared" si="28"/>
        <v>0.21921203411585211</v>
      </c>
      <c r="AA79">
        <f t="shared" si="29"/>
        <v>-0.27179383479434893</v>
      </c>
      <c r="AB79">
        <f t="shared" si="30"/>
        <v>78.75</v>
      </c>
      <c r="AD79">
        <f t="shared" si="31"/>
        <v>0.240593701352255</v>
      </c>
      <c r="AE79">
        <f t="shared" si="32"/>
        <v>-0.19886356463036464</v>
      </c>
      <c r="AF79">
        <f t="shared" si="33"/>
        <v>78.75</v>
      </c>
    </row>
    <row r="80" spans="1:32" x14ac:dyDescent="0.3">
      <c r="A80">
        <v>0.20756629600000001</v>
      </c>
      <c r="B80">
        <v>-0.34004140500000002</v>
      </c>
      <c r="C80">
        <v>78.75</v>
      </c>
      <c r="J80">
        <f t="shared" si="39"/>
        <v>92.416907589997066</v>
      </c>
      <c r="L80">
        <f t="shared" si="34"/>
        <v>0.21270936996169265</v>
      </c>
      <c r="M80">
        <f t="shared" si="35"/>
        <v>-0.32071399466585127</v>
      </c>
      <c r="N80">
        <f t="shared" si="36"/>
        <v>78.75</v>
      </c>
      <c r="P80">
        <f t="shared" si="40"/>
        <v>0.23225305101612467</v>
      </c>
      <c r="Q80">
        <f t="shared" si="37"/>
        <v>-0.2472698353960861</v>
      </c>
      <c r="R80">
        <f t="shared" si="38"/>
        <v>78.75</v>
      </c>
      <c r="V80">
        <f t="shared" si="25"/>
        <v>0.19304904292810043</v>
      </c>
      <c r="W80">
        <f t="shared" si="26"/>
        <v>-0.27144470664856934</v>
      </c>
      <c r="X80">
        <f t="shared" si="27"/>
        <v>78.75</v>
      </c>
      <c r="Z80">
        <f t="shared" si="28"/>
        <v>0.1991035072488323</v>
      </c>
      <c r="AA80">
        <f t="shared" si="29"/>
        <v>-0.25238313636202198</v>
      </c>
      <c r="AB80">
        <f t="shared" si="30"/>
        <v>78.75</v>
      </c>
      <c r="AD80">
        <f t="shared" si="31"/>
        <v>0.22211047166761344</v>
      </c>
      <c r="AE80">
        <f t="shared" si="32"/>
        <v>-0.17994916927314211</v>
      </c>
      <c r="AF80">
        <f t="shared" si="33"/>
        <v>78.75</v>
      </c>
    </row>
    <row r="81" spans="1:32" x14ac:dyDescent="0.3">
      <c r="A81">
        <v>0.18724081000000001</v>
      </c>
      <c r="B81">
        <v>-0.32160696500000002</v>
      </c>
      <c r="C81">
        <v>78.75</v>
      </c>
      <c r="J81">
        <f t="shared" si="39"/>
        <v>92.393581688463016</v>
      </c>
      <c r="L81">
        <f t="shared" si="34"/>
        <v>0.19283327324676827</v>
      </c>
      <c r="M81">
        <f t="shared" si="35"/>
        <v>-0.30240476838519714</v>
      </c>
      <c r="N81">
        <f t="shared" si="36"/>
        <v>78.75</v>
      </c>
      <c r="P81">
        <f t="shared" si="40"/>
        <v>0.21408463358448762</v>
      </c>
      <c r="Q81">
        <f t="shared" si="37"/>
        <v>-0.22943642124894631</v>
      </c>
      <c r="R81">
        <f t="shared" si="38"/>
        <v>78.75</v>
      </c>
      <c r="V81">
        <f t="shared" si="25"/>
        <v>0.17362126488924146</v>
      </c>
      <c r="W81">
        <f t="shared" si="26"/>
        <v>-0.25206648692325345</v>
      </c>
      <c r="X81">
        <f t="shared" si="27"/>
        <v>78.75</v>
      </c>
      <c r="Z81">
        <f t="shared" si="28"/>
        <v>0.18011867016713135</v>
      </c>
      <c r="AA81">
        <f t="shared" si="29"/>
        <v>-0.23315131511185178</v>
      </c>
      <c r="AB81">
        <f t="shared" si="30"/>
        <v>78.75</v>
      </c>
      <c r="AD81">
        <f t="shared" si="31"/>
        <v>0.20480881022311381</v>
      </c>
      <c r="AE81">
        <f t="shared" si="32"/>
        <v>-0.16127366222852527</v>
      </c>
      <c r="AF81">
        <f t="shared" si="33"/>
        <v>78.75</v>
      </c>
    </row>
    <row r="82" spans="1:32" x14ac:dyDescent="0.3">
      <c r="A82">
        <v>0.167960467</v>
      </c>
      <c r="B82">
        <v>-0.30329162900000001</v>
      </c>
      <c r="C82">
        <v>78.75</v>
      </c>
      <c r="J82">
        <f t="shared" si="39"/>
        <v>92.369014850594183</v>
      </c>
      <c r="L82">
        <f t="shared" si="34"/>
        <v>0.17402293252447268</v>
      </c>
      <c r="M82">
        <f t="shared" si="35"/>
        <v>-0.28423260195860622</v>
      </c>
      <c r="N82">
        <f t="shared" si="36"/>
        <v>78.75</v>
      </c>
      <c r="P82">
        <f t="shared" si="40"/>
        <v>0.19706030151746889</v>
      </c>
      <c r="Q82">
        <f t="shared" si="37"/>
        <v>-0.21180829920130978</v>
      </c>
      <c r="R82">
        <f t="shared" si="38"/>
        <v>78.75</v>
      </c>
      <c r="V82">
        <f t="shared" si="25"/>
        <v>0.15523180026646766</v>
      </c>
      <c r="W82">
        <f t="shared" si="26"/>
        <v>-0.23285683440483698</v>
      </c>
      <c r="X82">
        <f t="shared" si="27"/>
        <v>78.75</v>
      </c>
      <c r="Z82">
        <f t="shared" si="28"/>
        <v>0.16219188417362629</v>
      </c>
      <c r="AA82">
        <f t="shared" si="29"/>
        <v>-0.21410697488522162</v>
      </c>
      <c r="AB82">
        <f t="shared" si="30"/>
        <v>78.75</v>
      </c>
      <c r="AD82">
        <f t="shared" si="31"/>
        <v>0.18864020302082918</v>
      </c>
      <c r="AE82">
        <f t="shared" si="32"/>
        <v>-0.14285750871068323</v>
      </c>
      <c r="AF82">
        <f t="shared" si="33"/>
        <v>78.75</v>
      </c>
    </row>
    <row r="83" spans="1:32" x14ac:dyDescent="0.3">
      <c r="A83">
        <v>0.14977483</v>
      </c>
      <c r="B83">
        <v>-0.28508953100000001</v>
      </c>
      <c r="C83">
        <v>78.75</v>
      </c>
      <c r="J83">
        <f t="shared" si="39"/>
        <v>92.342825350153632</v>
      </c>
      <c r="L83">
        <f t="shared" si="34"/>
        <v>0.1563343058904075</v>
      </c>
      <c r="M83">
        <f t="shared" si="35"/>
        <v>-0.26619579457643461</v>
      </c>
      <c r="N83">
        <f t="shared" si="36"/>
        <v>78.75</v>
      </c>
      <c r="P83">
        <f t="shared" si="40"/>
        <v>0.18126031427395609</v>
      </c>
      <c r="Q83">
        <f t="shared" si="37"/>
        <v>-0.19439959616688601</v>
      </c>
      <c r="R83">
        <f t="shared" si="38"/>
        <v>78.75</v>
      </c>
      <c r="V83">
        <f t="shared" si="25"/>
        <v>0.13793043459242926</v>
      </c>
      <c r="W83">
        <f t="shared" si="26"/>
        <v>-0.21381224172054514</v>
      </c>
      <c r="X83">
        <f t="shared" si="27"/>
        <v>78.75</v>
      </c>
      <c r="Z83">
        <f t="shared" si="28"/>
        <v>0.14537912503203354</v>
      </c>
      <c r="AA83">
        <f t="shared" si="29"/>
        <v>-0.19525107228715682</v>
      </c>
      <c r="AB83">
        <f t="shared" si="30"/>
        <v>78.75</v>
      </c>
      <c r="AD83">
        <f t="shared" si="31"/>
        <v>0.17368414870252935</v>
      </c>
      <c r="AE83">
        <f t="shared" si="32"/>
        <v>-0.12471862844028112</v>
      </c>
      <c r="AF83">
        <f t="shared" si="33"/>
        <v>78.75</v>
      </c>
    </row>
    <row r="84" spans="1:32" x14ac:dyDescent="0.3">
      <c r="A84">
        <v>0.132624295</v>
      </c>
      <c r="B84">
        <v>-0.26699776800000002</v>
      </c>
      <c r="C84">
        <v>78.75</v>
      </c>
      <c r="J84">
        <f t="shared" si="39"/>
        <v>92.316210612913039</v>
      </c>
      <c r="L84">
        <f t="shared" si="34"/>
        <v>0.13968424031120444</v>
      </c>
      <c r="M84">
        <f t="shared" si="35"/>
        <v>-0.24828528093379734</v>
      </c>
      <c r="N84">
        <f t="shared" si="36"/>
        <v>78.75</v>
      </c>
      <c r="P84">
        <f t="shared" si="40"/>
        <v>0.1665120324937813</v>
      </c>
      <c r="Q84">
        <f t="shared" si="37"/>
        <v>-0.17717783008222715</v>
      </c>
      <c r="R84">
        <f t="shared" si="38"/>
        <v>78.75</v>
      </c>
      <c r="V84">
        <f t="shared" si="25"/>
        <v>0.12165776878096146</v>
      </c>
      <c r="W84">
        <f t="shared" si="26"/>
        <v>-0.19492698062564179</v>
      </c>
      <c r="X84">
        <f t="shared" si="27"/>
        <v>78.75</v>
      </c>
      <c r="Z84">
        <f t="shared" si="28"/>
        <v>0.12959776358680264</v>
      </c>
      <c r="AA84">
        <f t="shared" si="29"/>
        <v>-0.17657060618831866</v>
      </c>
      <c r="AB84">
        <f t="shared" si="30"/>
        <v>78.75</v>
      </c>
      <c r="AD84">
        <f t="shared" si="31"/>
        <v>0.15976974384900022</v>
      </c>
      <c r="AE84">
        <f t="shared" si="32"/>
        <v>-0.10681638332649071</v>
      </c>
      <c r="AF84">
        <f t="shared" si="33"/>
        <v>78.75</v>
      </c>
    </row>
    <row r="85" spans="1:32" x14ac:dyDescent="0.3">
      <c r="A85">
        <v>0.116504858</v>
      </c>
      <c r="B85">
        <v>-0.24904668599999999</v>
      </c>
      <c r="C85">
        <v>78.75</v>
      </c>
      <c r="J85">
        <f t="shared" si="39"/>
        <v>92.290391492243202</v>
      </c>
      <c r="L85">
        <f t="shared" si="34"/>
        <v>0.12404553655123286</v>
      </c>
      <c r="M85">
        <f t="shared" si="35"/>
        <v>-0.23052269704008704</v>
      </c>
      <c r="N85">
        <f t="shared" si="36"/>
        <v>78.75</v>
      </c>
      <c r="P85">
        <f t="shared" si="40"/>
        <v>0.15270011504591774</v>
      </c>
      <c r="Q85">
        <f t="shared" si="37"/>
        <v>-0.16013153899241783</v>
      </c>
      <c r="R85">
        <f t="shared" si="38"/>
        <v>78.75</v>
      </c>
      <c r="V85">
        <f t="shared" si="25"/>
        <v>0.10640836326982761</v>
      </c>
      <c r="W85">
        <f t="shared" si="26"/>
        <v>-0.17623117292111357</v>
      </c>
      <c r="X85">
        <f t="shared" si="27"/>
        <v>78.75</v>
      </c>
      <c r="Z85">
        <f t="shared" si="28"/>
        <v>0.11481960450619932</v>
      </c>
      <c r="AA85">
        <f t="shared" si="29"/>
        <v>-0.1580858974791822</v>
      </c>
      <c r="AB85">
        <f t="shared" si="30"/>
        <v>78.75</v>
      </c>
      <c r="AD85">
        <f t="shared" si="31"/>
        <v>0.14678232120441237</v>
      </c>
      <c r="AE85">
        <f t="shared" si="32"/>
        <v>-8.9133850799842956E-2</v>
      </c>
      <c r="AF85">
        <f t="shared" si="33"/>
        <v>78.75</v>
      </c>
    </row>
    <row r="86" spans="1:32" x14ac:dyDescent="0.3">
      <c r="A86">
        <v>0.101330106</v>
      </c>
      <c r="B86">
        <v>-0.231288153</v>
      </c>
      <c r="C86">
        <v>78.75</v>
      </c>
      <c r="J86">
        <f t="shared" si="39"/>
        <v>92.264284216393662</v>
      </c>
      <c r="L86">
        <f t="shared" si="34"/>
        <v>0.10935177082630686</v>
      </c>
      <c r="M86">
        <f t="shared" si="35"/>
        <v>-0.21296732077506023</v>
      </c>
      <c r="N86">
        <f t="shared" si="36"/>
        <v>78.75</v>
      </c>
      <c r="P86">
        <f t="shared" si="40"/>
        <v>0.13983409716627293</v>
      </c>
      <c r="Q86">
        <f t="shared" si="37"/>
        <v>-0.14334815832028913</v>
      </c>
      <c r="R86">
        <f t="shared" si="38"/>
        <v>78.75</v>
      </c>
      <c r="V86">
        <f t="shared" si="25"/>
        <v>9.2093441011948274E-2</v>
      </c>
      <c r="W86">
        <f t="shared" si="26"/>
        <v>-0.15777252743114165</v>
      </c>
      <c r="X86">
        <f t="shared" si="27"/>
        <v>78.75</v>
      </c>
      <c r="Z86">
        <f t="shared" si="28"/>
        <v>0.10097548580174531</v>
      </c>
      <c r="AA86">
        <f t="shared" si="29"/>
        <v>-0.1398530051062572</v>
      </c>
      <c r="AB86">
        <f t="shared" si="30"/>
        <v>78.75</v>
      </c>
      <c r="AD86">
        <f t="shared" si="31"/>
        <v>0.13472725600297553</v>
      </c>
      <c r="AE86">
        <f t="shared" si="32"/>
        <v>-7.1758820271696222E-2</v>
      </c>
      <c r="AF86">
        <f t="shared" si="33"/>
        <v>78.75</v>
      </c>
    </row>
    <row r="87" spans="1:32" x14ac:dyDescent="0.3">
      <c r="A87">
        <v>8.7113291999999995E-2</v>
      </c>
      <c r="B87">
        <v>-0.21368699999999999</v>
      </c>
      <c r="C87">
        <v>78.75</v>
      </c>
      <c r="J87">
        <f t="shared" si="39"/>
        <v>92.229369338957568</v>
      </c>
      <c r="L87">
        <f t="shared" si="34"/>
        <v>9.5769607577935012E-2</v>
      </c>
      <c r="M87">
        <f t="shared" si="35"/>
        <v>-0.19565735217717217</v>
      </c>
      <c r="N87">
        <f t="shared" si="36"/>
        <v>78.75</v>
      </c>
      <c r="P87">
        <f t="shared" si="40"/>
        <v>0.12866360677408806</v>
      </c>
      <c r="Q87">
        <f t="shared" si="37"/>
        <v>-0.12714469045042648</v>
      </c>
      <c r="R87">
        <f t="shared" si="38"/>
        <v>78.75</v>
      </c>
      <c r="V87">
        <f t="shared" si="25"/>
        <v>7.8727909025439358E-2</v>
      </c>
      <c r="W87">
        <f t="shared" si="26"/>
        <v>-0.13951654370093369</v>
      </c>
      <c r="X87">
        <f t="shared" si="27"/>
        <v>78.75</v>
      </c>
      <c r="Z87">
        <f t="shared" si="28"/>
        <v>8.823007135828731E-2</v>
      </c>
      <c r="AA87">
        <f t="shared" si="29"/>
        <v>-0.12191799515282309</v>
      </c>
      <c r="AB87">
        <f t="shared" si="30"/>
        <v>78.75</v>
      </c>
      <c r="AD87">
        <f t="shared" si="31"/>
        <v>0.12433828822310944</v>
      </c>
      <c r="AE87">
        <f t="shared" si="32"/>
        <v>-5.5043510670002752E-2</v>
      </c>
      <c r="AF87">
        <f t="shared" si="33"/>
        <v>78.75</v>
      </c>
    </row>
    <row r="88" spans="1:32" x14ac:dyDescent="0.3">
      <c r="A88">
        <v>7.4128324999999995E-2</v>
      </c>
      <c r="B88">
        <v>-0.19613559999999999</v>
      </c>
      <c r="C88">
        <v>78.75</v>
      </c>
      <c r="J88">
        <f t="shared" si="39"/>
        <v>92.189841662942754</v>
      </c>
      <c r="L88">
        <f t="shared" si="34"/>
        <v>8.3490363492368436E-2</v>
      </c>
      <c r="M88">
        <f t="shared" si="35"/>
        <v>-0.17846211038228693</v>
      </c>
      <c r="N88">
        <f t="shared" si="36"/>
        <v>78.75</v>
      </c>
      <c r="P88">
        <f t="shared" si="40"/>
        <v>0.11906610976336848</v>
      </c>
      <c r="Q88">
        <f t="shared" si="37"/>
        <v>-0.11130284983497724</v>
      </c>
      <c r="R88">
        <f t="shared" si="38"/>
        <v>78.75</v>
      </c>
      <c r="V88">
        <f t="shared" si="25"/>
        <v>6.6590475169303387E-2</v>
      </c>
      <c r="W88">
        <f t="shared" si="26"/>
        <v>-0.12136871437236076</v>
      </c>
      <c r="X88">
        <f t="shared" si="27"/>
        <v>78.75</v>
      </c>
      <c r="Z88">
        <f t="shared" si="28"/>
        <v>7.6780663796017334E-2</v>
      </c>
      <c r="AA88">
        <f t="shared" si="29"/>
        <v>-0.10415941294110011</v>
      </c>
      <c r="AB88">
        <f t="shared" si="30"/>
        <v>78.75</v>
      </c>
      <c r="AD88">
        <f t="shared" si="31"/>
        <v>0.11550338057753007</v>
      </c>
      <c r="AE88">
        <f t="shared" si="32"/>
        <v>-3.876406750230954E-2</v>
      </c>
      <c r="AF88">
        <f t="shared" si="33"/>
        <v>78.75</v>
      </c>
    </row>
    <row r="89" spans="1:32" x14ac:dyDescent="0.3">
      <c r="A89">
        <v>6.2143037999999998E-2</v>
      </c>
      <c r="B89">
        <v>-0.17863949300000001</v>
      </c>
      <c r="C89">
        <v>78.75</v>
      </c>
      <c r="J89">
        <f t="shared" si="39"/>
        <v>92.151557327437374</v>
      </c>
      <c r="L89">
        <f t="shared" si="34"/>
        <v>7.2174668938435993E-2</v>
      </c>
      <c r="M89">
        <f t="shared" si="35"/>
        <v>-0.16133728560571028</v>
      </c>
      <c r="N89">
        <f t="shared" si="36"/>
        <v>78.75</v>
      </c>
      <c r="P89">
        <f t="shared" si="40"/>
        <v>0.11029486650449277</v>
      </c>
      <c r="Q89">
        <f t="shared" si="37"/>
        <v>-9.5588897507409371E-2</v>
      </c>
      <c r="R89">
        <f t="shared" si="38"/>
        <v>78.75</v>
      </c>
      <c r="V89">
        <f t="shared" si="25"/>
        <v>5.54489711082502E-2</v>
      </c>
      <c r="W89">
        <f t="shared" si="26"/>
        <v>-0.10332355568961837</v>
      </c>
      <c r="X89">
        <f t="shared" si="27"/>
        <v>78.75</v>
      </c>
      <c r="Z89">
        <f t="shared" si="28"/>
        <v>6.6290378553905738E-2</v>
      </c>
      <c r="AA89">
        <f t="shared" si="29"/>
        <v>-8.6516893778421311E-2</v>
      </c>
      <c r="AB89">
        <f t="shared" si="30"/>
        <v>78.75</v>
      </c>
      <c r="AD89">
        <f t="shared" si="31"/>
        <v>0.10748772684739705</v>
      </c>
      <c r="AE89">
        <f t="shared" si="32"/>
        <v>-2.2651578515872448E-2</v>
      </c>
      <c r="AF89">
        <f t="shared" si="33"/>
        <v>78.75</v>
      </c>
    </row>
    <row r="90" spans="1:32" x14ac:dyDescent="0.3">
      <c r="A90">
        <v>5.1255688000000001E-2</v>
      </c>
      <c r="B90">
        <v>-0.16128241099999999</v>
      </c>
      <c r="C90">
        <v>78.75</v>
      </c>
      <c r="J90">
        <f t="shared" si="39"/>
        <v>92.111776335773783</v>
      </c>
      <c r="L90">
        <f t="shared" si="34"/>
        <v>6.1967499760771767E-2</v>
      </c>
      <c r="M90">
        <f t="shared" si="35"/>
        <v>-0.14439285538708371</v>
      </c>
      <c r="N90">
        <f t="shared" si="36"/>
        <v>78.75</v>
      </c>
      <c r="P90">
        <f t="shared" si="40"/>
        <v>0.10267238445170448</v>
      </c>
      <c r="Q90">
        <f t="shared" si="37"/>
        <v>-8.0212544058001864E-2</v>
      </c>
      <c r="R90">
        <f t="shared" si="38"/>
        <v>78.75</v>
      </c>
      <c r="V90">
        <f t="shared" si="25"/>
        <v>4.5397569630454715E-2</v>
      </c>
      <c r="W90">
        <f t="shared" si="26"/>
        <v>-8.5469368116127473E-2</v>
      </c>
      <c r="X90">
        <f t="shared" si="27"/>
        <v>78.75</v>
      </c>
      <c r="Z90">
        <f t="shared" si="28"/>
        <v>5.6898809144554585E-2</v>
      </c>
      <c r="AA90">
        <f t="shared" si="29"/>
        <v>-6.9107171147526111E-2</v>
      </c>
      <c r="AB90">
        <f t="shared" si="30"/>
        <v>78.75</v>
      </c>
      <c r="AD90">
        <f t="shared" si="31"/>
        <v>0.10060351929813427</v>
      </c>
      <c r="AE90">
        <f t="shared" si="32"/>
        <v>-6.93082266684103E-3</v>
      </c>
      <c r="AF90">
        <f t="shared" si="33"/>
        <v>78.75</v>
      </c>
    </row>
    <row r="91" spans="1:32" x14ac:dyDescent="0.3">
      <c r="A91">
        <v>4.1401067E-2</v>
      </c>
      <c r="B91">
        <v>-0.14411342099999999</v>
      </c>
      <c r="C91">
        <v>78.75</v>
      </c>
      <c r="J91">
        <f t="shared" si="39"/>
        <v>92.07609756469364</v>
      </c>
      <c r="L91">
        <f t="shared" si="34"/>
        <v>5.2708532298985707E-2</v>
      </c>
      <c r="M91">
        <f t="shared" si="35"/>
        <v>-0.12761671743497724</v>
      </c>
      <c r="N91">
        <f t="shared" si="36"/>
        <v>78.75</v>
      </c>
      <c r="P91">
        <f t="shared" si="40"/>
        <v>9.5676900435131398E-2</v>
      </c>
      <c r="Q91">
        <f t="shared" si="37"/>
        <v>-6.4929243887890828E-2</v>
      </c>
      <c r="R91">
        <f t="shared" si="38"/>
        <v>78.75</v>
      </c>
      <c r="V91">
        <f t="shared" si="25"/>
        <v>3.6368807720474461E-2</v>
      </c>
      <c r="W91">
        <f t="shared" si="26"/>
        <v>-6.7852068917708064E-2</v>
      </c>
      <c r="X91">
        <f t="shared" si="27"/>
        <v>78.75</v>
      </c>
      <c r="Z91">
        <f t="shared" si="28"/>
        <v>4.8446386848649325E-2</v>
      </c>
      <c r="AA91">
        <f t="shared" si="29"/>
        <v>-5.1910548212246027E-2</v>
      </c>
      <c r="AB91">
        <f t="shared" si="30"/>
        <v>78.75</v>
      </c>
      <c r="AD91">
        <f t="shared" si="31"/>
        <v>9.4341187535713855E-2</v>
      </c>
      <c r="AE91">
        <f t="shared" si="32"/>
        <v>8.6672304685097151E-3</v>
      </c>
      <c r="AF91">
        <f t="shared" si="33"/>
        <v>78.75</v>
      </c>
    </row>
    <row r="92" spans="1:32" x14ac:dyDescent="0.3">
      <c r="A92">
        <v>3.2358036E-2</v>
      </c>
      <c r="B92">
        <v>-0.12712216200000001</v>
      </c>
      <c r="C92">
        <v>78.75</v>
      </c>
      <c r="J92">
        <f t="shared" si="39"/>
        <v>92.033682940490522</v>
      </c>
      <c r="L92">
        <f t="shared" si="34"/>
        <v>4.4354823464015425E-2</v>
      </c>
      <c r="M92">
        <f t="shared" si="35"/>
        <v>-0.11111975310186088</v>
      </c>
      <c r="N92">
        <f t="shared" si="36"/>
        <v>78.75</v>
      </c>
      <c r="P92">
        <f t="shared" si="40"/>
        <v>8.9942615827274044E-2</v>
      </c>
      <c r="Q92">
        <f t="shared" si="37"/>
        <v>-5.0310599288932195E-2</v>
      </c>
      <c r="R92">
        <f t="shared" si="38"/>
        <v>78.75</v>
      </c>
      <c r="V92">
        <f t="shared" si="25"/>
        <v>2.8142287202514327E-2</v>
      </c>
      <c r="W92">
        <f t="shared" si="26"/>
        <v>-5.0450814588217235E-2</v>
      </c>
      <c r="X92">
        <f t="shared" si="27"/>
        <v>78.75</v>
      </c>
      <c r="Z92">
        <f t="shared" si="28"/>
        <v>4.0884955069491191E-2</v>
      </c>
      <c r="AA92">
        <f t="shared" si="29"/>
        <v>-3.5035743533177593E-2</v>
      </c>
      <c r="AB92">
        <f t="shared" si="30"/>
        <v>78.75</v>
      </c>
      <c r="AD92">
        <f t="shared" si="31"/>
        <v>8.9307092964002299E-2</v>
      </c>
      <c r="AE92">
        <f t="shared" si="32"/>
        <v>2.3541526475972976E-2</v>
      </c>
      <c r="AF92">
        <f t="shared" si="33"/>
        <v>78.75</v>
      </c>
    </row>
    <row r="93" spans="1:32" x14ac:dyDescent="0.3">
      <c r="A93">
        <v>2.4542039000000002E-2</v>
      </c>
      <c r="B93">
        <v>-0.11033111900000001</v>
      </c>
      <c r="C93">
        <v>78.75</v>
      </c>
      <c r="J93">
        <f t="shared" si="39"/>
        <v>91.982518113127625</v>
      </c>
      <c r="L93">
        <f t="shared" si="34"/>
        <v>3.7341530361758649E-2</v>
      </c>
      <c r="M93">
        <f t="shared" si="35"/>
        <v>-9.4963197186030954E-2</v>
      </c>
      <c r="N93">
        <f t="shared" si="36"/>
        <v>78.75</v>
      </c>
      <c r="P93">
        <f t="shared" si="40"/>
        <v>8.5979597536441493E-2</v>
      </c>
      <c r="Q93">
        <f t="shared" si="37"/>
        <v>-3.6565094292948547E-2</v>
      </c>
      <c r="R93">
        <f t="shared" si="38"/>
        <v>78.75</v>
      </c>
      <c r="V93">
        <f t="shared" si="25"/>
        <v>2.1131916996742994E-2</v>
      </c>
      <c r="W93">
        <f t="shared" si="26"/>
        <v>-3.3307779742837759E-2</v>
      </c>
      <c r="X93">
        <f t="shared" si="27"/>
        <v>78.75</v>
      </c>
      <c r="Z93">
        <f t="shared" si="28"/>
        <v>3.4646274747219152E-2</v>
      </c>
      <c r="AA93">
        <f t="shared" si="29"/>
        <v>-1.8564573355075539E-2</v>
      </c>
      <c r="AB93">
        <f t="shared" si="30"/>
        <v>78.75</v>
      </c>
      <c r="AD93">
        <f t="shared" si="31"/>
        <v>8.6000834199027265E-2</v>
      </c>
      <c r="AE93">
        <f t="shared" si="32"/>
        <v>3.7459610918420913E-2</v>
      </c>
      <c r="AF93">
        <f t="shared" si="33"/>
        <v>78.75</v>
      </c>
    </row>
    <row r="94" spans="1:32" x14ac:dyDescent="0.3">
      <c r="A94">
        <v>1.7776665000000001E-2</v>
      </c>
      <c r="B94">
        <v>-9.3730711999999994E-2</v>
      </c>
      <c r="C94">
        <v>78.75</v>
      </c>
      <c r="J94">
        <f t="shared" si="39"/>
        <v>91.943182105577506</v>
      </c>
      <c r="L94">
        <f t="shared" si="34"/>
        <v>3.1170611979180515E-2</v>
      </c>
      <c r="M94">
        <f t="shared" si="35"/>
        <v>-7.8878029268624444E-2</v>
      </c>
      <c r="N94">
        <f t="shared" si="36"/>
        <v>78.75</v>
      </c>
      <c r="P94">
        <f t="shared" si="40"/>
        <v>8.206761050006646E-2</v>
      </c>
      <c r="Q94">
        <f t="shared" si="37"/>
        <v>-2.2437834889397393E-2</v>
      </c>
      <c r="R94">
        <f t="shared" si="38"/>
        <v>78.75</v>
      </c>
      <c r="V94">
        <f t="shared" si="25"/>
        <v>1.5161939473044228E-2</v>
      </c>
      <c r="W94">
        <f t="shared" si="26"/>
        <v>-1.6405023568413002E-2</v>
      </c>
      <c r="X94">
        <f t="shared" si="27"/>
        <v>78.75</v>
      </c>
      <c r="Z94">
        <f t="shared" si="28"/>
        <v>2.9245632374241604E-2</v>
      </c>
      <c r="AA94">
        <f t="shared" si="29"/>
        <v>-2.2046857462072328E-3</v>
      </c>
      <c r="AB94">
        <f t="shared" si="30"/>
        <v>78.75</v>
      </c>
      <c r="AD94">
        <f t="shared" si="31"/>
        <v>8.2763665398790653E-2</v>
      </c>
      <c r="AE94">
        <f t="shared" si="32"/>
        <v>5.1756597978174647E-2</v>
      </c>
      <c r="AF94">
        <f t="shared" si="33"/>
        <v>78.75</v>
      </c>
    </row>
    <row r="95" spans="1:32" x14ac:dyDescent="0.3">
      <c r="A95">
        <v>1.1648077999999999E-2</v>
      </c>
      <c r="B95">
        <v>-7.7321345E-2</v>
      </c>
      <c r="C95">
        <v>78.75</v>
      </c>
      <c r="J95">
        <f t="shared" si="39"/>
        <v>91.889309525716385</v>
      </c>
      <c r="L95">
        <f t="shared" si="34"/>
        <v>2.5822358707383357E-2</v>
      </c>
      <c r="M95">
        <f t="shared" si="35"/>
        <v>-6.3211427692364916E-2</v>
      </c>
      <c r="N95">
        <f t="shared" si="36"/>
        <v>78.75</v>
      </c>
      <c r="P95">
        <f t="shared" si="40"/>
        <v>7.9684625395440106E-2</v>
      </c>
      <c r="Q95">
        <f t="shared" si="37"/>
        <v>-9.5937419233516202E-3</v>
      </c>
      <c r="R95">
        <f t="shared" si="38"/>
        <v>78.75</v>
      </c>
      <c r="V95">
        <f t="shared" si="25"/>
        <v>9.8189656992457852E-3</v>
      </c>
      <c r="W95">
        <f t="shared" si="26"/>
        <v>2.76689029811511E-4</v>
      </c>
      <c r="X95">
        <f t="shared" si="27"/>
        <v>78.75</v>
      </c>
      <c r="Z95">
        <f t="shared" si="28"/>
        <v>2.4646865155020681E-2</v>
      </c>
      <c r="AA95">
        <f t="shared" si="29"/>
        <v>1.3698067413920934E-2</v>
      </c>
      <c r="AB95">
        <f t="shared" si="30"/>
        <v>78.75</v>
      </c>
      <c r="AD95">
        <f t="shared" si="31"/>
        <v>8.0992883086963952E-2</v>
      </c>
      <c r="AE95">
        <f t="shared" si="32"/>
        <v>6.469930527353672E-2</v>
      </c>
      <c r="AF95">
        <f t="shared" si="33"/>
        <v>78.75</v>
      </c>
    </row>
    <row r="96" spans="1:32" x14ac:dyDescent="0.3">
      <c r="A96">
        <v>7.0490580000000004E-3</v>
      </c>
      <c r="B96">
        <v>-6.1197192999999997E-2</v>
      </c>
      <c r="C96">
        <v>78.75</v>
      </c>
      <c r="J96">
        <f t="shared" si="39"/>
        <v>91.797436980651952</v>
      </c>
      <c r="L96">
        <f t="shared" si="34"/>
        <v>2.2458052485326556E-2</v>
      </c>
      <c r="M96">
        <f t="shared" si="35"/>
        <v>-4.8447177747021827E-2</v>
      </c>
      <c r="N96">
        <f t="shared" si="36"/>
        <v>78.75</v>
      </c>
      <c r="P96">
        <f t="shared" si="40"/>
        <v>8.1012231529567449E-2</v>
      </c>
      <c r="Q96">
        <f t="shared" si="37"/>
        <v>2.8802142952033538E-6</v>
      </c>
      <c r="R96">
        <f t="shared" si="38"/>
        <v>78.75</v>
      </c>
      <c r="V96">
        <f t="shared" si="25"/>
        <v>5.9903007568711253E-3</v>
      </c>
      <c r="W96">
        <f t="shared" si="26"/>
        <v>1.6600922164587972E-2</v>
      </c>
      <c r="X96">
        <f t="shared" si="27"/>
        <v>78.75</v>
      </c>
      <c r="Z96">
        <f t="shared" si="28"/>
        <v>2.1986988602467727E-2</v>
      </c>
      <c r="AA96">
        <f t="shared" si="29"/>
        <v>2.8605337101208134E-2</v>
      </c>
      <c r="AB96">
        <f t="shared" si="30"/>
        <v>78.75</v>
      </c>
      <c r="AD96">
        <f t="shared" si="31"/>
        <v>8.277440241573375E-2</v>
      </c>
      <c r="AE96">
        <f t="shared" si="32"/>
        <v>7.4222113860364744E-2</v>
      </c>
      <c r="AF96">
        <f t="shared" si="33"/>
        <v>78.75</v>
      </c>
    </row>
    <row r="97" spans="1:32" x14ac:dyDescent="0.3">
      <c r="A97">
        <v>4.2845369999999997E-3</v>
      </c>
      <c r="B97">
        <v>-4.5389613000000002E-2</v>
      </c>
      <c r="C97">
        <v>78.75</v>
      </c>
      <c r="J97">
        <f t="shared" si="39"/>
        <v>91.729402084058663</v>
      </c>
      <c r="L97">
        <f t="shared" si="34"/>
        <v>2.0524659995595565E-2</v>
      </c>
      <c r="M97">
        <f t="shared" si="35"/>
        <v>-3.371663544121372E-2</v>
      </c>
      <c r="N97">
        <f t="shared" si="36"/>
        <v>78.75</v>
      </c>
      <c r="P97">
        <f t="shared" si="40"/>
        <v>8.2237127378858729E-2</v>
      </c>
      <c r="Q97">
        <f t="shared" si="37"/>
        <v>1.0640679282174138E-2</v>
      </c>
      <c r="R97">
        <f t="shared" si="38"/>
        <v>78.75</v>
      </c>
      <c r="V97">
        <f t="shared" ref="V97:V128" si="41">($A97-$F$7)*F$3+($B97-$G$7)*F$4+$C97*F$5+F$7</f>
        <v>3.9790450502492636E-3</v>
      </c>
      <c r="W97">
        <f t="shared" ref="W97:W128" si="42">($A97-$F$7)*G$3+($B97-$G$7)*G$4+$C97*G$5+G$7</f>
        <v>3.2521883577091348E-2</v>
      </c>
      <c r="X97">
        <f t="shared" ref="X97:X128" si="43">($A97-$F$7)*H$3+($B97-$G$7)*H$4+$C97*H$5+H$7</f>
        <v>78.75</v>
      </c>
      <c r="Z97">
        <f t="shared" ref="Z97:Z128" si="44">($L97-$F$7)*F$3+($M97-$G$7)*F$4+$N97*F$5+F$7</f>
        <v>2.0754814072835526E-2</v>
      </c>
      <c r="AA97">
        <f t="shared" ref="AA97:AA128" si="45">($L97-$F$7)*G$3+($M97-$G$7)*G$4+$N97*G$5+G$7</f>
        <v>4.3411032933254566E-2</v>
      </c>
      <c r="AB97">
        <f t="shared" ref="AB97:AB128" si="46">($L97-$F$7)*H$3+($M97-$G$7)*H$4+$N97*H$5+H$7</f>
        <v>78.75</v>
      </c>
      <c r="AD97">
        <f t="shared" ref="AD97:AD128" si="47">($P97-$F$7)*F$3+($Q97-$G$7)*F$4+$R97*F$5+F$7</f>
        <v>8.4502736358664121E-2</v>
      </c>
      <c r="AE97">
        <f t="shared" ref="AE97:AE128" si="48">($P97-$F$7)*G$3+($Q97-$G$7)*G$4+$R97*G$5+G$7</f>
        <v>8.4789800486674782E-2</v>
      </c>
      <c r="AF97">
        <f t="shared" ref="AF97:AF128" si="49">($P97-$F$7)*H$3+($Q97-$G$7)*H$4+$R97*H$5+H$7</f>
        <v>78.75</v>
      </c>
    </row>
    <row r="98" spans="1:32" x14ac:dyDescent="0.3">
      <c r="A98">
        <v>2.0304199999999998E-3</v>
      </c>
      <c r="B98">
        <v>-2.9820749000000001E-2</v>
      </c>
      <c r="C98">
        <v>78.75</v>
      </c>
      <c r="J98">
        <f t="shared" si="39"/>
        <v>91.692535150901563</v>
      </c>
      <c r="L98">
        <f t="shared" si="34"/>
        <v>1.8689757099636842E-2</v>
      </c>
      <c r="M98">
        <f t="shared" si="35"/>
        <v>-1.875429123788553E-2</v>
      </c>
      <c r="N98">
        <f t="shared" si="36"/>
        <v>78.75</v>
      </c>
      <c r="P98">
        <f t="shared" si="40"/>
        <v>8.199523807825683E-2</v>
      </c>
      <c r="Q98">
        <f t="shared" si="37"/>
        <v>2.3298248258149468E-2</v>
      </c>
      <c r="R98">
        <f t="shared" si="38"/>
        <v>78.75</v>
      </c>
      <c r="V98">
        <f t="shared" si="41"/>
        <v>2.4662900097041085E-3</v>
      </c>
      <c r="W98">
        <f t="shared" si="42"/>
        <v>4.8180176647777226E-2</v>
      </c>
      <c r="X98">
        <f t="shared" si="43"/>
        <v>78.75</v>
      </c>
      <c r="Z98">
        <f t="shared" si="44"/>
        <v>1.9632018364023729E-2</v>
      </c>
      <c r="AA98">
        <f t="shared" si="45"/>
        <v>5.8443595671947519E-2</v>
      </c>
      <c r="AB98">
        <f t="shared" si="46"/>
        <v>78.75</v>
      </c>
      <c r="AD98">
        <f t="shared" si="47"/>
        <v>8.4861786110439263E-2</v>
      </c>
      <c r="AE98">
        <f t="shared" si="48"/>
        <v>9.7444587963794599E-2</v>
      </c>
      <c r="AF98">
        <f t="shared" si="49"/>
        <v>78.75</v>
      </c>
    </row>
    <row r="99" spans="1:32" x14ac:dyDescent="0.3">
      <c r="A99">
        <v>5.2273900000000004E-4</v>
      </c>
      <c r="B99">
        <v>-1.4641855E-2</v>
      </c>
      <c r="C99">
        <v>78.75</v>
      </c>
      <c r="J99">
        <f t="shared" si="39"/>
        <v>91.638778894441614</v>
      </c>
      <c r="L99">
        <f t="shared" si="34"/>
        <v>1.7752616229775201E-2</v>
      </c>
      <c r="M99">
        <f t="shared" si="35"/>
        <v>-4.4864952994835266E-3</v>
      </c>
      <c r="N99">
        <f t="shared" si="36"/>
        <v>78.75</v>
      </c>
      <c r="P99">
        <f t="shared" si="40"/>
        <v>8.3226149702920957E-2</v>
      </c>
      <c r="Q99">
        <f t="shared" si="37"/>
        <v>3.4103871562479071E-2</v>
      </c>
      <c r="R99">
        <f t="shared" si="38"/>
        <v>78.75</v>
      </c>
      <c r="V99">
        <f t="shared" si="41"/>
        <v>1.6806239370499299E-3</v>
      </c>
      <c r="W99">
        <f t="shared" si="42"/>
        <v>6.3413516855468963E-2</v>
      </c>
      <c r="X99">
        <f t="shared" si="43"/>
        <v>78.75</v>
      </c>
      <c r="Z99">
        <f t="shared" si="44"/>
        <v>1.9373013360895586E-2</v>
      </c>
      <c r="AA99">
        <f t="shared" si="45"/>
        <v>7.273978923380868E-2</v>
      </c>
      <c r="AB99">
        <f t="shared" si="46"/>
        <v>78.75</v>
      </c>
      <c r="AD99">
        <f t="shared" si="47"/>
        <v>8.6604093171510632E-2</v>
      </c>
      <c r="AE99">
        <f t="shared" si="48"/>
        <v>0.10817962427149962</v>
      </c>
      <c r="AF99">
        <f t="shared" si="49"/>
        <v>78.75</v>
      </c>
    </row>
    <row r="100" spans="1:32" x14ac:dyDescent="0.3">
      <c r="A100">
        <v>0</v>
      </c>
      <c r="B100">
        <v>0</v>
      </c>
      <c r="C100">
        <v>78.75</v>
      </c>
      <c r="J100">
        <f t="shared" si="39"/>
        <v>91.572695977270428</v>
      </c>
      <c r="L100">
        <f t="shared" si="34"/>
        <v>1.786287735569396E-2</v>
      </c>
      <c r="M100">
        <f t="shared" si="35"/>
        <v>8.9954217563956353E-3</v>
      </c>
      <c r="N100">
        <f t="shared" si="36"/>
        <v>78.75</v>
      </c>
      <c r="P100">
        <f t="shared" si="40"/>
        <v>8.5741811307331009E-2</v>
      </c>
      <c r="Q100">
        <f t="shared" si="37"/>
        <v>4.3178024430699048E-2</v>
      </c>
      <c r="R100">
        <f t="shared" si="38"/>
        <v>78.75</v>
      </c>
      <c r="V100">
        <f t="shared" si="41"/>
        <v>1.8533049465239149E-3</v>
      </c>
      <c r="W100">
        <f t="shared" si="42"/>
        <v>7.8063682560064684E-2</v>
      </c>
      <c r="X100">
        <f t="shared" si="43"/>
        <v>78.75</v>
      </c>
      <c r="Z100">
        <f t="shared" si="44"/>
        <v>2.0122936338401898E-2</v>
      </c>
      <c r="AA100">
        <f t="shared" si="45"/>
        <v>8.6201284713334811E-2</v>
      </c>
      <c r="AB100">
        <f t="shared" si="46"/>
        <v>78.75</v>
      </c>
      <c r="AD100">
        <f t="shared" si="47"/>
        <v>8.9547535627538144E-2</v>
      </c>
      <c r="AE100">
        <f t="shared" si="48"/>
        <v>0.1171241728957613</v>
      </c>
      <c r="AF100">
        <f t="shared" si="49"/>
        <v>78.75</v>
      </c>
    </row>
    <row r="101" spans="1:32" x14ac:dyDescent="0.3">
      <c r="A101">
        <v>4.6711700000000002E-4</v>
      </c>
      <c r="B101">
        <v>1.4638233E-2</v>
      </c>
      <c r="C101">
        <v>78.75</v>
      </c>
      <c r="J101">
        <f t="shared" si="39"/>
        <v>91.517020182182208</v>
      </c>
      <c r="L101">
        <f t="shared" si="34"/>
        <v>1.8802884440129047E-2</v>
      </c>
      <c r="M101">
        <f t="shared" si="35"/>
        <v>2.2625700206912555E-2</v>
      </c>
      <c r="N101">
        <f t="shared" si="36"/>
        <v>78.75</v>
      </c>
      <c r="P101">
        <f t="shared" si="40"/>
        <v>8.8478800712619432E-2</v>
      </c>
      <c r="Q101">
        <f t="shared" si="37"/>
        <v>5.2978075593180268E-2</v>
      </c>
      <c r="R101">
        <f t="shared" si="38"/>
        <v>78.75</v>
      </c>
      <c r="V101">
        <f t="shared" si="41"/>
        <v>3.0145548729101357E-3</v>
      </c>
      <c r="W101">
        <f t="shared" si="42"/>
        <v>9.266325660393479E-2</v>
      </c>
      <c r="X101">
        <f t="shared" si="43"/>
        <v>78.75</v>
      </c>
      <c r="Z101">
        <f t="shared" si="44"/>
        <v>2.1708710967145217E-2</v>
      </c>
      <c r="AA101">
        <f t="shared" si="45"/>
        <v>9.9771598740071563E-2</v>
      </c>
      <c r="AB101">
        <f t="shared" si="46"/>
        <v>78.75</v>
      </c>
      <c r="AD101">
        <f t="shared" si="47"/>
        <v>9.2746504125237994E-2</v>
      </c>
      <c r="AE101">
        <f t="shared" si="48"/>
        <v>0.12678329885739129</v>
      </c>
      <c r="AF101">
        <f t="shared" si="49"/>
        <v>78.75</v>
      </c>
    </row>
    <row r="102" spans="1:32" x14ac:dyDescent="0.3">
      <c r="A102">
        <v>1.6037779999999999E-3</v>
      </c>
      <c r="B102">
        <v>2.979447E-2</v>
      </c>
      <c r="C102">
        <v>78.75</v>
      </c>
      <c r="J102">
        <f t="shared" si="39"/>
        <v>91.479910650853327</v>
      </c>
      <c r="L102">
        <f t="shared" si="34"/>
        <v>2.0223264774596364E-2</v>
      </c>
      <c r="M102">
        <f t="shared" si="35"/>
        <v>3.7096162423721442E-2</v>
      </c>
      <c r="N102">
        <f t="shared" si="36"/>
        <v>78.75</v>
      </c>
      <c r="P102">
        <f t="shared" si="40"/>
        <v>9.0977314518062541E-2</v>
      </c>
      <c r="Q102">
        <f t="shared" si="37"/>
        <v>6.4842593633862924E-2</v>
      </c>
      <c r="R102">
        <f t="shared" si="38"/>
        <v>78.75</v>
      </c>
      <c r="V102">
        <f t="shared" si="41"/>
        <v>4.8691764166910456E-3</v>
      </c>
      <c r="W102">
        <f t="shared" si="42"/>
        <v>0.10774847775439972</v>
      </c>
      <c r="X102">
        <f t="shared" si="43"/>
        <v>78.75</v>
      </c>
      <c r="Z102">
        <f t="shared" si="44"/>
        <v>2.3814188670056691E-2</v>
      </c>
      <c r="AA102">
        <f t="shared" si="45"/>
        <v>0.11415835378438846</v>
      </c>
      <c r="AB102">
        <f t="shared" si="46"/>
        <v>78.75</v>
      </c>
      <c r="AD102">
        <f t="shared" si="47"/>
        <v>9.5805235232846453E-2</v>
      </c>
      <c r="AE102">
        <f t="shared" si="48"/>
        <v>0.13851588269834569</v>
      </c>
      <c r="AF102">
        <f t="shared" si="49"/>
        <v>78.75</v>
      </c>
    </row>
    <row r="103" spans="1:32" x14ac:dyDescent="0.3">
      <c r="A103">
        <v>3.2703070000000001E-3</v>
      </c>
      <c r="B103">
        <v>4.5396297000000002E-2</v>
      </c>
      <c r="C103">
        <v>78.75</v>
      </c>
      <c r="J103">
        <f t="shared" si="39"/>
        <v>91.453823142179729</v>
      </c>
      <c r="L103">
        <f t="shared" si="34"/>
        <v>2.207391967194303E-2</v>
      </c>
      <c r="M103">
        <f t="shared" si="35"/>
        <v>5.2209824022294959E-2</v>
      </c>
      <c r="N103">
        <f t="shared" si="36"/>
        <v>78.75</v>
      </c>
      <c r="P103">
        <f t="shared" si="40"/>
        <v>9.3527647825326535E-2</v>
      </c>
      <c r="Q103">
        <f t="shared" si="37"/>
        <v>7.8101226707015803E-2</v>
      </c>
      <c r="R103">
        <f t="shared" si="38"/>
        <v>78.75</v>
      </c>
      <c r="V103">
        <f t="shared" si="41"/>
        <v>7.2742145254118817E-3</v>
      </c>
      <c r="W103">
        <f t="shared" si="42"/>
        <v>0.12325364193738632</v>
      </c>
      <c r="X103">
        <f t="shared" si="43"/>
        <v>78.75</v>
      </c>
      <c r="Z103">
        <f t="shared" si="44"/>
        <v>2.637997928380198E-2</v>
      </c>
      <c r="AA103">
        <f t="shared" si="45"/>
        <v>0.12916716482962737</v>
      </c>
      <c r="AB103">
        <f t="shared" si="46"/>
        <v>78.75</v>
      </c>
      <c r="AD103">
        <f t="shared" si="47"/>
        <v>9.8981885365684308E-2</v>
      </c>
      <c r="AE103">
        <f t="shared" si="48"/>
        <v>0.15163855182014341</v>
      </c>
      <c r="AF103">
        <f t="shared" si="49"/>
        <v>78.75</v>
      </c>
    </row>
    <row r="104" spans="1:32" x14ac:dyDescent="0.3">
      <c r="A104">
        <v>5.3149920000000002E-3</v>
      </c>
      <c r="B104">
        <v>6.1376683000000001E-2</v>
      </c>
      <c r="C104">
        <v>78.75</v>
      </c>
      <c r="J104">
        <f t="shared" si="39"/>
        <v>91.406480058345124</v>
      </c>
      <c r="L104">
        <f t="shared" si="34"/>
        <v>2.441998859728825E-2</v>
      </c>
      <c r="M104">
        <f t="shared" si="35"/>
        <v>6.729268714279811E-2</v>
      </c>
      <c r="N104">
        <f t="shared" si="36"/>
        <v>78.75</v>
      </c>
      <c r="P104">
        <f t="shared" si="40"/>
        <v>9.7018975666983601E-2</v>
      </c>
      <c r="Q104">
        <f t="shared" si="37"/>
        <v>8.9773502885430928E-2</v>
      </c>
      <c r="R104">
        <f t="shared" si="38"/>
        <v>78.75</v>
      </c>
      <c r="V104">
        <f t="shared" si="41"/>
        <v>1.0074947157671099E-2</v>
      </c>
      <c r="W104">
        <f t="shared" si="42"/>
        <v>0.13911899318407539</v>
      </c>
      <c r="X104">
        <f t="shared" si="43"/>
        <v>78.75</v>
      </c>
      <c r="Z104">
        <f t="shared" si="44"/>
        <v>2.9439164231999104E-2</v>
      </c>
      <c r="AA104">
        <f t="shared" si="45"/>
        <v>0.14412170216005082</v>
      </c>
      <c r="AB104">
        <f t="shared" si="46"/>
        <v>78.75</v>
      </c>
      <c r="AD104">
        <f t="shared" si="47"/>
        <v>0.10302318911444552</v>
      </c>
      <c r="AE104">
        <f t="shared" si="48"/>
        <v>0.16313199626875735</v>
      </c>
      <c r="AF104">
        <f t="shared" si="49"/>
        <v>78.75</v>
      </c>
    </row>
    <row r="105" spans="1:32" x14ac:dyDescent="0.3">
      <c r="A105">
        <v>8.6441009999999995E-3</v>
      </c>
      <c r="B105">
        <v>7.7805399999999997E-2</v>
      </c>
      <c r="C105">
        <v>78.75</v>
      </c>
      <c r="J105">
        <f t="shared" si="39"/>
        <v>91.343218353808879</v>
      </c>
      <c r="L105">
        <f t="shared" si="34"/>
        <v>2.8084887758103215E-2</v>
      </c>
      <c r="M105">
        <f t="shared" si="35"/>
        <v>8.2501761381533437E-2</v>
      </c>
      <c r="N105">
        <f t="shared" si="36"/>
        <v>78.75</v>
      </c>
      <c r="P105">
        <f t="shared" si="40"/>
        <v>0.10195987743889544</v>
      </c>
      <c r="Q105">
        <f t="shared" si="37"/>
        <v>0.10034793463136048</v>
      </c>
      <c r="R105">
        <f t="shared" si="38"/>
        <v>78.75</v>
      </c>
      <c r="V105">
        <f t="shared" si="41"/>
        <v>1.4179932324589251E-2</v>
      </c>
      <c r="W105">
        <f t="shared" si="42"/>
        <v>0.15537121782500851</v>
      </c>
      <c r="X105">
        <f t="shared" si="43"/>
        <v>78.75</v>
      </c>
      <c r="Z105">
        <f t="shared" si="44"/>
        <v>3.3821682947623888E-2</v>
      </c>
      <c r="AA105">
        <f t="shared" si="45"/>
        <v>0.15913972316035258</v>
      </c>
      <c r="AB105">
        <f t="shared" si="46"/>
        <v>78.75</v>
      </c>
      <c r="AD105">
        <f t="shared" si="47"/>
        <v>0.10846033531515564</v>
      </c>
      <c r="AE105">
        <f t="shared" si="48"/>
        <v>0.17346004343465993</v>
      </c>
      <c r="AF105">
        <f t="shared" si="49"/>
        <v>78.75</v>
      </c>
    </row>
    <row r="106" spans="1:32" x14ac:dyDescent="0.3">
      <c r="A106">
        <v>1.3015436E-2</v>
      </c>
      <c r="B106">
        <v>9.4627013999999995E-2</v>
      </c>
      <c r="C106">
        <v>78.75</v>
      </c>
      <c r="J106">
        <f t="shared" si="39"/>
        <v>91.303025522246102</v>
      </c>
      <c r="L106">
        <f t="shared" si="34"/>
        <v>3.2629231172775046E-2</v>
      </c>
      <c r="M106">
        <f t="shared" si="35"/>
        <v>9.8538412588794852E-2</v>
      </c>
      <c r="N106">
        <f t="shared" si="36"/>
        <v>78.75</v>
      </c>
      <c r="P106">
        <f t="shared" si="40"/>
        <v>0.10716165282932022</v>
      </c>
      <c r="Q106">
        <f t="shared" si="37"/>
        <v>0.11340172722621528</v>
      </c>
      <c r="R106">
        <f t="shared" si="38"/>
        <v>78.75</v>
      </c>
      <c r="V106">
        <f t="shared" si="41"/>
        <v>1.9344614266027405E-2</v>
      </c>
      <c r="W106">
        <f t="shared" si="42"/>
        <v>0.17196643785039548</v>
      </c>
      <c r="X106">
        <f t="shared" si="43"/>
        <v>78.75</v>
      </c>
      <c r="Z106">
        <f t="shared" si="44"/>
        <v>3.9121927879037788E-2</v>
      </c>
      <c r="AA106">
        <f t="shared" si="45"/>
        <v>0.17494265461881461</v>
      </c>
      <c r="AB106">
        <f t="shared" si="46"/>
        <v>78.75</v>
      </c>
      <c r="AD106">
        <f t="shared" si="47"/>
        <v>0.11427571960847871</v>
      </c>
      <c r="AE106">
        <f t="shared" si="48"/>
        <v>0.18625227833880725</v>
      </c>
      <c r="AF106">
        <f t="shared" si="49"/>
        <v>78.75</v>
      </c>
    </row>
    <row r="107" spans="1:32" x14ac:dyDescent="0.3">
      <c r="A107">
        <v>1.7958289999999998E-2</v>
      </c>
      <c r="B107">
        <v>0.111754227</v>
      </c>
      <c r="C107">
        <v>78.75</v>
      </c>
      <c r="J107">
        <f t="shared" si="39"/>
        <v>91.263318383838637</v>
      </c>
      <c r="L107">
        <f t="shared" si="34"/>
        <v>3.7711894728511552E-2</v>
      </c>
      <c r="M107">
        <f t="shared" si="35"/>
        <v>0.11488393948355598</v>
      </c>
      <c r="N107">
        <f t="shared" si="36"/>
        <v>78.75</v>
      </c>
      <c r="P107">
        <f t="shared" si="40"/>
        <v>0.11277559269685546</v>
      </c>
      <c r="Q107">
        <f t="shared" si="37"/>
        <v>0.12677684692106869</v>
      </c>
      <c r="R107">
        <f t="shared" si="38"/>
        <v>78.75</v>
      </c>
      <c r="V107">
        <f t="shared" si="41"/>
        <v>2.5094673556606217E-2</v>
      </c>
      <c r="W107">
        <f t="shared" si="42"/>
        <v>0.18883979107278465</v>
      </c>
      <c r="X107">
        <f t="shared" si="43"/>
        <v>78.75</v>
      </c>
      <c r="Z107">
        <f t="shared" si="44"/>
        <v>4.4974544199078537E-2</v>
      </c>
      <c r="AA107">
        <f t="shared" si="45"/>
        <v>0.19102856772620661</v>
      </c>
      <c r="AB107">
        <f t="shared" si="46"/>
        <v>78.75</v>
      </c>
      <c r="AD107">
        <f t="shared" si="47"/>
        <v>0.12051805264047344</v>
      </c>
      <c r="AE107">
        <f t="shared" si="48"/>
        <v>0.19934591900921</v>
      </c>
      <c r="AF107">
        <f t="shared" si="49"/>
        <v>78.75</v>
      </c>
    </row>
    <row r="108" spans="1:32" x14ac:dyDescent="0.3">
      <c r="A108">
        <v>2.4003203000000001E-2</v>
      </c>
      <c r="B108">
        <v>0.12922882499999999</v>
      </c>
      <c r="C108">
        <v>78.75</v>
      </c>
      <c r="J108">
        <f t="shared" si="39"/>
        <v>91.212603241923176</v>
      </c>
      <c r="L108">
        <f t="shared" si="34"/>
        <v>4.3890065565394515E-2</v>
      </c>
      <c r="M108">
        <f t="shared" si="35"/>
        <v>0.13135313601892126</v>
      </c>
      <c r="N108">
        <f t="shared" si="36"/>
        <v>78.75</v>
      </c>
      <c r="P108">
        <f t="shared" si="40"/>
        <v>0.11946014331389367</v>
      </c>
      <c r="Q108">
        <f t="shared" si="37"/>
        <v>0.13942551789082214</v>
      </c>
      <c r="R108">
        <f t="shared" si="38"/>
        <v>78.75</v>
      </c>
      <c r="V108">
        <f t="shared" si="41"/>
        <v>3.1962035434401015E-2</v>
      </c>
      <c r="W108">
        <f t="shared" si="42"/>
        <v>0.20600783957220889</v>
      </c>
      <c r="X108">
        <f t="shared" si="43"/>
        <v>78.75</v>
      </c>
      <c r="Z108">
        <f t="shared" si="44"/>
        <v>5.1927302328230951E-2</v>
      </c>
      <c r="AA108">
        <f t="shared" si="45"/>
        <v>0.20718602370812716</v>
      </c>
      <c r="AB108">
        <f t="shared" si="46"/>
        <v>78.75</v>
      </c>
      <c r="AD108">
        <f t="shared" si="47"/>
        <v>0.12779531652478604</v>
      </c>
      <c r="AE108">
        <f t="shared" si="48"/>
        <v>0.21166312342461668</v>
      </c>
      <c r="AF108">
        <f t="shared" si="49"/>
        <v>78.75</v>
      </c>
    </row>
    <row r="109" spans="1:32" x14ac:dyDescent="0.3">
      <c r="A109">
        <v>3.1149933000000001E-2</v>
      </c>
      <c r="B109">
        <v>0.14699383799999999</v>
      </c>
      <c r="C109">
        <v>78.75</v>
      </c>
      <c r="J109">
        <f t="shared" si="39"/>
        <v>91.169297895157612</v>
      </c>
      <c r="L109">
        <f t="shared" si="34"/>
        <v>5.1110116309618508E-2</v>
      </c>
      <c r="M109">
        <f t="shared" si="35"/>
        <v>0.14825521908691497</v>
      </c>
      <c r="N109">
        <f t="shared" si="36"/>
        <v>78.75</v>
      </c>
      <c r="P109">
        <f t="shared" si="40"/>
        <v>0.12695881288616884</v>
      </c>
      <c r="Q109">
        <f t="shared" si="37"/>
        <v>0.15304846721719195</v>
      </c>
      <c r="R109">
        <f t="shared" si="38"/>
        <v>78.75</v>
      </c>
      <c r="V109">
        <f t="shared" si="41"/>
        <v>3.9943754653517738E-2</v>
      </c>
      <c r="W109">
        <f t="shared" si="42"/>
        <v>0.22341368901687123</v>
      </c>
      <c r="X109">
        <f t="shared" si="43"/>
        <v>78.75</v>
      </c>
      <c r="Z109">
        <f t="shared" si="44"/>
        <v>5.9941309237479867E-2</v>
      </c>
      <c r="AA109">
        <f t="shared" si="45"/>
        <v>0.22372643597762779</v>
      </c>
      <c r="AB109">
        <f t="shared" si="46"/>
        <v>78.75</v>
      </c>
      <c r="AD109">
        <f t="shared" si="47"/>
        <v>0.13593201665653476</v>
      </c>
      <c r="AE109">
        <f t="shared" si="48"/>
        <v>0.22491487442850283</v>
      </c>
      <c r="AF109">
        <f t="shared" si="49"/>
        <v>78.75</v>
      </c>
    </row>
    <row r="110" spans="1:32" x14ac:dyDescent="0.3">
      <c r="A110">
        <v>3.9166890000000003E-2</v>
      </c>
      <c r="B110">
        <v>0.164945013</v>
      </c>
      <c r="C110">
        <v>78.75</v>
      </c>
      <c r="J110">
        <f t="shared" si="39"/>
        <v>91.123240240372084</v>
      </c>
      <c r="L110">
        <f t="shared" si="34"/>
        <v>5.9163981924751502E-2</v>
      </c>
      <c r="M110">
        <f t="shared" si="35"/>
        <v>0.1652860621944548</v>
      </c>
      <c r="N110">
        <f t="shared" si="36"/>
        <v>78.75</v>
      </c>
      <c r="P110">
        <f t="shared" si="40"/>
        <v>0.13515293123880723</v>
      </c>
      <c r="Q110">
        <f t="shared" si="37"/>
        <v>0.16658204913338298</v>
      </c>
      <c r="R110">
        <f t="shared" si="38"/>
        <v>78.75</v>
      </c>
      <c r="V110">
        <f t="shared" si="41"/>
        <v>4.8803554790730841E-2</v>
      </c>
      <c r="W110">
        <f t="shared" si="42"/>
        <v>0.24096419399391131</v>
      </c>
      <c r="X110">
        <f t="shared" si="43"/>
        <v>78.75</v>
      </c>
      <c r="Z110">
        <f t="shared" si="44"/>
        <v>6.8794301941423663E-2</v>
      </c>
      <c r="AA110">
        <f t="shared" si="45"/>
        <v>0.24035589443195438</v>
      </c>
      <c r="AB110">
        <f t="shared" si="46"/>
        <v>78.75</v>
      </c>
      <c r="AD110">
        <f t="shared" si="47"/>
        <v>0.14475914111405519</v>
      </c>
      <c r="AE110">
        <f t="shared" si="48"/>
        <v>0.23804435609651792</v>
      </c>
      <c r="AF110">
        <f t="shared" si="49"/>
        <v>78.75</v>
      </c>
    </row>
    <row r="111" spans="1:32" x14ac:dyDescent="0.3">
      <c r="A111">
        <v>4.8479560999999997E-2</v>
      </c>
      <c r="B111">
        <v>0.18309388800000001</v>
      </c>
      <c r="C111">
        <v>78.75</v>
      </c>
      <c r="J111">
        <f t="shared" si="39"/>
        <v>91.076686253353742</v>
      </c>
      <c r="L111">
        <f t="shared" si="34"/>
        <v>6.847085871770664E-2</v>
      </c>
      <c r="M111">
        <f t="shared" si="35"/>
        <v>0.18250395956195259</v>
      </c>
      <c r="N111">
        <f t="shared" si="36"/>
        <v>78.75</v>
      </c>
      <c r="P111">
        <f t="shared" si="40"/>
        <v>0.14443779004499191</v>
      </c>
      <c r="Q111">
        <f t="shared" si="37"/>
        <v>0.18026223149737244</v>
      </c>
      <c r="R111">
        <f t="shared" si="38"/>
        <v>78.75</v>
      </c>
      <c r="V111">
        <f t="shared" si="41"/>
        <v>5.8966991017231019E-2</v>
      </c>
      <c r="W111">
        <f t="shared" si="42"/>
        <v>0.25865068796501062</v>
      </c>
      <c r="X111">
        <f t="shared" si="43"/>
        <v>78.75</v>
      </c>
      <c r="Z111">
        <f t="shared" si="44"/>
        <v>7.8907770827783663E-2</v>
      </c>
      <c r="AA111">
        <f t="shared" si="45"/>
        <v>0.25711273460191364</v>
      </c>
      <c r="AB111">
        <f t="shared" si="46"/>
        <v>78.75</v>
      </c>
      <c r="AD111">
        <f t="shared" si="47"/>
        <v>0.15468273410788336</v>
      </c>
      <c r="AE111">
        <f t="shared" si="48"/>
        <v>0.25126851182214527</v>
      </c>
      <c r="AF111">
        <f t="shared" si="49"/>
        <v>78.75</v>
      </c>
    </row>
    <row r="112" spans="1:32" x14ac:dyDescent="0.3">
      <c r="A112">
        <v>5.8831625999999998E-2</v>
      </c>
      <c r="B112">
        <v>0.20145048199999999</v>
      </c>
      <c r="C112">
        <v>78.75</v>
      </c>
      <c r="J112">
        <f t="shared" si="39"/>
        <v>91.041254236869179</v>
      </c>
      <c r="L112">
        <f t="shared" si="34"/>
        <v>7.8789478234267823E-2</v>
      </c>
      <c r="M112">
        <f t="shared" si="35"/>
        <v>0.20015274003985117</v>
      </c>
      <c r="N112">
        <f t="shared" si="36"/>
        <v>78.75</v>
      </c>
      <c r="P112">
        <f t="shared" si="40"/>
        <v>0.15462931672448554</v>
      </c>
      <c r="Q112">
        <f t="shared" si="37"/>
        <v>0.19522132059128569</v>
      </c>
      <c r="R112">
        <f t="shared" si="38"/>
        <v>78.75</v>
      </c>
      <c r="V112">
        <f t="shared" si="41"/>
        <v>7.0178507563509962E-2</v>
      </c>
      <c r="W112">
        <f t="shared" si="42"/>
        <v>0.27649534234041323</v>
      </c>
      <c r="X112">
        <f t="shared" si="43"/>
        <v>78.75</v>
      </c>
      <c r="Z112">
        <f t="shared" si="44"/>
        <v>9.0052290191279472E-2</v>
      </c>
      <c r="AA112">
        <f t="shared" si="45"/>
        <v>0.27425196005819602</v>
      </c>
      <c r="AB112">
        <f t="shared" si="46"/>
        <v>78.75</v>
      </c>
      <c r="AD112">
        <f t="shared" si="47"/>
        <v>0.16557266417680383</v>
      </c>
      <c r="AE112">
        <f t="shared" si="48"/>
        <v>0.26572710738577066</v>
      </c>
      <c r="AF112">
        <f t="shared" si="49"/>
        <v>78.75</v>
      </c>
    </row>
    <row r="113" spans="1:32" x14ac:dyDescent="0.3">
      <c r="A113">
        <v>7.0090623000000005E-2</v>
      </c>
      <c r="B113">
        <v>0.22001680900000001</v>
      </c>
      <c r="C113">
        <v>78.75</v>
      </c>
      <c r="J113">
        <f t="shared" si="39"/>
        <v>91.006023052335848</v>
      </c>
      <c r="L113">
        <f t="shared" si="34"/>
        <v>8.9990378780795965E-2</v>
      </c>
      <c r="M113">
        <f t="shared" si="35"/>
        <v>0.21801687903505687</v>
      </c>
      <c r="N113">
        <f t="shared" si="36"/>
        <v>78.75</v>
      </c>
      <c r="P113">
        <f t="shared" si="40"/>
        <v>0.16560945074782063</v>
      </c>
      <c r="Q113">
        <f t="shared" si="37"/>
        <v>0.21041714516827292</v>
      </c>
      <c r="R113">
        <f t="shared" si="38"/>
        <v>78.75</v>
      </c>
      <c r="V113">
        <f t="shared" si="41"/>
        <v>8.2305887239741971E-2</v>
      </c>
      <c r="W113">
        <f t="shared" si="42"/>
        <v>0.29450645485201166</v>
      </c>
      <c r="X113">
        <f t="shared" si="43"/>
        <v>78.75</v>
      </c>
      <c r="Z113">
        <f t="shared" si="44"/>
        <v>0.10208831644683025</v>
      </c>
      <c r="AA113">
        <f t="shared" si="45"/>
        <v>0.29156443264500276</v>
      </c>
      <c r="AB113">
        <f t="shared" si="46"/>
        <v>78.75</v>
      </c>
      <c r="AD113">
        <f t="shared" si="47"/>
        <v>0.17726154743376665</v>
      </c>
      <c r="AE113">
        <f t="shared" si="48"/>
        <v>0.28038474825836901</v>
      </c>
      <c r="AF113">
        <f t="shared" si="49"/>
        <v>78.75</v>
      </c>
    </row>
    <row r="114" spans="1:32" x14ac:dyDescent="0.3">
      <c r="A114">
        <v>8.2480222000000006E-2</v>
      </c>
      <c r="B114">
        <v>0.23877353400000001</v>
      </c>
      <c r="C114">
        <v>78.75</v>
      </c>
      <c r="J114">
        <f t="shared" si="39"/>
        <v>90.971095936500078</v>
      </c>
      <c r="L114">
        <f t="shared" si="34"/>
        <v>0.10229800354025062</v>
      </c>
      <c r="M114">
        <f t="shared" si="35"/>
        <v>0.23607992400170741</v>
      </c>
      <c r="N114">
        <f t="shared" si="36"/>
        <v>78.75</v>
      </c>
      <c r="P114">
        <f t="shared" si="40"/>
        <v>0.17760557339320299</v>
      </c>
      <c r="Q114">
        <f t="shared" si="37"/>
        <v>0.22584420600819546</v>
      </c>
      <c r="R114">
        <f t="shared" si="38"/>
        <v>78.75</v>
      </c>
      <c r="V114">
        <f t="shared" si="41"/>
        <v>9.5571630507920835E-2</v>
      </c>
      <c r="W114">
        <f t="shared" si="42"/>
        <v>0.31265409799510857</v>
      </c>
      <c r="X114">
        <f t="shared" si="43"/>
        <v>78.75</v>
      </c>
      <c r="Z114">
        <f t="shared" si="44"/>
        <v>0.1152392591555238</v>
      </c>
      <c r="AA114">
        <f t="shared" si="45"/>
        <v>0.30902306737282265</v>
      </c>
      <c r="AB114">
        <f t="shared" si="46"/>
        <v>78.75</v>
      </c>
      <c r="AD114">
        <f t="shared" si="47"/>
        <v>0.18997624801641622</v>
      </c>
      <c r="AE114">
        <f t="shared" si="48"/>
        <v>0.29522515100813612</v>
      </c>
      <c r="AF114">
        <f t="shared" si="49"/>
        <v>78.75</v>
      </c>
    </row>
    <row r="115" spans="1:32" x14ac:dyDescent="0.3">
      <c r="A115">
        <v>9.5844627000000002E-2</v>
      </c>
      <c r="B115">
        <v>0.25768554500000002</v>
      </c>
      <c r="C115">
        <v>78.75</v>
      </c>
      <c r="J115">
        <f t="shared" si="39"/>
        <v>90.937623763539833</v>
      </c>
      <c r="L115">
        <f t="shared" si="34"/>
        <v>0.11556116364580987</v>
      </c>
      <c r="M115">
        <f t="shared" si="35"/>
        <v>0.25433022345140938</v>
      </c>
      <c r="N115">
        <f t="shared" si="36"/>
        <v>78.75</v>
      </c>
      <c r="P115">
        <f t="shared" si="40"/>
        <v>0.19048400289988737</v>
      </c>
      <c r="Q115">
        <f t="shared" si="37"/>
        <v>0.24158000156676501</v>
      </c>
      <c r="R115">
        <f t="shared" si="38"/>
        <v>78.75</v>
      </c>
      <c r="V115">
        <f t="shared" si="41"/>
        <v>0.10981845064797091</v>
      </c>
      <c r="W115">
        <f t="shared" si="42"/>
        <v>0.33091059264674433</v>
      </c>
      <c r="X115">
        <f t="shared" si="43"/>
        <v>78.75</v>
      </c>
      <c r="Z115">
        <f t="shared" si="44"/>
        <v>0.12935354686147083</v>
      </c>
      <c r="AA115">
        <f t="shared" si="45"/>
        <v>0.32662340056692013</v>
      </c>
      <c r="AB115">
        <f t="shared" si="46"/>
        <v>78.75</v>
      </c>
      <c r="AD115">
        <f t="shared" si="47"/>
        <v>0.20358691247276983</v>
      </c>
      <c r="AE115">
        <f t="shared" si="48"/>
        <v>0.31033207066358826</v>
      </c>
      <c r="AF115">
        <f t="shared" si="49"/>
        <v>78.75</v>
      </c>
    </row>
    <row r="116" spans="1:32" x14ac:dyDescent="0.3">
      <c r="A116">
        <v>0.110353309</v>
      </c>
      <c r="B116">
        <v>0.27674853599999999</v>
      </c>
      <c r="C116">
        <v>78.75</v>
      </c>
      <c r="J116">
        <f t="shared" si="39"/>
        <v>90.903832594016833</v>
      </c>
      <c r="L116">
        <f t="shared" si="34"/>
        <v>0.12994523145743048</v>
      </c>
      <c r="M116">
        <f t="shared" si="35"/>
        <v>0.27272901184631826</v>
      </c>
      <c r="N116">
        <f t="shared" si="36"/>
        <v>78.75</v>
      </c>
      <c r="P116">
        <f t="shared" si="40"/>
        <v>0.20439453679566638</v>
      </c>
      <c r="Q116">
        <f t="shared" si="37"/>
        <v>0.25745482006232778</v>
      </c>
      <c r="R116">
        <f t="shared" si="38"/>
        <v>78.75</v>
      </c>
      <c r="V116">
        <f t="shared" si="41"/>
        <v>0.12521542338715097</v>
      </c>
      <c r="W116">
        <f t="shared" si="42"/>
        <v>0.34926359539049584</v>
      </c>
      <c r="X116">
        <f t="shared" si="43"/>
        <v>78.75</v>
      </c>
      <c r="Z116">
        <f t="shared" si="44"/>
        <v>0.14459452598781697</v>
      </c>
      <c r="AA116">
        <f t="shared" si="45"/>
        <v>0.34431886259762773</v>
      </c>
      <c r="AB116">
        <f t="shared" si="46"/>
        <v>78.75</v>
      </c>
      <c r="AD116">
        <f t="shared" si="47"/>
        <v>0.21823511587034727</v>
      </c>
      <c r="AE116">
        <f t="shared" si="48"/>
        <v>0.32552887798472907</v>
      </c>
      <c r="AF116">
        <f t="shared" si="49"/>
        <v>78.75</v>
      </c>
    </row>
    <row r="117" spans="1:32" x14ac:dyDescent="0.3">
      <c r="A117">
        <v>0.12593822599999999</v>
      </c>
      <c r="B117">
        <v>0.29590818200000002</v>
      </c>
      <c r="C117">
        <v>78.75</v>
      </c>
      <c r="J117">
        <f t="shared" si="39"/>
        <v>90.870604197510644</v>
      </c>
      <c r="L117">
        <f t="shared" si="34"/>
        <v>0.14538579570839633</v>
      </c>
      <c r="M117">
        <f t="shared" si="35"/>
        <v>0.29123998829824926</v>
      </c>
      <c r="N117">
        <f t="shared" si="36"/>
        <v>78.75</v>
      </c>
      <c r="P117">
        <f t="shared" si="40"/>
        <v>0.21928656060030238</v>
      </c>
      <c r="Q117">
        <f t="shared" si="37"/>
        <v>0.27350085223159631</v>
      </c>
      <c r="R117">
        <f t="shared" si="38"/>
        <v>78.75</v>
      </c>
      <c r="V117">
        <f t="shared" si="41"/>
        <v>0.14169200538383175</v>
      </c>
      <c r="W117">
        <f t="shared" si="42"/>
        <v>0.36766207137218676</v>
      </c>
      <c r="X117">
        <f t="shared" si="43"/>
        <v>78.75</v>
      </c>
      <c r="Z117">
        <f t="shared" si="44"/>
        <v>0.16089613517222778</v>
      </c>
      <c r="AA117">
        <f t="shared" si="45"/>
        <v>0.36207625011918848</v>
      </c>
      <c r="AB117">
        <f t="shared" si="46"/>
        <v>78.75</v>
      </c>
      <c r="AD117">
        <f t="shared" si="47"/>
        <v>0.23387182836813203</v>
      </c>
      <c r="AE117">
        <f t="shared" si="48"/>
        <v>0.34085012935779491</v>
      </c>
      <c r="AF117">
        <f t="shared" si="49"/>
        <v>78.75</v>
      </c>
    </row>
    <row r="118" spans="1:32" x14ac:dyDescent="0.3">
      <c r="A118">
        <v>0.14270818399999999</v>
      </c>
      <c r="B118">
        <v>0.31514662199999999</v>
      </c>
      <c r="C118">
        <v>78.75</v>
      </c>
      <c r="J118">
        <f t="shared" si="39"/>
        <v>90.837976448930633</v>
      </c>
      <c r="L118">
        <f t="shared" si="34"/>
        <v>0.16199311734999636</v>
      </c>
      <c r="M118">
        <f t="shared" si="35"/>
        <v>0.30984649504999229</v>
      </c>
      <c r="N118">
        <f t="shared" si="36"/>
        <v>78.75</v>
      </c>
      <c r="P118">
        <f t="shared" si="40"/>
        <v>0.23527586407998258</v>
      </c>
      <c r="Q118">
        <f t="shared" si="37"/>
        <v>0.2897060126399631</v>
      </c>
      <c r="R118">
        <f t="shared" si="38"/>
        <v>78.75</v>
      </c>
      <c r="V118">
        <f t="shared" si="41"/>
        <v>0.1593560324579939</v>
      </c>
      <c r="W118">
        <f t="shared" si="42"/>
        <v>0.38608301631208158</v>
      </c>
      <c r="X118">
        <f t="shared" si="43"/>
        <v>78.75</v>
      </c>
      <c r="Z118">
        <f t="shared" si="44"/>
        <v>0.17836772064682038</v>
      </c>
      <c r="AA118">
        <f t="shared" si="45"/>
        <v>0.37987369169415142</v>
      </c>
      <c r="AB118">
        <f t="shared" si="46"/>
        <v>78.75</v>
      </c>
      <c r="AD118">
        <f t="shared" si="47"/>
        <v>0.25061213576436137</v>
      </c>
      <c r="AE118">
        <f t="shared" si="48"/>
        <v>0.35627825814601682</v>
      </c>
      <c r="AF118">
        <f t="shared" si="49"/>
        <v>78.75</v>
      </c>
    </row>
    <row r="119" spans="1:32" x14ac:dyDescent="0.3">
      <c r="A119">
        <v>0.16061745899999999</v>
      </c>
      <c r="B119">
        <v>0.334440293</v>
      </c>
      <c r="C119">
        <v>78.75</v>
      </c>
      <c r="J119">
        <f t="shared" si="39"/>
        <v>90.805164735366759</v>
      </c>
      <c r="L119">
        <f t="shared" si="34"/>
        <v>0.17971813707510698</v>
      </c>
      <c r="M119">
        <f t="shared" si="35"/>
        <v>0.32851036070096595</v>
      </c>
      <c r="N119">
        <f t="shared" si="36"/>
        <v>78.75</v>
      </c>
      <c r="P119">
        <f t="shared" si="40"/>
        <v>0.2523007137605135</v>
      </c>
      <c r="Q119">
        <f t="shared" si="37"/>
        <v>0.30597661796463649</v>
      </c>
      <c r="R119">
        <f t="shared" si="38"/>
        <v>78.75</v>
      </c>
      <c r="V119">
        <f t="shared" si="41"/>
        <v>0.1781607139384902</v>
      </c>
      <c r="W119">
        <f t="shared" si="42"/>
        <v>0.40450506359513216</v>
      </c>
      <c r="X119">
        <f t="shared" si="43"/>
        <v>78.75</v>
      </c>
      <c r="Z119">
        <f t="shared" si="44"/>
        <v>0.19695846694748576</v>
      </c>
      <c r="AA119">
        <f t="shared" si="45"/>
        <v>0.39767538704255723</v>
      </c>
      <c r="AB119">
        <f t="shared" si="46"/>
        <v>78.75</v>
      </c>
      <c r="AD119">
        <f t="shared" si="47"/>
        <v>0.26838992838166931</v>
      </c>
      <c r="AE119">
        <f t="shared" si="48"/>
        <v>0.3717226161427723</v>
      </c>
      <c r="AF119">
        <f t="shared" si="49"/>
        <v>78.75</v>
      </c>
    </row>
    <row r="120" spans="1:32" x14ac:dyDescent="0.3">
      <c r="A120">
        <v>0.17977686400000001</v>
      </c>
      <c r="B120">
        <v>0.35371049300000001</v>
      </c>
      <c r="C120">
        <v>78.75</v>
      </c>
      <c r="J120">
        <f t="shared" si="39"/>
        <v>90.778837206678148</v>
      </c>
      <c r="L120">
        <f t="shared" si="34"/>
        <v>0.19871482031941426</v>
      </c>
      <c r="M120">
        <f t="shared" si="35"/>
        <v>0.34727980015677096</v>
      </c>
      <c r="N120">
        <f t="shared" si="36"/>
        <v>78.75</v>
      </c>
      <c r="P120">
        <f t="shared" si="40"/>
        <v>0.27067905433318845</v>
      </c>
      <c r="Q120">
        <f t="shared" si="37"/>
        <v>0.32284316735250046</v>
      </c>
      <c r="R120">
        <f t="shared" si="38"/>
        <v>78.75</v>
      </c>
      <c r="V120">
        <f t="shared" si="41"/>
        <v>0.19821300316682433</v>
      </c>
      <c r="W120">
        <f t="shared" si="42"/>
        <v>0.42284434124440862</v>
      </c>
      <c r="X120">
        <f t="shared" si="43"/>
        <v>78.75</v>
      </c>
      <c r="Z120">
        <f t="shared" si="44"/>
        <v>0.21682445409239115</v>
      </c>
      <c r="AA120">
        <f t="shared" si="45"/>
        <v>0.41552219030051141</v>
      </c>
      <c r="AB120">
        <f t="shared" si="46"/>
        <v>78.75</v>
      </c>
      <c r="AD120">
        <f t="shared" si="47"/>
        <v>0.2875479676095456</v>
      </c>
      <c r="AE120">
        <f t="shared" si="48"/>
        <v>0.38769801671370169</v>
      </c>
      <c r="AF120">
        <f t="shared" si="49"/>
        <v>78.75</v>
      </c>
    </row>
    <row r="121" spans="1:32" x14ac:dyDescent="0.3">
      <c r="A121">
        <v>0.199919597</v>
      </c>
      <c r="B121">
        <v>0.37323006600000003</v>
      </c>
      <c r="C121">
        <v>78.75</v>
      </c>
      <c r="J121">
        <f t="shared" si="39"/>
        <v>90.764298817933494</v>
      </c>
      <c r="L121">
        <f t="shared" si="34"/>
        <v>0.21876206332748571</v>
      </c>
      <c r="M121">
        <f t="shared" si="35"/>
        <v>0.36652473508366434</v>
      </c>
      <c r="N121">
        <f t="shared" si="36"/>
        <v>78.75</v>
      </c>
      <c r="P121">
        <f t="shared" si="40"/>
        <v>0.29036343537193143</v>
      </c>
      <c r="Q121">
        <f t="shared" si="37"/>
        <v>0.34104447760158879</v>
      </c>
      <c r="R121">
        <f t="shared" si="38"/>
        <v>78.75</v>
      </c>
      <c r="V121">
        <f t="shared" si="41"/>
        <v>0.21925934657635304</v>
      </c>
      <c r="W121">
        <f t="shared" si="42"/>
        <v>0.44138604698848216</v>
      </c>
      <c r="X121">
        <f t="shared" si="43"/>
        <v>78.75</v>
      </c>
      <c r="Z121">
        <f t="shared" si="44"/>
        <v>0.23776238210738754</v>
      </c>
      <c r="AA121">
        <f t="shared" si="45"/>
        <v>0.43379409887635179</v>
      </c>
      <c r="AB121">
        <f t="shared" si="46"/>
        <v>78.75</v>
      </c>
      <c r="AD121">
        <f t="shared" si="47"/>
        <v>0.30807391712531795</v>
      </c>
      <c r="AE121">
        <f t="shared" si="48"/>
        <v>0.40494469605025651</v>
      </c>
      <c r="AF121">
        <f t="shared" si="49"/>
        <v>78.75</v>
      </c>
    </row>
    <row r="122" spans="1:32" x14ac:dyDescent="0.3">
      <c r="A122">
        <v>0.22091740700000001</v>
      </c>
      <c r="B122">
        <v>0.393150585</v>
      </c>
      <c r="C122">
        <v>78.75</v>
      </c>
      <c r="J122">
        <f t="shared" si="39"/>
        <v>90.747152807862875</v>
      </c>
      <c r="L122">
        <f t="shared" si="34"/>
        <v>0.23964213964961531</v>
      </c>
      <c r="M122">
        <f t="shared" si="35"/>
        <v>0.38612318240726129</v>
      </c>
      <c r="N122">
        <f t="shared" si="36"/>
        <v>78.75</v>
      </c>
      <c r="P122">
        <f t="shared" si="40"/>
        <v>0.31079612371815346</v>
      </c>
      <c r="Q122">
        <f t="shared" si="37"/>
        <v>0.35941905255485418</v>
      </c>
      <c r="R122">
        <f t="shared" si="38"/>
        <v>78.75</v>
      </c>
      <c r="V122">
        <f t="shared" si="41"/>
        <v>0.24117883057423062</v>
      </c>
      <c r="W122">
        <f t="shared" si="42"/>
        <v>0.46028766922818032</v>
      </c>
      <c r="X122">
        <f t="shared" si="43"/>
        <v>78.75</v>
      </c>
      <c r="Z122">
        <f t="shared" si="44"/>
        <v>0.25954898111754598</v>
      </c>
      <c r="AA122">
        <f t="shared" si="45"/>
        <v>0.45237959936152339</v>
      </c>
      <c r="AB122">
        <f t="shared" si="46"/>
        <v>78.75</v>
      </c>
      <c r="AD122">
        <f t="shared" si="47"/>
        <v>0.32935555318214482</v>
      </c>
      <c r="AE122">
        <f t="shared" si="48"/>
        <v>0.42232893386822745</v>
      </c>
      <c r="AF122">
        <f t="shared" si="49"/>
        <v>78.75</v>
      </c>
    </row>
    <row r="123" spans="1:32" x14ac:dyDescent="0.3">
      <c r="A123">
        <v>0.24304430499999999</v>
      </c>
      <c r="B123">
        <v>0.41317615200000002</v>
      </c>
      <c r="C123">
        <v>78.75</v>
      </c>
      <c r="J123">
        <f t="shared" si="39"/>
        <v>90.722364188875275</v>
      </c>
      <c r="L123">
        <f t="shared" si="34"/>
        <v>0.26158910323258178</v>
      </c>
      <c r="M123">
        <f t="shared" si="35"/>
        <v>0.40568679565163257</v>
      </c>
      <c r="N123">
        <f t="shared" si="36"/>
        <v>78.75</v>
      </c>
      <c r="P123">
        <f t="shared" si="40"/>
        <v>0.33205933651639252</v>
      </c>
      <c r="Q123">
        <f t="shared" si="37"/>
        <v>0.37722724152783621</v>
      </c>
      <c r="R123">
        <f t="shared" si="38"/>
        <v>78.75</v>
      </c>
      <c r="V123">
        <f t="shared" si="41"/>
        <v>0.26423111557475232</v>
      </c>
      <c r="W123">
        <f t="shared" si="42"/>
        <v>0.47924064010423562</v>
      </c>
      <c r="X123">
        <f t="shared" si="43"/>
        <v>78.75</v>
      </c>
      <c r="Z123">
        <f t="shared" si="44"/>
        <v>0.28239961234663213</v>
      </c>
      <c r="AA123">
        <f t="shared" si="45"/>
        <v>0.4708796757429794</v>
      </c>
      <c r="AB123">
        <f t="shared" si="46"/>
        <v>78.75</v>
      </c>
      <c r="AD123">
        <f t="shared" si="47"/>
        <v>0.35143990007977521</v>
      </c>
      <c r="AE123">
        <f t="shared" si="48"/>
        <v>0.43910801117020576</v>
      </c>
      <c r="AF123">
        <f t="shared" si="49"/>
        <v>78.75</v>
      </c>
    </row>
    <row r="124" spans="1:32" x14ac:dyDescent="0.3">
      <c r="A124">
        <v>0.26641463900000001</v>
      </c>
      <c r="B124">
        <v>0.43324544999999998</v>
      </c>
      <c r="C124">
        <v>78.75</v>
      </c>
      <c r="J124">
        <f t="shared" si="39"/>
        <v>90.694911518278786</v>
      </c>
      <c r="L124">
        <f t="shared" si="34"/>
        <v>0.28474687252760778</v>
      </c>
      <c r="M124">
        <f t="shared" si="35"/>
        <v>0.42524987535590758</v>
      </c>
      <c r="N124">
        <f t="shared" si="36"/>
        <v>78.75</v>
      </c>
      <c r="P124">
        <f t="shared" si="40"/>
        <v>0.35440935993251732</v>
      </c>
      <c r="Q124">
        <f t="shared" si="37"/>
        <v>0.39486669170835648</v>
      </c>
      <c r="R124">
        <f t="shared" si="38"/>
        <v>78.75</v>
      </c>
      <c r="V124">
        <f t="shared" si="41"/>
        <v>0.28852751094415741</v>
      </c>
      <c r="W124">
        <f t="shared" si="42"/>
        <v>0.49817828529939945</v>
      </c>
      <c r="X124">
        <f t="shared" si="43"/>
        <v>78.75</v>
      </c>
      <c r="Z124">
        <f t="shared" si="44"/>
        <v>0.30645965983955903</v>
      </c>
      <c r="AA124">
        <f t="shared" si="45"/>
        <v>0.4893217602476001</v>
      </c>
      <c r="AB124">
        <f t="shared" si="46"/>
        <v>78.75</v>
      </c>
      <c r="AD124">
        <f t="shared" si="47"/>
        <v>0.37460182564208488</v>
      </c>
      <c r="AE124">
        <f t="shared" si="48"/>
        <v>0.4556669650507626</v>
      </c>
      <c r="AF124">
        <f t="shared" si="49"/>
        <v>78.75</v>
      </c>
    </row>
    <row r="125" spans="1:32" x14ac:dyDescent="0.3">
      <c r="A125">
        <v>0.291088389</v>
      </c>
      <c r="B125">
        <v>0.45322699399999999</v>
      </c>
      <c r="C125">
        <v>78.75</v>
      </c>
      <c r="J125">
        <f t="shared" si="39"/>
        <v>90.666335470453717</v>
      </c>
      <c r="L125">
        <f t="shared" si="34"/>
        <v>0.30918468724432357</v>
      </c>
      <c r="M125">
        <f t="shared" si="35"/>
        <v>0.44471089220090843</v>
      </c>
      <c r="N125">
        <f t="shared" si="36"/>
        <v>78.75</v>
      </c>
      <c r="P125">
        <f t="shared" si="40"/>
        <v>0.37795062057275325</v>
      </c>
      <c r="Q125">
        <f t="shared" si="37"/>
        <v>0.41234970536436039</v>
      </c>
      <c r="R125">
        <f t="shared" si="38"/>
        <v>78.75</v>
      </c>
      <c r="V125">
        <f t="shared" si="41"/>
        <v>0.3141216894699641</v>
      </c>
      <c r="W125">
        <f t="shared" si="42"/>
        <v>0.51696642159003736</v>
      </c>
      <c r="X125">
        <f t="shared" si="43"/>
        <v>78.75</v>
      </c>
      <c r="Z125">
        <f t="shared" si="44"/>
        <v>0.33179346721182945</v>
      </c>
      <c r="AA125">
        <f t="shared" si="45"/>
        <v>0.5076011521629411</v>
      </c>
      <c r="AB125">
        <f t="shared" si="46"/>
        <v>78.75</v>
      </c>
      <c r="AD125">
        <f t="shared" si="47"/>
        <v>0.39894622263091883</v>
      </c>
      <c r="AE125">
        <f t="shared" si="48"/>
        <v>0.47201312833997505</v>
      </c>
      <c r="AF125">
        <f t="shared" si="49"/>
        <v>78.75</v>
      </c>
    </row>
    <row r="126" spans="1:32" x14ac:dyDescent="0.3">
      <c r="A126">
        <v>0.31712042699999998</v>
      </c>
      <c r="B126">
        <v>0.47311575500000003</v>
      </c>
      <c r="C126">
        <v>78.75</v>
      </c>
      <c r="J126">
        <f t="shared" si="39"/>
        <v>90.640171366280128</v>
      </c>
      <c r="L126">
        <f t="shared" si="34"/>
        <v>0.33498774083991689</v>
      </c>
      <c r="M126">
        <f t="shared" si="35"/>
        <v>0.46412914851334919</v>
      </c>
      <c r="N126">
        <f t="shared" si="36"/>
        <v>78.75</v>
      </c>
      <c r="P126">
        <f t="shared" si="40"/>
        <v>0.40288353343160105</v>
      </c>
      <c r="Q126">
        <f t="shared" si="37"/>
        <v>0.42998004386407612</v>
      </c>
      <c r="R126">
        <f t="shared" si="38"/>
        <v>78.75</v>
      </c>
      <c r="V126">
        <f t="shared" si="41"/>
        <v>0.34106822267994774</v>
      </c>
      <c r="W126">
        <f t="shared" si="42"/>
        <v>0.53559742168428348</v>
      </c>
      <c r="X126">
        <f t="shared" si="43"/>
        <v>78.75</v>
      </c>
      <c r="Z126">
        <f t="shared" si="44"/>
        <v>0.35848894613859605</v>
      </c>
      <c r="AA126">
        <f t="shared" si="45"/>
        <v>0.52577304413772619</v>
      </c>
      <c r="AB126">
        <f t="shared" si="46"/>
        <v>78.75</v>
      </c>
      <c r="AD126">
        <f t="shared" si="47"/>
        <v>0.42468769528146</v>
      </c>
      <c r="AE126">
        <f t="shared" si="48"/>
        <v>0.48844040946080858</v>
      </c>
      <c r="AF126">
        <f t="shared" si="49"/>
        <v>78.75</v>
      </c>
    </row>
    <row r="127" spans="1:32" x14ac:dyDescent="0.3">
      <c r="A127">
        <v>0.34444025099999998</v>
      </c>
      <c r="B127">
        <v>0.49296400600000001</v>
      </c>
      <c r="C127">
        <v>78.75</v>
      </c>
      <c r="J127">
        <f t="shared" si="39"/>
        <v>90.615710387135877</v>
      </c>
      <c r="L127">
        <f t="shared" si="34"/>
        <v>0.3620824204733995</v>
      </c>
      <c r="M127">
        <f t="shared" si="35"/>
        <v>0.4835430794918561</v>
      </c>
      <c r="N127">
        <f t="shared" si="36"/>
        <v>78.75</v>
      </c>
      <c r="P127">
        <f t="shared" si="40"/>
        <v>0.42912266447231784</v>
      </c>
      <c r="Q127">
        <f t="shared" si="37"/>
        <v>0.44774355876090915</v>
      </c>
      <c r="R127">
        <f t="shared" si="38"/>
        <v>78.75</v>
      </c>
      <c r="V127">
        <f t="shared" si="41"/>
        <v>0.36929916862552803</v>
      </c>
      <c r="W127">
        <f t="shared" si="42"/>
        <v>0.55412684537115831</v>
      </c>
      <c r="X127">
        <f t="shared" si="43"/>
        <v>78.75</v>
      </c>
      <c r="Z127">
        <f t="shared" si="44"/>
        <v>0.38647439066044353</v>
      </c>
      <c r="AA127">
        <f t="shared" si="45"/>
        <v>0.54387932137502415</v>
      </c>
      <c r="AB127">
        <f t="shared" si="46"/>
        <v>78.75</v>
      </c>
      <c r="AD127">
        <f t="shared" si="47"/>
        <v>0.45174023439312316</v>
      </c>
      <c r="AE127">
        <f t="shared" si="48"/>
        <v>0.50493873018971425</v>
      </c>
      <c r="AF127">
        <f t="shared" si="49"/>
        <v>78.75</v>
      </c>
    </row>
    <row r="128" spans="1:32" x14ac:dyDescent="0.3">
      <c r="A128">
        <v>0.37310105199999999</v>
      </c>
      <c r="B128">
        <v>0.51271940800000004</v>
      </c>
      <c r="C128">
        <v>78.75</v>
      </c>
      <c r="J128">
        <f t="shared" si="39"/>
        <v>90.590945647063847</v>
      </c>
      <c r="L128">
        <f t="shared" si="34"/>
        <v>0.39050452889668896</v>
      </c>
      <c r="M128">
        <f t="shared" si="35"/>
        <v>0.50286451115089947</v>
      </c>
      <c r="N128">
        <f t="shared" si="36"/>
        <v>78.75</v>
      </c>
      <c r="P128">
        <f t="shared" si="40"/>
        <v>0.45663774110410704</v>
      </c>
      <c r="Q128">
        <f t="shared" si="37"/>
        <v>0.46541590312431713</v>
      </c>
      <c r="R128">
        <f t="shared" si="38"/>
        <v>78.75</v>
      </c>
      <c r="V128">
        <f t="shared" si="41"/>
        <v>0.39886517462632409</v>
      </c>
      <c r="W128">
        <f t="shared" si="42"/>
        <v>0.5724998884316882</v>
      </c>
      <c r="X128">
        <f t="shared" si="43"/>
        <v>78.75</v>
      </c>
      <c r="Z128">
        <f t="shared" si="44"/>
        <v>0.41578137888525646</v>
      </c>
      <c r="AA128">
        <f t="shared" si="45"/>
        <v>0.56183021020457746</v>
      </c>
      <c r="AB128">
        <f t="shared" si="46"/>
        <v>78.75</v>
      </c>
      <c r="AD128">
        <f t="shared" si="47"/>
        <v>0.48006295506919927</v>
      </c>
      <c r="AE128">
        <f t="shared" si="48"/>
        <v>0.52128543294155671</v>
      </c>
      <c r="AF128">
        <f t="shared" si="49"/>
        <v>78.75</v>
      </c>
    </row>
    <row r="129" spans="1:32" x14ac:dyDescent="0.3">
      <c r="A129">
        <v>0.40314510100000001</v>
      </c>
      <c r="B129">
        <v>0.53235062200000005</v>
      </c>
      <c r="C129">
        <v>78.75</v>
      </c>
      <c r="J129">
        <f t="shared" si="39"/>
        <v>90.567221188109116</v>
      </c>
      <c r="L129">
        <f t="shared" si="34"/>
        <v>0.42030990018950287</v>
      </c>
      <c r="M129">
        <f t="shared" si="35"/>
        <v>0.52208564909287347</v>
      </c>
      <c r="N129">
        <f t="shared" si="36"/>
        <v>78.75</v>
      </c>
      <c r="P129">
        <f t="shared" si="40"/>
        <v>0.48553613710961374</v>
      </c>
      <c r="Q129">
        <f t="shared" si="37"/>
        <v>0.48307875204579265</v>
      </c>
      <c r="R129">
        <f t="shared" si="38"/>
        <v>78.75</v>
      </c>
      <c r="V129">
        <f t="shared" ref="V129:V160" si="50">($A129-$F$7)*F$3+($B129-$G$7)*F$4+$C129*F$5+F$7</f>
        <v>0.42980697686239666</v>
      </c>
      <c r="W129">
        <f t="shared" ref="W129:W160" si="51">($A129-$F$7)*G$3+($B129-$G$7)*G$4+$C129*G$5+G$7</f>
        <v>0.59068324119766547</v>
      </c>
      <c r="X129">
        <f t="shared" ref="X129:X160" si="52">($A129-$F$7)*H$3+($B129-$G$7)*H$4+$C129*H$5+H$7</f>
        <v>78.75</v>
      </c>
      <c r="Z129">
        <f t="shared" ref="Z129:Z160" si="53">($L129-$F$7)*F$3+($M129-$G$7)*F$4+$N129*F$5+F$7</f>
        <v>0.44646531210432916</v>
      </c>
      <c r="AA129">
        <f t="shared" ref="AA129:AA160" si="54">($L129-$F$7)*G$3+($M129-$G$7)*G$4+$N129*G$5+G$7</f>
        <v>0.57961527539687807</v>
      </c>
      <c r="AB129">
        <f t="shared" ref="AB129:AB160" si="55">($L129-$F$7)*H$3+($M129-$G$7)*H$4+$N129*H$5+H$7</f>
        <v>78.75</v>
      </c>
      <c r="AD129">
        <f t="shared" ref="AD129:AD160" si="56">($P129-$F$7)*F$3+($Q129-$G$7)*F$4+$R129*F$5+F$7</f>
        <v>0.50976698602367154</v>
      </c>
      <c r="AE129">
        <f t="shared" ref="AE129:AE160" si="57">($P129-$F$7)*G$3+($Q129-$G$7)*G$4+$R129*G$5+G$7</f>
        <v>0.53755700535388651</v>
      </c>
      <c r="AF129">
        <f t="shared" ref="AF129:AF160" si="58">($P129-$F$7)*H$3+($Q129-$G$7)*H$4+$R129*H$5+H$7</f>
        <v>78.75</v>
      </c>
    </row>
    <row r="130" spans="1:32" x14ac:dyDescent="0.3">
      <c r="A130">
        <v>0.43455343499999999</v>
      </c>
      <c r="B130">
        <v>0.55186795899999996</v>
      </c>
      <c r="C130">
        <v>78.75</v>
      </c>
      <c r="J130">
        <f t="shared" si="39"/>
        <v>90.544272709136962</v>
      </c>
      <c r="L130">
        <f t="shared" ref="L130:L193" si="59">A130-20/1000*COS($J130)</f>
        <v>0.45147816977632371</v>
      </c>
      <c r="M130">
        <f t="shared" ref="M130:M193" si="60">B130-20/1000*SIN($J130)</f>
        <v>0.54121181744918057</v>
      </c>
      <c r="N130">
        <f t="shared" ref="N130:N193" si="61">C130</f>
        <v>78.75</v>
      </c>
      <c r="P130">
        <f t="shared" si="40"/>
        <v>0.5157921619263538</v>
      </c>
      <c r="Q130">
        <f t="shared" ref="Q130:Q193" si="62">$B130-($F$11+20)/1000*SIN($J130)</f>
        <v>0.50071847955606696</v>
      </c>
      <c r="R130">
        <f t="shared" ref="R130:R193" si="63">C130</f>
        <v>78.75</v>
      </c>
      <c r="V130">
        <f t="shared" si="50"/>
        <v>0.46210612300782028</v>
      </c>
      <c r="W130">
        <f t="shared" si="51"/>
        <v>0.60868810294397446</v>
      </c>
      <c r="X130">
        <f t="shared" si="52"/>
        <v>78.75</v>
      </c>
      <c r="Z130">
        <f t="shared" si="53"/>
        <v>0.47850610134279559</v>
      </c>
      <c r="AA130">
        <f t="shared" si="54"/>
        <v>0.59724080148850744</v>
      </c>
      <c r="AB130">
        <f t="shared" si="55"/>
        <v>78.75</v>
      </c>
      <c r="AD130">
        <f t="shared" si="56"/>
        <v>0.54082601901570238</v>
      </c>
      <c r="AE130">
        <f t="shared" si="57"/>
        <v>0.55374105595773315</v>
      </c>
      <c r="AF130">
        <f t="shared" si="58"/>
        <v>78.75</v>
      </c>
    </row>
    <row r="131" spans="1:32" x14ac:dyDescent="0.3">
      <c r="A131">
        <v>0.46737178299999999</v>
      </c>
      <c r="B131">
        <v>0.57122398399999996</v>
      </c>
      <c r="C131">
        <v>78.75</v>
      </c>
      <c r="J131">
        <f t="shared" ref="J131:J194" si="64">(ATAN2(($A132-$A130),($B132-$B130)))+90</f>
        <v>90.521182370680592</v>
      </c>
      <c r="L131">
        <f t="shared" si="59"/>
        <v>0.48404597409829403</v>
      </c>
      <c r="M131">
        <f t="shared" si="60"/>
        <v>0.56017991992840155</v>
      </c>
      <c r="N131">
        <f t="shared" si="61"/>
        <v>78.75</v>
      </c>
      <c r="P131">
        <f t="shared" ref="P131:P194" si="65">$A131-($F$11+20)/1000*COS($J131)</f>
        <v>0.54740790027181152</v>
      </c>
      <c r="Q131">
        <f t="shared" si="62"/>
        <v>0.51821247645632751</v>
      </c>
      <c r="R131">
        <f t="shared" si="63"/>
        <v>78.75</v>
      </c>
      <c r="V131">
        <f t="shared" si="50"/>
        <v>0.49580603950905977</v>
      </c>
      <c r="W131">
        <f t="shared" si="51"/>
        <v>0.62646492203680404</v>
      </c>
      <c r="X131">
        <f t="shared" si="52"/>
        <v>78.75</v>
      </c>
      <c r="Z131">
        <f t="shared" si="53"/>
        <v>0.51193734752364595</v>
      </c>
      <c r="AA131">
        <f t="shared" si="54"/>
        <v>0.61464202468723017</v>
      </c>
      <c r="AB131">
        <f t="shared" si="55"/>
        <v>78.75</v>
      </c>
      <c r="AD131">
        <f t="shared" si="56"/>
        <v>0.57323631797907204</v>
      </c>
      <c r="AE131">
        <f t="shared" si="57"/>
        <v>0.56971501475884989</v>
      </c>
      <c r="AF131">
        <f t="shared" si="58"/>
        <v>78.75</v>
      </c>
    </row>
    <row r="132" spans="1:32" x14ac:dyDescent="0.3">
      <c r="A132">
        <v>0.50163727300000005</v>
      </c>
      <c r="B132">
        <v>0.59038299599999999</v>
      </c>
      <c r="C132">
        <v>78.75</v>
      </c>
      <c r="J132">
        <f t="shared" si="64"/>
        <v>90.499205228322737</v>
      </c>
      <c r="L132">
        <f t="shared" si="59"/>
        <v>0.51806474005640735</v>
      </c>
      <c r="M132">
        <f t="shared" si="60"/>
        <v>0.57897517736054693</v>
      </c>
      <c r="N132">
        <f t="shared" si="61"/>
        <v>78.75</v>
      </c>
      <c r="P132">
        <f t="shared" si="65"/>
        <v>0.58048911487075516</v>
      </c>
      <c r="Q132">
        <f t="shared" si="62"/>
        <v>0.53562546653062537</v>
      </c>
      <c r="R132">
        <f t="shared" si="63"/>
        <v>78.75</v>
      </c>
      <c r="V132">
        <f t="shared" si="50"/>
        <v>0.53094211834116978</v>
      </c>
      <c r="W132">
        <f t="shared" si="51"/>
        <v>0.64397627578401673</v>
      </c>
      <c r="X132">
        <f t="shared" si="52"/>
        <v>78.75</v>
      </c>
      <c r="Z132">
        <f t="shared" si="53"/>
        <v>0.54680971826145086</v>
      </c>
      <c r="AA132">
        <f t="shared" si="54"/>
        <v>0.63180174200362527</v>
      </c>
      <c r="AB132">
        <f t="shared" si="55"/>
        <v>78.75</v>
      </c>
      <c r="AD132">
        <f t="shared" si="56"/>
        <v>0.60710659795851929</v>
      </c>
      <c r="AE132">
        <f t="shared" si="57"/>
        <v>0.58553851363813758</v>
      </c>
      <c r="AF132">
        <f t="shared" si="58"/>
        <v>78.75</v>
      </c>
    </row>
    <row r="133" spans="1:32" x14ac:dyDescent="0.3">
      <c r="A133">
        <v>0.53733473200000004</v>
      </c>
      <c r="B133">
        <v>0.60937274900000005</v>
      </c>
      <c r="C133">
        <v>78.75</v>
      </c>
      <c r="J133">
        <f t="shared" si="64"/>
        <v>90.477158798640403</v>
      </c>
      <c r="L133">
        <f t="shared" si="59"/>
        <v>0.55350672567505144</v>
      </c>
      <c r="M133">
        <f t="shared" si="60"/>
        <v>0.59760556494543127</v>
      </c>
      <c r="N133">
        <f t="shared" si="61"/>
        <v>78.75</v>
      </c>
      <c r="P133">
        <f t="shared" si="65"/>
        <v>0.61496030164024662</v>
      </c>
      <c r="Q133">
        <f t="shared" si="62"/>
        <v>0.55289026553806986</v>
      </c>
      <c r="R133">
        <f t="shared" si="63"/>
        <v>78.75</v>
      </c>
      <c r="V133">
        <f t="shared" si="50"/>
        <v>0.56750052066806522</v>
      </c>
      <c r="W133">
        <f t="shared" si="51"/>
        <v>0.66125060695377658</v>
      </c>
      <c r="X133">
        <f t="shared" si="52"/>
        <v>78.75</v>
      </c>
      <c r="Z133">
        <f t="shared" si="53"/>
        <v>0.5830958812996303</v>
      </c>
      <c r="AA133">
        <f t="shared" si="54"/>
        <v>0.64872923615136724</v>
      </c>
      <c r="AB133">
        <f t="shared" si="55"/>
        <v>78.75</v>
      </c>
      <c r="AD133">
        <f t="shared" si="56"/>
        <v>0.64235825169957761</v>
      </c>
      <c r="AE133">
        <f t="shared" si="57"/>
        <v>0.60114802710221216</v>
      </c>
      <c r="AF133">
        <f t="shared" si="58"/>
        <v>78.75</v>
      </c>
    </row>
    <row r="134" spans="1:32" x14ac:dyDescent="0.3">
      <c r="A134">
        <v>0.57453467300000005</v>
      </c>
      <c r="B134">
        <v>0.62807130899999997</v>
      </c>
      <c r="C134">
        <v>78.75</v>
      </c>
      <c r="J134">
        <f t="shared" si="64"/>
        <v>90.45476776283769</v>
      </c>
      <c r="L134">
        <f t="shared" si="59"/>
        <v>0.59043915543756542</v>
      </c>
      <c r="M134">
        <f t="shared" si="60"/>
        <v>0.61594499717846185</v>
      </c>
      <c r="N134">
        <f t="shared" si="61"/>
        <v>78.75</v>
      </c>
      <c r="P134">
        <f t="shared" si="65"/>
        <v>0.65087618870031361</v>
      </c>
      <c r="Q134">
        <f t="shared" si="62"/>
        <v>0.5698650122566169</v>
      </c>
      <c r="R134">
        <f t="shared" si="63"/>
        <v>78.75</v>
      </c>
      <c r="V134">
        <f t="shared" si="50"/>
        <v>0.60554589365439027</v>
      </c>
      <c r="W134">
        <f t="shared" si="51"/>
        <v>0.67816277271716985</v>
      </c>
      <c r="X134">
        <f t="shared" si="52"/>
        <v>78.75</v>
      </c>
      <c r="Z134">
        <f t="shared" si="53"/>
        <v>0.62085700198093141</v>
      </c>
      <c r="AA134">
        <f t="shared" si="54"/>
        <v>0.66529537353112933</v>
      </c>
      <c r="AB134">
        <f t="shared" si="55"/>
        <v>78.75</v>
      </c>
      <c r="AD134">
        <f t="shared" si="56"/>
        <v>0.67903921362178887</v>
      </c>
      <c r="AE134">
        <f t="shared" si="57"/>
        <v>0.61639925662417572</v>
      </c>
      <c r="AF134">
        <f t="shared" si="58"/>
        <v>78.75</v>
      </c>
    </row>
    <row r="135" spans="1:32" x14ac:dyDescent="0.3">
      <c r="A135">
        <v>0.61324741299999996</v>
      </c>
      <c r="B135">
        <v>0.64649017600000003</v>
      </c>
      <c r="C135">
        <v>78.75</v>
      </c>
      <c r="J135">
        <f t="shared" si="64"/>
        <v>90.433851806186823</v>
      </c>
      <c r="L135">
        <f t="shared" si="59"/>
        <v>0.62889480172017387</v>
      </c>
      <c r="M135">
        <f t="shared" si="60"/>
        <v>0.63403388336375488</v>
      </c>
      <c r="N135">
        <f t="shared" si="61"/>
        <v>78.75</v>
      </c>
      <c r="P135">
        <f t="shared" si="65"/>
        <v>0.68835487885683466</v>
      </c>
      <c r="Q135">
        <f t="shared" si="62"/>
        <v>0.58669997134602347</v>
      </c>
      <c r="R135">
        <f t="shared" si="63"/>
        <v>78.75</v>
      </c>
      <c r="V135">
        <f t="shared" si="50"/>
        <v>0.64508908841066259</v>
      </c>
      <c r="W135">
        <f t="shared" si="51"/>
        <v>0.69472377052342471</v>
      </c>
      <c r="X135">
        <f t="shared" si="52"/>
        <v>78.75</v>
      </c>
      <c r="Z135">
        <f t="shared" si="53"/>
        <v>0.66012773338789055</v>
      </c>
      <c r="AA135">
        <f t="shared" si="54"/>
        <v>0.68153896270347891</v>
      </c>
      <c r="AB135">
        <f t="shared" si="55"/>
        <v>78.75</v>
      </c>
      <c r="AD135">
        <f t="shared" si="56"/>
        <v>0.71727458430135604</v>
      </c>
      <c r="AE135">
        <f t="shared" si="57"/>
        <v>0.63143669298768523</v>
      </c>
      <c r="AF135">
        <f t="shared" si="58"/>
        <v>78.75</v>
      </c>
    </row>
    <row r="136" spans="1:32" x14ac:dyDescent="0.3">
      <c r="A136">
        <v>0.65347292999999995</v>
      </c>
      <c r="B136">
        <v>0.66464271399999997</v>
      </c>
      <c r="C136">
        <v>78.75</v>
      </c>
      <c r="J136">
        <f t="shared" si="64"/>
        <v>90.412251089366649</v>
      </c>
      <c r="L136">
        <f t="shared" si="59"/>
        <v>0.6688476244705116</v>
      </c>
      <c r="M136">
        <f t="shared" si="60"/>
        <v>0.65185135871846633</v>
      </c>
      <c r="N136">
        <f t="shared" si="61"/>
        <v>78.75</v>
      </c>
      <c r="P136">
        <f t="shared" si="65"/>
        <v>0.72727146345845572</v>
      </c>
      <c r="Q136">
        <f t="shared" si="62"/>
        <v>0.60324420864863826</v>
      </c>
      <c r="R136">
        <f t="shared" si="63"/>
        <v>78.75</v>
      </c>
      <c r="V136">
        <f t="shared" si="50"/>
        <v>0.68613071715197516</v>
      </c>
      <c r="W136">
        <f t="shared" si="51"/>
        <v>0.71094695036028188</v>
      </c>
      <c r="X136">
        <f t="shared" si="52"/>
        <v>78.75</v>
      </c>
      <c r="Z136">
        <f t="shared" si="53"/>
        <v>0.70088107466472138</v>
      </c>
      <c r="AA136">
        <f t="shared" si="54"/>
        <v>0.69744039812641523</v>
      </c>
      <c r="AB136">
        <f t="shared" si="55"/>
        <v>78.75</v>
      </c>
      <c r="AD136">
        <f t="shared" si="56"/>
        <v>0.75693243321315684</v>
      </c>
      <c r="AE136">
        <f t="shared" si="57"/>
        <v>0.64611549963772119</v>
      </c>
      <c r="AF136">
        <f t="shared" si="58"/>
        <v>78.75</v>
      </c>
    </row>
    <row r="137" spans="1:32" x14ac:dyDescent="0.3">
      <c r="A137">
        <v>0.69529248600000004</v>
      </c>
      <c r="B137">
        <v>0.68236931999999995</v>
      </c>
      <c r="C137">
        <v>78.75</v>
      </c>
      <c r="J137">
        <f t="shared" si="64"/>
        <v>90.390386613069126</v>
      </c>
      <c r="L137">
        <f t="shared" si="59"/>
        <v>0.71038385163819862</v>
      </c>
      <c r="M137">
        <f t="shared" si="60"/>
        <v>0.66924488922475489</v>
      </c>
      <c r="N137">
        <f t="shared" si="61"/>
        <v>78.75</v>
      </c>
      <c r="P137">
        <f t="shared" si="65"/>
        <v>0.7677310410633531</v>
      </c>
      <c r="Q137">
        <f t="shared" si="62"/>
        <v>0.61937205227882364</v>
      </c>
      <c r="R137">
        <f t="shared" si="63"/>
        <v>78.75</v>
      </c>
      <c r="V137">
        <f t="shared" si="50"/>
        <v>0.72874437634568656</v>
      </c>
      <c r="W137">
        <f t="shared" si="51"/>
        <v>0.72666903274266992</v>
      </c>
      <c r="X137">
        <f t="shared" si="52"/>
        <v>78.75</v>
      </c>
      <c r="Z137">
        <f t="shared" si="53"/>
        <v>0.74319591809305996</v>
      </c>
      <c r="AA137">
        <f t="shared" si="54"/>
        <v>0.71284322567313785</v>
      </c>
      <c r="AB137">
        <f t="shared" si="55"/>
        <v>78.75</v>
      </c>
      <c r="AD137">
        <f t="shared" si="56"/>
        <v>0.79811177673307898</v>
      </c>
      <c r="AE137">
        <f t="shared" si="57"/>
        <v>0.66030515880891594</v>
      </c>
      <c r="AF137">
        <f t="shared" si="58"/>
        <v>78.75</v>
      </c>
    </row>
    <row r="138" spans="1:32" x14ac:dyDescent="0.3">
      <c r="A138">
        <v>0.73869154699999995</v>
      </c>
      <c r="B138">
        <v>0.69971076499999996</v>
      </c>
      <c r="C138">
        <v>78.75</v>
      </c>
      <c r="J138">
        <f t="shared" si="64"/>
        <v>90.369746552376498</v>
      </c>
      <c r="L138">
        <f t="shared" si="59"/>
        <v>0.7535088283855943</v>
      </c>
      <c r="M138">
        <f t="shared" si="60"/>
        <v>0.68627766512170985</v>
      </c>
      <c r="N138">
        <f t="shared" si="61"/>
        <v>78.75</v>
      </c>
      <c r="P138">
        <f t="shared" si="65"/>
        <v>0.80981449765085289</v>
      </c>
      <c r="Q138">
        <f t="shared" si="62"/>
        <v>0.63523188558420729</v>
      </c>
      <c r="R138">
        <f t="shared" si="63"/>
        <v>78.75</v>
      </c>
      <c r="V138">
        <f t="shared" si="50"/>
        <v>0.77291748315917408</v>
      </c>
      <c r="W138">
        <f t="shared" si="51"/>
        <v>0.74193143244959558</v>
      </c>
      <c r="X138">
        <f t="shared" si="52"/>
        <v>78.75</v>
      </c>
      <c r="Z138">
        <f t="shared" si="53"/>
        <v>0.78708060151401915</v>
      </c>
      <c r="AA138">
        <f t="shared" si="54"/>
        <v>0.72781031073541691</v>
      </c>
      <c r="AB138">
        <f t="shared" si="55"/>
        <v>78.75</v>
      </c>
      <c r="AD138">
        <f t="shared" si="56"/>
        <v>0.84090045126243085</v>
      </c>
      <c r="AE138">
        <f t="shared" si="57"/>
        <v>0.67415004822153801</v>
      </c>
      <c r="AF138">
        <f t="shared" si="58"/>
        <v>78.75</v>
      </c>
    </row>
    <row r="139" spans="1:32" x14ac:dyDescent="0.3">
      <c r="A139">
        <v>0.78369400899999997</v>
      </c>
      <c r="B139">
        <v>0.71663124099999997</v>
      </c>
      <c r="C139">
        <v>78.75</v>
      </c>
      <c r="J139">
        <f t="shared" si="64"/>
        <v>90.34899577281891</v>
      </c>
      <c r="L139">
        <f t="shared" si="59"/>
        <v>0.79822937308726394</v>
      </c>
      <c r="M139">
        <f t="shared" si="60"/>
        <v>0.70289358505545552</v>
      </c>
      <c r="N139">
        <f t="shared" si="61"/>
        <v>78.75</v>
      </c>
      <c r="P139">
        <f t="shared" si="65"/>
        <v>0.85346375661886709</v>
      </c>
      <c r="Q139">
        <f t="shared" si="62"/>
        <v>0.65069049246618671</v>
      </c>
      <c r="R139">
        <f t="shared" si="63"/>
        <v>78.75</v>
      </c>
      <c r="V139">
        <f t="shared" si="50"/>
        <v>0.81867220739734969</v>
      </c>
      <c r="W139">
        <f t="shared" si="51"/>
        <v>0.75669724783570036</v>
      </c>
      <c r="X139">
        <f t="shared" si="52"/>
        <v>78.75</v>
      </c>
      <c r="Z139">
        <f t="shared" si="53"/>
        <v>0.83253927332355782</v>
      </c>
      <c r="AA139">
        <f t="shared" si="54"/>
        <v>0.74228529159797196</v>
      </c>
      <c r="AB139">
        <f t="shared" si="55"/>
        <v>78.75</v>
      </c>
      <c r="AD139">
        <f t="shared" si="56"/>
        <v>0.88523412384314892</v>
      </c>
      <c r="AE139">
        <f t="shared" si="57"/>
        <v>0.68751985789460446</v>
      </c>
      <c r="AF139">
        <f t="shared" si="58"/>
        <v>78.75</v>
      </c>
    </row>
    <row r="140" spans="1:32" x14ac:dyDescent="0.3">
      <c r="A140">
        <v>0.83033409499999999</v>
      </c>
      <c r="B140">
        <v>0.73305865199999998</v>
      </c>
      <c r="C140">
        <v>78.75</v>
      </c>
      <c r="J140">
        <f t="shared" si="64"/>
        <v>90.327877359796616</v>
      </c>
      <c r="L140">
        <f t="shared" si="59"/>
        <v>0.84457612198545007</v>
      </c>
      <c r="M140">
        <f t="shared" si="60"/>
        <v>0.71901711834638116</v>
      </c>
      <c r="N140">
        <f t="shared" si="61"/>
        <v>78.75</v>
      </c>
      <c r="P140">
        <f t="shared" si="65"/>
        <v>0.89869582453016061</v>
      </c>
      <c r="Q140">
        <f t="shared" si="62"/>
        <v>0.6656592904626295</v>
      </c>
      <c r="R140">
        <f t="shared" si="63"/>
        <v>78.75</v>
      </c>
      <c r="V140">
        <f t="shared" si="50"/>
        <v>0.86603931217880725</v>
      </c>
      <c r="W140">
        <f t="shared" si="51"/>
        <v>0.77089284006965597</v>
      </c>
      <c r="X140">
        <f t="shared" si="52"/>
        <v>78.75</v>
      </c>
      <c r="Z140">
        <f t="shared" si="53"/>
        <v>0.87959895093030394</v>
      </c>
      <c r="AA140">
        <f t="shared" si="54"/>
        <v>0.75619126882951615</v>
      </c>
      <c r="AB140">
        <f t="shared" si="55"/>
        <v>78.75</v>
      </c>
      <c r="AD140">
        <f t="shared" si="56"/>
        <v>0.93112557818599173</v>
      </c>
      <c r="AE140">
        <f t="shared" si="57"/>
        <v>0.70032529811698474</v>
      </c>
      <c r="AF140">
        <f t="shared" si="58"/>
        <v>78.75</v>
      </c>
    </row>
    <row r="141" spans="1:32" x14ac:dyDescent="0.3">
      <c r="A141">
        <v>0.87864046100000004</v>
      </c>
      <c r="B141">
        <v>0.74892774299999998</v>
      </c>
      <c r="C141">
        <v>78.75</v>
      </c>
      <c r="J141">
        <f t="shared" si="64"/>
        <v>90.307175635244377</v>
      </c>
      <c r="L141">
        <f t="shared" si="59"/>
        <v>0.89258877310315188</v>
      </c>
      <c r="M141">
        <f t="shared" si="60"/>
        <v>0.73459440460752956</v>
      </c>
      <c r="N141">
        <f t="shared" si="61"/>
        <v>78.75</v>
      </c>
      <c r="P141">
        <f t="shared" si="65"/>
        <v>0.94559235909512895</v>
      </c>
      <c r="Q141">
        <f t="shared" si="62"/>
        <v>0.68012771871614186</v>
      </c>
      <c r="R141">
        <f t="shared" si="63"/>
        <v>78.75</v>
      </c>
      <c r="V141">
        <f t="shared" si="50"/>
        <v>0.91504432453460316</v>
      </c>
      <c r="W141">
        <f t="shared" si="51"/>
        <v>0.78445166779555175</v>
      </c>
      <c r="X141">
        <f t="shared" si="52"/>
        <v>78.75</v>
      </c>
      <c r="Z141">
        <f t="shared" si="53"/>
        <v>0.92829673168084792</v>
      </c>
      <c r="AA141">
        <f t="shared" si="54"/>
        <v>0.76947255884908361</v>
      </c>
      <c r="AB141">
        <f t="shared" si="55"/>
        <v>78.75</v>
      </c>
      <c r="AD141">
        <f t="shared" si="56"/>
        <v>0.9786558788365779</v>
      </c>
      <c r="AE141">
        <f t="shared" si="57"/>
        <v>0.71255194485250473</v>
      </c>
      <c r="AF141">
        <f t="shared" si="58"/>
        <v>78.75</v>
      </c>
    </row>
    <row r="142" spans="1:32" x14ac:dyDescent="0.3">
      <c r="A142">
        <v>0.92862029199999996</v>
      </c>
      <c r="B142">
        <v>0.76423662000000003</v>
      </c>
      <c r="C142">
        <v>78.75</v>
      </c>
      <c r="J142">
        <f t="shared" si="64"/>
        <v>90.287089486445765</v>
      </c>
      <c r="L142">
        <f t="shared" si="59"/>
        <v>0.94227790824198565</v>
      </c>
      <c r="M142">
        <f t="shared" si="60"/>
        <v>0.7496260238935214</v>
      </c>
      <c r="N142">
        <f t="shared" si="61"/>
        <v>78.75</v>
      </c>
      <c r="P142">
        <f t="shared" si="65"/>
        <v>0.99417684996153155</v>
      </c>
      <c r="Q142">
        <f t="shared" si="62"/>
        <v>0.69410575868890279</v>
      </c>
      <c r="R142">
        <f t="shared" si="63"/>
        <v>78.75</v>
      </c>
      <c r="V142">
        <f t="shared" si="50"/>
        <v>0.96569433148989825</v>
      </c>
      <c r="W142">
        <f t="shared" si="51"/>
        <v>0.7973714981821417</v>
      </c>
      <c r="X142">
        <f t="shared" si="52"/>
        <v>78.75</v>
      </c>
      <c r="Z142">
        <f t="shared" si="53"/>
        <v>0.97864321298160506</v>
      </c>
      <c r="AA142">
        <f t="shared" si="54"/>
        <v>0.78212923889705788</v>
      </c>
      <c r="AB142">
        <f t="shared" si="55"/>
        <v>78.75</v>
      </c>
      <c r="AD142">
        <f t="shared" si="56"/>
        <v>1.0278489626500922</v>
      </c>
      <c r="AE142">
        <f t="shared" si="57"/>
        <v>0.72420865361373898</v>
      </c>
      <c r="AF142">
        <f t="shared" si="58"/>
        <v>78.75</v>
      </c>
    </row>
    <row r="143" spans="1:32" x14ac:dyDescent="0.3">
      <c r="A143">
        <v>0.98029178900000002</v>
      </c>
      <c r="B143">
        <v>0.77893987399999998</v>
      </c>
      <c r="C143">
        <v>78.75</v>
      </c>
      <c r="J143">
        <f t="shared" si="64"/>
        <v>90.266313685350809</v>
      </c>
      <c r="L143">
        <f t="shared" si="59"/>
        <v>0.99364293280064153</v>
      </c>
      <c r="M143">
        <f t="shared" si="60"/>
        <v>0.76404870348809628</v>
      </c>
      <c r="N143">
        <f t="shared" si="61"/>
        <v>78.75</v>
      </c>
      <c r="P143">
        <f t="shared" si="65"/>
        <v>1.0443772792430794</v>
      </c>
      <c r="Q143">
        <f t="shared" si="62"/>
        <v>0.70746225554286224</v>
      </c>
      <c r="R143">
        <f t="shared" si="63"/>
        <v>78.75</v>
      </c>
      <c r="V143">
        <f t="shared" si="50"/>
        <v>1.0180053586490907</v>
      </c>
      <c r="W143">
        <f t="shared" si="51"/>
        <v>0.80960610965777724</v>
      </c>
      <c r="X143">
        <f t="shared" si="52"/>
        <v>78.75</v>
      </c>
      <c r="Z143">
        <f t="shared" si="53"/>
        <v>1.0306347982864272</v>
      </c>
      <c r="AA143">
        <f t="shared" si="54"/>
        <v>0.79409813575894483</v>
      </c>
      <c r="AB143">
        <f t="shared" si="55"/>
        <v>78.75</v>
      </c>
      <c r="AD143">
        <f t="shared" si="56"/>
        <v>1.0786266689083068</v>
      </c>
      <c r="AE143">
        <f t="shared" si="57"/>
        <v>0.73516783494338145</v>
      </c>
      <c r="AF143">
        <f t="shared" si="58"/>
        <v>78.75</v>
      </c>
    </row>
    <row r="144" spans="1:32" x14ac:dyDescent="0.3">
      <c r="A144">
        <v>1.0336968849999999</v>
      </c>
      <c r="B144">
        <v>0.79290083099999997</v>
      </c>
      <c r="C144">
        <v>78.75</v>
      </c>
      <c r="J144">
        <f t="shared" si="64"/>
        <v>90.245238685406989</v>
      </c>
      <c r="L144">
        <f t="shared" si="59"/>
        <v>1.0467312557310362</v>
      </c>
      <c r="M144">
        <f t="shared" si="60"/>
        <v>0.77773161283801473</v>
      </c>
      <c r="N144">
        <f t="shared" si="61"/>
        <v>78.75</v>
      </c>
      <c r="P144">
        <f t="shared" si="65"/>
        <v>1.0962618645089746</v>
      </c>
      <c r="Q144">
        <f t="shared" si="62"/>
        <v>0.72008858382247098</v>
      </c>
      <c r="R144">
        <f t="shared" si="63"/>
        <v>78.75</v>
      </c>
      <c r="V144">
        <f t="shared" si="50"/>
        <v>1.0720128058873253</v>
      </c>
      <c r="W144">
        <f t="shared" si="51"/>
        <v>0.82101699226756442</v>
      </c>
      <c r="X144">
        <f t="shared" si="52"/>
        <v>78.75</v>
      </c>
      <c r="Z144">
        <f t="shared" si="53"/>
        <v>1.0843126345545124</v>
      </c>
      <c r="AA144">
        <f t="shared" si="54"/>
        <v>0.80524631648122458</v>
      </c>
      <c r="AB144">
        <f t="shared" si="55"/>
        <v>78.75</v>
      </c>
      <c r="AD144">
        <f t="shared" si="56"/>
        <v>1.1310519834898232</v>
      </c>
      <c r="AE144">
        <f t="shared" si="57"/>
        <v>0.74531774849313337</v>
      </c>
      <c r="AF144">
        <f t="shared" si="58"/>
        <v>78.75</v>
      </c>
    </row>
    <row r="145" spans="1:32" x14ac:dyDescent="0.3">
      <c r="A145">
        <v>1.088841943</v>
      </c>
      <c r="B145">
        <v>0.80610740400000003</v>
      </c>
      <c r="C145">
        <v>78.75</v>
      </c>
      <c r="J145">
        <f t="shared" si="64"/>
        <v>90.225181012897195</v>
      </c>
      <c r="L145">
        <f t="shared" si="59"/>
        <v>1.1015694530791826</v>
      </c>
      <c r="M145">
        <f t="shared" si="60"/>
        <v>0.79067981549160682</v>
      </c>
      <c r="N145">
        <f t="shared" si="61"/>
        <v>78.75</v>
      </c>
      <c r="P145">
        <f t="shared" si="65"/>
        <v>1.1499339913800763</v>
      </c>
      <c r="Q145">
        <f t="shared" si="62"/>
        <v>0.73205497915971274</v>
      </c>
      <c r="R145">
        <f t="shared" si="63"/>
        <v>78.75</v>
      </c>
      <c r="V145">
        <f t="shared" si="50"/>
        <v>1.1277224554457514</v>
      </c>
      <c r="W145">
        <f t="shared" si="51"/>
        <v>0.83159177067210188</v>
      </c>
      <c r="X145">
        <f t="shared" si="52"/>
        <v>78.75</v>
      </c>
      <c r="Z145">
        <f t="shared" si="53"/>
        <v>1.1397035081818501</v>
      </c>
      <c r="AA145">
        <f t="shared" si="54"/>
        <v>0.81557757773786932</v>
      </c>
      <c r="AB145">
        <f t="shared" si="55"/>
        <v>78.75</v>
      </c>
      <c r="AD145">
        <f t="shared" si="56"/>
        <v>1.1852315085790246</v>
      </c>
      <c r="AE145">
        <f t="shared" si="57"/>
        <v>0.75472364458778562</v>
      </c>
      <c r="AF145">
        <f t="shared" si="58"/>
        <v>78.75</v>
      </c>
    </row>
    <row r="146" spans="1:32" x14ac:dyDescent="0.3">
      <c r="A146">
        <v>1.1457268860000001</v>
      </c>
      <c r="B146">
        <v>0.81856308099999997</v>
      </c>
      <c r="C146">
        <v>78.75</v>
      </c>
      <c r="J146">
        <f t="shared" si="64"/>
        <v>90.205797610502884</v>
      </c>
      <c r="L146">
        <f t="shared" si="59"/>
        <v>1.1581529847568817</v>
      </c>
      <c r="M146">
        <f t="shared" si="60"/>
        <v>0.80289170359773487</v>
      </c>
      <c r="N146">
        <f t="shared" si="61"/>
        <v>78.75</v>
      </c>
      <c r="P146">
        <f t="shared" si="65"/>
        <v>1.2053721600330316</v>
      </c>
      <c r="Q146">
        <f t="shared" si="62"/>
        <v>0.74334046946912735</v>
      </c>
      <c r="R146">
        <f t="shared" si="63"/>
        <v>78.75</v>
      </c>
      <c r="V146">
        <f t="shared" si="50"/>
        <v>1.185134395934599</v>
      </c>
      <c r="W146">
        <f t="shared" si="51"/>
        <v>0.84133393259575184</v>
      </c>
      <c r="X146">
        <f t="shared" si="52"/>
        <v>78.75</v>
      </c>
      <c r="Z146">
        <f t="shared" si="53"/>
        <v>1.1968028078944584</v>
      </c>
      <c r="AA146">
        <f t="shared" si="54"/>
        <v>0.82509052893965162</v>
      </c>
      <c r="AB146">
        <f t="shared" si="55"/>
        <v>78.75</v>
      </c>
      <c r="AD146">
        <f t="shared" si="56"/>
        <v>1.2411427733419238</v>
      </c>
      <c r="AE146">
        <f t="shared" si="57"/>
        <v>0.76336559504647072</v>
      </c>
      <c r="AF146">
        <f t="shared" si="58"/>
        <v>78.75</v>
      </c>
    </row>
    <row r="147" spans="1:32" x14ac:dyDescent="0.3">
      <c r="A147">
        <v>1.2043656410000001</v>
      </c>
      <c r="B147">
        <v>0.83022332799999998</v>
      </c>
      <c r="C147">
        <v>78.75</v>
      </c>
      <c r="J147">
        <f t="shared" si="64"/>
        <v>90.18608248282618</v>
      </c>
      <c r="L147">
        <f t="shared" si="59"/>
        <v>1.2164803817163941</v>
      </c>
      <c r="M147">
        <f t="shared" si="60"/>
        <v>0.81431002986999101</v>
      </c>
      <c r="N147">
        <f t="shared" si="61"/>
        <v>78.75</v>
      </c>
      <c r="P147">
        <f t="shared" si="65"/>
        <v>1.2625163964386907</v>
      </c>
      <c r="Q147">
        <f t="shared" si="62"/>
        <v>0.75383949697595676</v>
      </c>
      <c r="R147">
        <f t="shared" si="63"/>
        <v>78.75</v>
      </c>
      <c r="V147">
        <f t="shared" si="50"/>
        <v>1.2442604252967147</v>
      </c>
      <c r="W147">
        <f t="shared" si="51"/>
        <v>0.85019833330427452</v>
      </c>
      <c r="X147">
        <f t="shared" si="52"/>
        <v>78.75</v>
      </c>
      <c r="Z147">
        <f t="shared" si="53"/>
        <v>1.2556063496224703</v>
      </c>
      <c r="AA147">
        <f t="shared" si="54"/>
        <v>0.83372805701047081</v>
      </c>
      <c r="AB147">
        <f t="shared" si="55"/>
        <v>78.75</v>
      </c>
      <c r="AD147">
        <f t="shared" si="56"/>
        <v>1.2987208620603408</v>
      </c>
      <c r="AE147">
        <f t="shared" si="57"/>
        <v>0.77114100709401701</v>
      </c>
      <c r="AF147">
        <f t="shared" si="58"/>
        <v>78.75</v>
      </c>
    </row>
    <row r="148" spans="1:32" x14ac:dyDescent="0.3">
      <c r="A148">
        <v>1.2647800629999999</v>
      </c>
      <c r="B148">
        <v>0.84097608700000004</v>
      </c>
      <c r="C148">
        <v>78.75</v>
      </c>
      <c r="J148">
        <f t="shared" si="64"/>
        <v>90.165955880269848</v>
      </c>
      <c r="L148">
        <f t="shared" si="59"/>
        <v>1.2765720910748057</v>
      </c>
      <c r="M148">
        <f t="shared" si="60"/>
        <v>0.82482219973151294</v>
      </c>
      <c r="N148">
        <f t="shared" si="61"/>
        <v>78.75</v>
      </c>
      <c r="P148">
        <f t="shared" si="65"/>
        <v>1.3213817977590683</v>
      </c>
      <c r="Q148">
        <f t="shared" si="62"/>
        <v>0.76343742811126192</v>
      </c>
      <c r="R148">
        <f t="shared" si="63"/>
        <v>78.75</v>
      </c>
      <c r="V148">
        <f t="shared" si="50"/>
        <v>1.3051170561830896</v>
      </c>
      <c r="W148">
        <f t="shared" si="51"/>
        <v>0.85807200391369631</v>
      </c>
      <c r="X148">
        <f t="shared" si="52"/>
        <v>78.75</v>
      </c>
      <c r="Z148">
        <f t="shared" si="53"/>
        <v>1.3161292142568017</v>
      </c>
      <c r="AA148">
        <f t="shared" si="54"/>
        <v>0.84137672390527574</v>
      </c>
      <c r="AB148">
        <f t="shared" si="55"/>
        <v>78.75</v>
      </c>
      <c r="AD148">
        <f t="shared" si="56"/>
        <v>1.357975414936909</v>
      </c>
      <c r="AE148">
        <f t="shared" si="57"/>
        <v>0.77793465987327703</v>
      </c>
      <c r="AF148">
        <f t="shared" si="58"/>
        <v>78.75</v>
      </c>
    </row>
    <row r="149" spans="1:32" x14ac:dyDescent="0.3">
      <c r="A149">
        <v>1.326979599</v>
      </c>
      <c r="B149">
        <v>0.850760725</v>
      </c>
      <c r="C149">
        <v>78.75</v>
      </c>
      <c r="J149">
        <f t="shared" si="64"/>
        <v>90.146493184107683</v>
      </c>
      <c r="L149">
        <f t="shared" si="59"/>
        <v>1.3384550154042814</v>
      </c>
      <c r="M149">
        <f t="shared" si="60"/>
        <v>0.83438040698268578</v>
      </c>
      <c r="N149">
        <f t="shared" si="61"/>
        <v>78.75</v>
      </c>
      <c r="P149">
        <f t="shared" si="65"/>
        <v>1.3820615977405508</v>
      </c>
      <c r="Q149">
        <f t="shared" si="62"/>
        <v>0.77213519851689183</v>
      </c>
      <c r="R149">
        <f t="shared" si="63"/>
        <v>78.75</v>
      </c>
      <c r="V149">
        <f t="shared" si="50"/>
        <v>1.3677108476037929</v>
      </c>
      <c r="W149">
        <f t="shared" si="51"/>
        <v>0.86489393142634519</v>
      </c>
      <c r="X149">
        <f t="shared" si="52"/>
        <v>78.75</v>
      </c>
      <c r="Z149">
        <f t="shared" si="53"/>
        <v>1.3783960054111613</v>
      </c>
      <c r="AA149">
        <f t="shared" si="54"/>
        <v>0.84798750061935235</v>
      </c>
      <c r="AB149">
        <f t="shared" si="55"/>
        <v>78.75</v>
      </c>
      <c r="AD149">
        <f t="shared" si="56"/>
        <v>1.4189996050791609</v>
      </c>
      <c r="AE149">
        <f t="shared" si="57"/>
        <v>0.78374306355277978</v>
      </c>
      <c r="AF149">
        <f t="shared" si="58"/>
        <v>78.75</v>
      </c>
    </row>
    <row r="150" spans="1:32" x14ac:dyDescent="0.3">
      <c r="A150">
        <v>1.390960406</v>
      </c>
      <c r="B150">
        <v>0.85959401999999996</v>
      </c>
      <c r="C150">
        <v>78.75</v>
      </c>
      <c r="J150">
        <f t="shared" si="64"/>
        <v>90.127271853090747</v>
      </c>
      <c r="L150">
        <f t="shared" si="59"/>
        <v>1.402118870490717</v>
      </c>
      <c r="M150">
        <f t="shared" si="60"/>
        <v>0.84299616862672255</v>
      </c>
      <c r="N150">
        <f t="shared" si="61"/>
        <v>78.75</v>
      </c>
      <c r="P150">
        <f t="shared" si="65"/>
        <v>1.4445210355554419</v>
      </c>
      <c r="Q150">
        <f t="shared" si="62"/>
        <v>0.7799243334082685</v>
      </c>
      <c r="R150">
        <f t="shared" si="63"/>
        <v>78.75</v>
      </c>
      <c r="V150">
        <f t="shared" si="50"/>
        <v>1.4320387570905673</v>
      </c>
      <c r="W150">
        <f t="shared" si="51"/>
        <v>0.87068105730968703</v>
      </c>
      <c r="X150">
        <f t="shared" si="52"/>
        <v>78.75</v>
      </c>
      <c r="Z150">
        <f t="shared" si="53"/>
        <v>1.4423969969987804</v>
      </c>
      <c r="AA150">
        <f t="shared" si="54"/>
        <v>0.85357237921920037</v>
      </c>
      <c r="AB150">
        <f t="shared" si="55"/>
        <v>78.75</v>
      </c>
      <c r="AD150">
        <f t="shared" si="56"/>
        <v>1.4817583086499904</v>
      </c>
      <c r="AE150">
        <f t="shared" si="57"/>
        <v>0.78855940247535095</v>
      </c>
      <c r="AF150">
        <f t="shared" si="58"/>
        <v>78.75</v>
      </c>
    </row>
    <row r="151" spans="1:32" x14ac:dyDescent="0.3">
      <c r="A151">
        <v>1.4567374749999999</v>
      </c>
      <c r="B151">
        <v>0.86736500000000005</v>
      </c>
      <c r="C151">
        <v>78.75</v>
      </c>
      <c r="J151">
        <f t="shared" si="64"/>
        <v>90.108875946245774</v>
      </c>
      <c r="L151">
        <f t="shared" si="59"/>
        <v>1.4675887361726394</v>
      </c>
      <c r="M151">
        <f t="shared" si="60"/>
        <v>0.85056469848594485</v>
      </c>
      <c r="N151">
        <f t="shared" si="61"/>
        <v>78.75</v>
      </c>
      <c r="P151">
        <f t="shared" si="65"/>
        <v>1.5088235286286698</v>
      </c>
      <c r="Q151">
        <f t="shared" si="62"/>
        <v>0.78672355273253503</v>
      </c>
      <c r="R151">
        <f t="shared" si="63"/>
        <v>78.75</v>
      </c>
      <c r="V151">
        <f t="shared" si="50"/>
        <v>1.4981104925638529</v>
      </c>
      <c r="W151">
        <f t="shared" si="51"/>
        <v>0.87532182318821561</v>
      </c>
      <c r="X151">
        <f t="shared" si="52"/>
        <v>78.75</v>
      </c>
      <c r="Z151">
        <f t="shared" si="53"/>
        <v>1.5081522679612256</v>
      </c>
      <c r="AA151">
        <f t="shared" si="54"/>
        <v>0.85802550141540157</v>
      </c>
      <c r="AB151">
        <f t="shared" si="55"/>
        <v>78.75</v>
      </c>
      <c r="AD151">
        <f t="shared" si="56"/>
        <v>1.5463110144712422</v>
      </c>
      <c r="AE151">
        <f t="shared" si="57"/>
        <v>0.79229947867870831</v>
      </c>
      <c r="AF151">
        <f t="shared" si="58"/>
        <v>78.75</v>
      </c>
    </row>
    <row r="152" spans="1:32" x14ac:dyDescent="0.3">
      <c r="A152">
        <v>1.524295572</v>
      </c>
      <c r="B152">
        <v>0.87416864699999997</v>
      </c>
      <c r="C152">
        <v>78.75</v>
      </c>
      <c r="J152">
        <f t="shared" si="64"/>
        <v>90.091991427695248</v>
      </c>
      <c r="L152">
        <f t="shared" si="59"/>
        <v>1.5348616349082587</v>
      </c>
      <c r="M152">
        <f t="shared" si="60"/>
        <v>0.85718753058738684</v>
      </c>
      <c r="N152">
        <f t="shared" si="61"/>
        <v>78.75</v>
      </c>
      <c r="P152">
        <f t="shared" si="65"/>
        <v>1.5750126739596417</v>
      </c>
      <c r="Q152">
        <f t="shared" si="62"/>
        <v>0.79265928821945686</v>
      </c>
      <c r="R152">
        <f t="shared" si="63"/>
        <v>78.75</v>
      </c>
      <c r="V152">
        <f t="shared" si="50"/>
        <v>1.5659153445695131</v>
      </c>
      <c r="W152">
        <f t="shared" si="51"/>
        <v>0.87891182698383274</v>
      </c>
      <c r="X152">
        <f t="shared" si="52"/>
        <v>78.75</v>
      </c>
      <c r="Z152">
        <f t="shared" si="53"/>
        <v>1.5756636624213565</v>
      </c>
      <c r="AA152">
        <f t="shared" si="54"/>
        <v>0.86144842814341727</v>
      </c>
      <c r="AB152">
        <f t="shared" si="55"/>
        <v>78.75</v>
      </c>
      <c r="AD152">
        <f t="shared" si="56"/>
        <v>1.6127072702583622</v>
      </c>
      <c r="AE152">
        <f t="shared" si="57"/>
        <v>0.79508751254983812</v>
      </c>
      <c r="AF152">
        <f t="shared" si="58"/>
        <v>78.75</v>
      </c>
    </row>
    <row r="153" spans="1:32" x14ac:dyDescent="0.3">
      <c r="A153">
        <v>1.593637244</v>
      </c>
      <c r="B153">
        <v>0.87999424999999998</v>
      </c>
      <c r="C153">
        <v>78.75</v>
      </c>
      <c r="J153">
        <f t="shared" si="64"/>
        <v>90.079757022208653</v>
      </c>
      <c r="L153">
        <f t="shared" si="59"/>
        <v>1.6039947674693384</v>
      </c>
      <c r="M153">
        <f t="shared" si="60"/>
        <v>0.86288513817085744</v>
      </c>
      <c r="N153">
        <f t="shared" si="61"/>
        <v>78.75</v>
      </c>
      <c r="P153">
        <f t="shared" si="65"/>
        <v>1.6433533566528242</v>
      </c>
      <c r="Q153">
        <f t="shared" si="62"/>
        <v>0.79787051322011593</v>
      </c>
      <c r="R153">
        <f t="shared" si="63"/>
        <v>78.75</v>
      </c>
      <c r="V153">
        <f t="shared" si="50"/>
        <v>1.6354553489461665</v>
      </c>
      <c r="W153">
        <f t="shared" si="51"/>
        <v>0.88144024889565742</v>
      </c>
      <c r="X153">
        <f t="shared" si="52"/>
        <v>78.75</v>
      </c>
      <c r="Z153">
        <f t="shared" si="53"/>
        <v>1.6449892882670587</v>
      </c>
      <c r="AA153">
        <f t="shared" si="54"/>
        <v>0.86385889510746605</v>
      </c>
      <c r="AB153">
        <f t="shared" si="55"/>
        <v>78.75</v>
      </c>
      <c r="AD153">
        <f t="shared" si="56"/>
        <v>1.6812182576864483</v>
      </c>
      <c r="AE153">
        <f t="shared" si="57"/>
        <v>0.79704975071233908</v>
      </c>
      <c r="AF153">
        <f t="shared" si="58"/>
        <v>78.75</v>
      </c>
    </row>
    <row r="154" spans="1:32" x14ac:dyDescent="0.3">
      <c r="A154">
        <v>1.6647721369999999</v>
      </c>
      <c r="B154">
        <v>0.88539645700000003</v>
      </c>
      <c r="C154">
        <v>78.75</v>
      </c>
      <c r="J154">
        <f t="shared" si="64"/>
        <v>90.069866211902024</v>
      </c>
      <c r="L154">
        <f t="shared" si="59"/>
        <v>1.6749599336243974</v>
      </c>
      <c r="M154">
        <f t="shared" si="60"/>
        <v>0.86818573941066302</v>
      </c>
      <c r="N154">
        <f t="shared" si="61"/>
        <v>78.75</v>
      </c>
      <c r="P154">
        <f t="shared" si="65"/>
        <v>1.7136735607971079</v>
      </c>
      <c r="Q154">
        <f t="shared" si="62"/>
        <v>0.80278501257118229</v>
      </c>
      <c r="R154">
        <f t="shared" si="63"/>
        <v>78.75</v>
      </c>
      <c r="V154">
        <f t="shared" si="50"/>
        <v>1.7067664617171723</v>
      </c>
      <c r="W154">
        <f t="shared" si="51"/>
        <v>0.88346065428893927</v>
      </c>
      <c r="X154">
        <f t="shared" si="52"/>
        <v>78.75</v>
      </c>
      <c r="Z154">
        <f t="shared" si="53"/>
        <v>1.7161260436981636</v>
      </c>
      <c r="AA154">
        <f t="shared" si="54"/>
        <v>0.86578586362140664</v>
      </c>
      <c r="AB154">
        <f t="shared" si="55"/>
        <v>78.75</v>
      </c>
      <c r="AD154">
        <f t="shared" si="56"/>
        <v>1.7516924552259308</v>
      </c>
      <c r="AE154">
        <f t="shared" si="57"/>
        <v>0.79862165908478222</v>
      </c>
      <c r="AF154">
        <f t="shared" si="58"/>
        <v>78.75</v>
      </c>
    </row>
    <row r="155" spans="1:32" x14ac:dyDescent="0.3">
      <c r="A155">
        <v>1.737695013</v>
      </c>
      <c r="B155">
        <v>0.89007542900000003</v>
      </c>
      <c r="C155">
        <v>78.75</v>
      </c>
      <c r="J155">
        <f t="shared" si="64"/>
        <v>90.05424729966559</v>
      </c>
      <c r="L155">
        <f t="shared" si="59"/>
        <v>1.747612765232837</v>
      </c>
      <c r="M155">
        <f t="shared" si="60"/>
        <v>0.87270769481709476</v>
      </c>
      <c r="N155">
        <f t="shared" si="61"/>
        <v>78.75</v>
      </c>
      <c r="P155">
        <f t="shared" si="65"/>
        <v>1.7853002237176179</v>
      </c>
      <c r="Q155">
        <f t="shared" si="62"/>
        <v>0.80671030492205487</v>
      </c>
      <c r="R155">
        <f t="shared" si="63"/>
        <v>78.75</v>
      </c>
      <c r="V155">
        <f t="shared" si="50"/>
        <v>1.7798292218862359</v>
      </c>
      <c r="W155">
        <f t="shared" si="51"/>
        <v>0.88467379054098594</v>
      </c>
      <c r="X155">
        <f t="shared" si="52"/>
        <v>78.75</v>
      </c>
      <c r="Z155">
        <f t="shared" si="53"/>
        <v>1.78891161247329</v>
      </c>
      <c r="AA155">
        <f t="shared" si="54"/>
        <v>0.86685497517003052</v>
      </c>
      <c r="AB155">
        <f t="shared" si="55"/>
        <v>78.75</v>
      </c>
      <c r="AD155">
        <f t="shared" si="56"/>
        <v>1.8234246967040946</v>
      </c>
      <c r="AE155">
        <f t="shared" si="57"/>
        <v>0.7991434767604001</v>
      </c>
      <c r="AF155">
        <f t="shared" si="58"/>
        <v>78.75</v>
      </c>
    </row>
    <row r="156" spans="1:32" x14ac:dyDescent="0.3">
      <c r="A156">
        <v>1.8124023789999999</v>
      </c>
      <c r="B156">
        <v>0.89341286399999997</v>
      </c>
      <c r="C156">
        <v>78.75</v>
      </c>
      <c r="J156">
        <f t="shared" si="64"/>
        <v>90.034692441510629</v>
      </c>
      <c r="L156">
        <f t="shared" si="59"/>
        <v>1.8219786331224215</v>
      </c>
      <c r="M156">
        <f t="shared" si="60"/>
        <v>0.87585452247858053</v>
      </c>
      <c r="N156">
        <f t="shared" si="61"/>
        <v>78.75</v>
      </c>
      <c r="P156">
        <f t="shared" si="65"/>
        <v>1.8583683987876234</v>
      </c>
      <c r="Q156">
        <f t="shared" si="62"/>
        <v>0.80913282469718639</v>
      </c>
      <c r="R156">
        <f t="shared" si="63"/>
        <v>78.75</v>
      </c>
      <c r="V156">
        <f t="shared" si="50"/>
        <v>1.8546107987892484</v>
      </c>
      <c r="W156">
        <f t="shared" si="51"/>
        <v>0.884462218009608</v>
      </c>
      <c r="X156">
        <f t="shared" si="52"/>
        <v>78.75</v>
      </c>
      <c r="Z156">
        <f t="shared" si="53"/>
        <v>1.8633430307123122</v>
      </c>
      <c r="AA156">
        <f t="shared" si="54"/>
        <v>0.86646921587984027</v>
      </c>
      <c r="AB156">
        <f t="shared" si="55"/>
        <v>78.75</v>
      </c>
      <c r="AD156">
        <f t="shared" si="56"/>
        <v>1.8965255120199545</v>
      </c>
      <c r="AE156">
        <f t="shared" si="57"/>
        <v>0.79809580778672284</v>
      </c>
      <c r="AF156">
        <f t="shared" si="58"/>
        <v>78.75</v>
      </c>
    </row>
    <row r="157" spans="1:32" x14ac:dyDescent="0.3">
      <c r="A157">
        <v>1.888889694</v>
      </c>
      <c r="B157">
        <v>0.89532284699999998</v>
      </c>
      <c r="C157">
        <v>78.75</v>
      </c>
      <c r="J157">
        <f t="shared" si="64"/>
        <v>90.016253627349045</v>
      </c>
      <c r="L157">
        <f t="shared" si="59"/>
        <v>1.8981405836028167</v>
      </c>
      <c r="M157">
        <f t="shared" si="60"/>
        <v>0.8775909254584271</v>
      </c>
      <c r="N157">
        <f t="shared" si="61"/>
        <v>78.75</v>
      </c>
      <c r="P157">
        <f t="shared" si="65"/>
        <v>1.9332939640935203</v>
      </c>
      <c r="Q157">
        <f t="shared" si="62"/>
        <v>0.81020962360045001</v>
      </c>
      <c r="R157">
        <f t="shared" si="63"/>
        <v>78.75</v>
      </c>
      <c r="V157">
        <f t="shared" si="50"/>
        <v>1.9311025794350667</v>
      </c>
      <c r="W157">
        <f t="shared" si="51"/>
        <v>0.88274033398287644</v>
      </c>
      <c r="X157">
        <f t="shared" si="52"/>
        <v>78.75</v>
      </c>
      <c r="Z157">
        <f t="shared" si="53"/>
        <v>1.9395015761419188</v>
      </c>
      <c r="AA157">
        <f t="shared" si="54"/>
        <v>0.86458938760759652</v>
      </c>
      <c r="AB157">
        <f t="shared" si="55"/>
        <v>78.75</v>
      </c>
      <c r="AD157">
        <f t="shared" si="56"/>
        <v>1.9714177636279564</v>
      </c>
      <c r="AE157">
        <f t="shared" si="57"/>
        <v>0.79561579138153249</v>
      </c>
      <c r="AF157">
        <f t="shared" si="58"/>
        <v>78.75</v>
      </c>
    </row>
    <row r="158" spans="1:32" x14ac:dyDescent="0.3">
      <c r="A158">
        <v>1.9671506350000001</v>
      </c>
      <c r="B158">
        <v>0.89592830599999995</v>
      </c>
      <c r="C158">
        <v>78.75</v>
      </c>
      <c r="J158">
        <f t="shared" si="64"/>
        <v>89.998414176253092</v>
      </c>
      <c r="L158">
        <f t="shared" si="59"/>
        <v>1.9760837416433736</v>
      </c>
      <c r="M158">
        <f t="shared" si="60"/>
        <v>0.87803418390088273</v>
      </c>
      <c r="N158">
        <f t="shared" si="61"/>
        <v>78.75</v>
      </c>
      <c r="P158">
        <f t="shared" si="65"/>
        <v>2.0100295468881928</v>
      </c>
      <c r="Q158">
        <f t="shared" si="62"/>
        <v>0.81003651992423709</v>
      </c>
      <c r="R158">
        <f t="shared" si="63"/>
        <v>78.75</v>
      </c>
      <c r="V158">
        <f t="shared" si="50"/>
        <v>2.0093040815111181</v>
      </c>
      <c r="W158">
        <f t="shared" si="51"/>
        <v>0.87963122802528637</v>
      </c>
      <c r="X158">
        <f t="shared" si="52"/>
        <v>78.75</v>
      </c>
      <c r="Z158">
        <f t="shared" si="53"/>
        <v>2.0173779560341472</v>
      </c>
      <c r="AA158">
        <f t="shared" si="54"/>
        <v>0.86133334426277497</v>
      </c>
      <c r="AB158">
        <f t="shared" si="55"/>
        <v>78.75</v>
      </c>
      <c r="AD158">
        <f t="shared" si="56"/>
        <v>2.0480586792216577</v>
      </c>
      <c r="AE158">
        <f t="shared" si="57"/>
        <v>0.7918013859652312</v>
      </c>
      <c r="AF158">
        <f t="shared" si="58"/>
        <v>78.75</v>
      </c>
    </row>
    <row r="159" spans="1:32" x14ac:dyDescent="0.3">
      <c r="A159">
        <v>2.0471757519999998</v>
      </c>
      <c r="B159">
        <v>0.89507183300000004</v>
      </c>
      <c r="C159">
        <v>78.75</v>
      </c>
      <c r="J159">
        <f t="shared" si="64"/>
        <v>89.981340564704027</v>
      </c>
      <c r="L159">
        <f t="shared" si="59"/>
        <v>2.0558020541915512</v>
      </c>
      <c r="M159">
        <f t="shared" si="60"/>
        <v>0.87702780599658314</v>
      </c>
      <c r="N159">
        <f t="shared" si="61"/>
        <v>78.75</v>
      </c>
      <c r="P159">
        <f t="shared" si="65"/>
        <v>2.0885820025194461</v>
      </c>
      <c r="Q159">
        <f t="shared" si="62"/>
        <v>0.80846050338359898</v>
      </c>
      <c r="R159">
        <f t="shared" si="63"/>
        <v>78.75</v>
      </c>
      <c r="V159">
        <f t="shared" si="50"/>
        <v>2.089198395847546</v>
      </c>
      <c r="W159">
        <f t="shared" si="51"/>
        <v>0.874978117928221</v>
      </c>
      <c r="X159">
        <f t="shared" si="52"/>
        <v>78.75</v>
      </c>
      <c r="Z159">
        <f t="shared" si="53"/>
        <v>2.0969586978174428</v>
      </c>
      <c r="AA159">
        <f t="shared" si="54"/>
        <v>0.85654505759261712</v>
      </c>
      <c r="AB159">
        <f t="shared" si="55"/>
        <v>78.75</v>
      </c>
      <c r="AD159">
        <f t="shared" si="56"/>
        <v>2.1264478453030504</v>
      </c>
      <c r="AE159">
        <f t="shared" si="57"/>
        <v>0.78649942831732189</v>
      </c>
      <c r="AF159">
        <f t="shared" si="58"/>
        <v>78.75</v>
      </c>
    </row>
    <row r="160" spans="1:32" x14ac:dyDescent="0.3">
      <c r="A160">
        <v>2.1289614019999998</v>
      </c>
      <c r="B160">
        <v>0.89290865799999997</v>
      </c>
      <c r="C160">
        <v>78.75</v>
      </c>
      <c r="J160">
        <f t="shared" si="64"/>
        <v>89.965445824563574</v>
      </c>
      <c r="L160">
        <f t="shared" si="59"/>
        <v>2.1372998214841581</v>
      </c>
      <c r="M160">
        <f t="shared" si="60"/>
        <v>0.87472980323667104</v>
      </c>
      <c r="N160">
        <f t="shared" si="61"/>
        <v>78.75</v>
      </c>
      <c r="P160">
        <f t="shared" si="65"/>
        <v>2.1689858155239605</v>
      </c>
      <c r="Q160">
        <f t="shared" si="62"/>
        <v>0.80565015513602112</v>
      </c>
      <c r="R160">
        <f t="shared" si="63"/>
        <v>78.75</v>
      </c>
      <c r="V160">
        <f t="shared" si="50"/>
        <v>2.170789250007898</v>
      </c>
      <c r="W160">
        <f t="shared" si="51"/>
        <v>0.86893623168406242</v>
      </c>
      <c r="X160">
        <f t="shared" si="52"/>
        <v>78.75</v>
      </c>
      <c r="Z160">
        <f t="shared" si="53"/>
        <v>2.1782555953390919</v>
      </c>
      <c r="AA160">
        <f t="shared" si="54"/>
        <v>0.85038215699963382</v>
      </c>
      <c r="AB160">
        <f t="shared" si="55"/>
        <v>78.75</v>
      </c>
      <c r="AD160">
        <f t="shared" si="56"/>
        <v>2.2066277075976299</v>
      </c>
      <c r="AE160">
        <f t="shared" si="57"/>
        <v>0.77987667319880505</v>
      </c>
      <c r="AF160">
        <f t="shared" si="58"/>
        <v>78.75</v>
      </c>
    </row>
    <row r="161" spans="1:32" x14ac:dyDescent="0.3">
      <c r="A161">
        <v>2.2124941919999999</v>
      </c>
      <c r="B161">
        <v>0.889357116</v>
      </c>
      <c r="C161">
        <v>78.75</v>
      </c>
      <c r="J161">
        <f t="shared" si="64"/>
        <v>89.949760309004262</v>
      </c>
      <c r="L161">
        <f t="shared" si="59"/>
        <v>2.2205464527152405</v>
      </c>
      <c r="M161">
        <f t="shared" si="60"/>
        <v>0.87104971046634261</v>
      </c>
      <c r="N161">
        <f t="shared" si="61"/>
        <v>78.75</v>
      </c>
      <c r="P161">
        <f t="shared" si="65"/>
        <v>2.2511450434331555</v>
      </c>
      <c r="Q161">
        <f t="shared" si="62"/>
        <v>0.8014815694384444</v>
      </c>
      <c r="R161">
        <f t="shared" si="63"/>
        <v>78.75</v>
      </c>
      <c r="V161">
        <f t="shared" ref="V161:V192" si="66">($A161-$F$7)*F$3+($B161-$G$7)*F$4+$C161*F$5+F$7</f>
        <v>2.254059390658238</v>
      </c>
      <c r="W161">
        <f t="shared" ref="W161:W192" si="67">($A161-$F$7)*G$3+($B161-$G$7)*G$4+$C161*G$5+G$7</f>
        <v>0.86142463186548479</v>
      </c>
      <c r="X161">
        <f t="shared" ref="X161:X192" si="68">($A161-$F$7)*H$3+($B161-$G$7)*H$4+$C161*H$5+H$7</f>
        <v>78.75</v>
      </c>
      <c r="Z161">
        <f t="shared" ref="Z161:Z192" si="69">($L161-$F$7)*F$3+($M161-$G$7)*F$4+$N161*F$5+F$7</f>
        <v>2.2612337992222979</v>
      </c>
      <c r="AA161">
        <f t="shared" ref="AA161:AA192" si="70">($L161-$F$7)*G$3+($M161-$G$7)*G$4+$N161*G$5+G$7</f>
        <v>0.84275573094025791</v>
      </c>
      <c r="AB161">
        <f t="shared" ref="AB161:AB192" si="71">($L161-$F$7)*H$3+($M161-$G$7)*H$4+$N161*H$5+H$7</f>
        <v>78.75</v>
      </c>
      <c r="AD161">
        <f t="shared" ref="AD161:AD192" si="72">($P161-$F$7)*F$3+($Q161-$G$7)*F$4+$R161*F$5+F$7</f>
        <v>2.2884965517657267</v>
      </c>
      <c r="AE161">
        <f t="shared" ref="AE161:AE192" si="73">($P161-$F$7)*G$3+($Q161-$G$7)*G$4+$R161*G$5+G$7</f>
        <v>0.77181390742439548</v>
      </c>
      <c r="AF161">
        <f t="shared" ref="AF161:AF192" si="74">($P161-$F$7)*H$3+($Q161-$G$7)*H$4+$R161*H$5+H$7</f>
        <v>78.75</v>
      </c>
    </row>
    <row r="162" spans="1:32" x14ac:dyDescent="0.3">
      <c r="A162">
        <v>2.2977645240000002</v>
      </c>
      <c r="B162">
        <v>0.88442089899999998</v>
      </c>
      <c r="C162">
        <v>78.75</v>
      </c>
      <c r="J162">
        <f t="shared" si="64"/>
        <v>89.934897993648391</v>
      </c>
      <c r="L162">
        <f t="shared" si="59"/>
        <v>2.3055438149884848</v>
      </c>
      <c r="M162">
        <f t="shared" si="60"/>
        <v>0.8659958445437308</v>
      </c>
      <c r="N162">
        <f t="shared" si="61"/>
        <v>78.75</v>
      </c>
      <c r="P162">
        <f t="shared" si="65"/>
        <v>2.3351051207447253</v>
      </c>
      <c r="Q162">
        <f t="shared" si="62"/>
        <v>0.79598063760990789</v>
      </c>
      <c r="R162">
        <f t="shared" si="63"/>
        <v>78.75</v>
      </c>
      <c r="V162">
        <f t="shared" si="66"/>
        <v>2.3389994058162791</v>
      </c>
      <c r="W162">
        <f t="shared" si="67"/>
        <v>0.85244746178727449</v>
      </c>
      <c r="X162">
        <f t="shared" si="68"/>
        <v>78.75</v>
      </c>
      <c r="Z162">
        <f t="shared" si="69"/>
        <v>2.3458955691447665</v>
      </c>
      <c r="AA162">
        <f t="shared" si="70"/>
        <v>0.8336739982989666</v>
      </c>
      <c r="AB162">
        <f t="shared" si="71"/>
        <v>78.75</v>
      </c>
      <c r="AD162">
        <f t="shared" si="72"/>
        <v>2.372100989793017</v>
      </c>
      <c r="AE162">
        <f t="shared" si="73"/>
        <v>0.76233483704339666</v>
      </c>
      <c r="AF162">
        <f t="shared" si="74"/>
        <v>78.75</v>
      </c>
    </row>
    <row r="163" spans="1:32" x14ac:dyDescent="0.3">
      <c r="A163">
        <v>2.3847605600000001</v>
      </c>
      <c r="B163">
        <v>0.87812635900000002</v>
      </c>
      <c r="C163">
        <v>78.75</v>
      </c>
      <c r="J163">
        <f t="shared" si="64"/>
        <v>89.921063910142237</v>
      </c>
      <c r="L163">
        <f t="shared" si="59"/>
        <v>2.3922842209810509</v>
      </c>
      <c r="M163">
        <f t="shared" si="60"/>
        <v>0.85959545169781393</v>
      </c>
      <c r="N163">
        <f t="shared" si="61"/>
        <v>78.75</v>
      </c>
      <c r="P163">
        <f t="shared" si="65"/>
        <v>2.4208741327090437</v>
      </c>
      <c r="Q163">
        <f t="shared" si="62"/>
        <v>0.78917800394950666</v>
      </c>
      <c r="R163">
        <f t="shared" si="63"/>
        <v>78.75</v>
      </c>
      <c r="V163">
        <f t="shared" si="66"/>
        <v>2.4255987213565415</v>
      </c>
      <c r="W163">
        <f t="shared" si="67"/>
        <v>0.84203160553428369</v>
      </c>
      <c r="X163">
        <f t="shared" si="68"/>
        <v>78.75</v>
      </c>
      <c r="Z163">
        <f t="shared" si="69"/>
        <v>2.4322345194176527</v>
      </c>
      <c r="AA163">
        <f t="shared" si="70"/>
        <v>0.82316453941121748</v>
      </c>
      <c r="AB163">
        <f t="shared" si="71"/>
        <v>78.75</v>
      </c>
      <c r="AD163">
        <f t="shared" si="72"/>
        <v>2.4574505520498766</v>
      </c>
      <c r="AE163">
        <f t="shared" si="73"/>
        <v>0.75146968814356629</v>
      </c>
      <c r="AF163">
        <f t="shared" si="74"/>
        <v>78.75</v>
      </c>
    </row>
    <row r="164" spans="1:32" x14ac:dyDescent="0.3">
      <c r="A164">
        <v>2.4734714950000001</v>
      </c>
      <c r="B164">
        <v>0.87052239899999995</v>
      </c>
      <c r="C164">
        <v>78.75</v>
      </c>
      <c r="J164">
        <f t="shared" si="64"/>
        <v>89.908248292719293</v>
      </c>
      <c r="L164">
        <f t="shared" si="59"/>
        <v>2.4807570596284996</v>
      </c>
      <c r="M164">
        <f t="shared" si="60"/>
        <v>0.85189659571412912</v>
      </c>
      <c r="N164">
        <f t="shared" si="61"/>
        <v>78.75</v>
      </c>
      <c r="P164">
        <f t="shared" si="65"/>
        <v>2.5084422052167983</v>
      </c>
      <c r="Q164">
        <f t="shared" si="62"/>
        <v>0.78111854322782015</v>
      </c>
      <c r="R164">
        <f t="shared" si="63"/>
        <v>78.75</v>
      </c>
      <c r="V164">
        <f t="shared" si="66"/>
        <v>2.5138488651502886</v>
      </c>
      <c r="W164">
        <f t="shared" si="67"/>
        <v>0.83022642376360545</v>
      </c>
      <c r="X164">
        <f t="shared" si="68"/>
        <v>78.75</v>
      </c>
      <c r="Z164">
        <f t="shared" si="69"/>
        <v>2.5202423318042602</v>
      </c>
      <c r="AA164">
        <f t="shared" si="70"/>
        <v>0.81127586746188829</v>
      </c>
      <c r="AB164">
        <f t="shared" si="71"/>
        <v>78.75</v>
      </c>
      <c r="AD164">
        <f t="shared" si="72"/>
        <v>2.5445375050893522</v>
      </c>
      <c r="AE164">
        <f t="shared" si="73"/>
        <v>0.739263753515363</v>
      </c>
      <c r="AF164">
        <f t="shared" si="74"/>
        <v>78.75</v>
      </c>
    </row>
    <row r="165" spans="1:32" x14ac:dyDescent="0.3">
      <c r="A165">
        <v>2.5638854389999999</v>
      </c>
      <c r="B165">
        <v>0.86164507099999998</v>
      </c>
      <c r="C165">
        <v>78.75</v>
      </c>
      <c r="J165">
        <f t="shared" si="64"/>
        <v>89.895330806610303</v>
      </c>
      <c r="L165">
        <f t="shared" si="59"/>
        <v>2.5709298039328563</v>
      </c>
      <c r="M165">
        <f t="shared" si="60"/>
        <v>0.84292671309411671</v>
      </c>
      <c r="N165">
        <f t="shared" si="61"/>
        <v>78.75</v>
      </c>
      <c r="P165">
        <f t="shared" si="65"/>
        <v>2.59769839067771</v>
      </c>
      <c r="Q165">
        <f t="shared" si="62"/>
        <v>0.77179695305175999</v>
      </c>
      <c r="R165">
        <f t="shared" si="63"/>
        <v>78.75</v>
      </c>
      <c r="V165">
        <f t="shared" si="66"/>
        <v>2.60373967144535</v>
      </c>
      <c r="W165">
        <f t="shared" si="67"/>
        <v>0.81706849209945664</v>
      </c>
      <c r="X165">
        <f t="shared" si="68"/>
        <v>78.75</v>
      </c>
      <c r="Z165">
        <f t="shared" si="69"/>
        <v>2.6098878179551148</v>
      </c>
      <c r="AA165">
        <f t="shared" si="70"/>
        <v>0.79803693161444988</v>
      </c>
      <c r="AB165">
        <f t="shared" si="71"/>
        <v>78.75</v>
      </c>
      <c r="AD165">
        <f t="shared" si="72"/>
        <v>2.63325077469222</v>
      </c>
      <c r="AE165">
        <f t="shared" si="73"/>
        <v>0.7257170017714244</v>
      </c>
      <c r="AF165">
        <f t="shared" si="74"/>
        <v>78.75</v>
      </c>
    </row>
    <row r="166" spans="1:32" x14ac:dyDescent="0.3">
      <c r="A166">
        <v>2.6559865679999999</v>
      </c>
      <c r="B166">
        <v>0.85134862200000005</v>
      </c>
      <c r="C166">
        <v>78.75</v>
      </c>
      <c r="J166">
        <f t="shared" si="64"/>
        <v>89.882988833944211</v>
      </c>
      <c r="L166">
        <f t="shared" si="59"/>
        <v>2.6627993808290822</v>
      </c>
      <c r="M166">
        <f t="shared" si="60"/>
        <v>0.83254475055404797</v>
      </c>
      <c r="N166">
        <f t="shared" si="61"/>
        <v>78.75</v>
      </c>
      <c r="P166">
        <f t="shared" si="65"/>
        <v>2.6886880695795954</v>
      </c>
      <c r="Q166">
        <f t="shared" si="62"/>
        <v>0.76109003905943029</v>
      </c>
      <c r="R166">
        <f t="shared" si="63"/>
        <v>78.75</v>
      </c>
      <c r="V166">
        <f t="shared" si="66"/>
        <v>2.6952484173425004</v>
      </c>
      <c r="W166">
        <f t="shared" si="67"/>
        <v>0.80241297268133127</v>
      </c>
      <c r="X166">
        <f t="shared" si="68"/>
        <v>78.75</v>
      </c>
      <c r="Z166">
        <f t="shared" si="69"/>
        <v>2.7011612145660058</v>
      </c>
      <c r="AA166">
        <f t="shared" si="70"/>
        <v>0.78330698333260351</v>
      </c>
      <c r="AB166">
        <f t="shared" si="71"/>
        <v>78.75</v>
      </c>
      <c r="AD166">
        <f t="shared" si="72"/>
        <v>2.7236298440153295</v>
      </c>
      <c r="AE166">
        <f t="shared" si="73"/>
        <v>0.71070422380743803</v>
      </c>
      <c r="AF166">
        <f t="shared" si="74"/>
        <v>78.75</v>
      </c>
    </row>
    <row r="167" spans="1:32" x14ac:dyDescent="0.3">
      <c r="A167">
        <v>2.7497569099999999</v>
      </c>
      <c r="B167">
        <v>0.83979622700000001</v>
      </c>
      <c r="C167">
        <v>78.75</v>
      </c>
      <c r="J167">
        <f t="shared" si="64"/>
        <v>89.872070605017058</v>
      </c>
      <c r="L167">
        <f t="shared" si="59"/>
        <v>2.7563640158689657</v>
      </c>
      <c r="M167">
        <f t="shared" si="60"/>
        <v>0.82091909395400298</v>
      </c>
      <c r="N167">
        <f t="shared" si="61"/>
        <v>78.75</v>
      </c>
      <c r="P167">
        <f t="shared" si="65"/>
        <v>2.7814710181710369</v>
      </c>
      <c r="Q167">
        <f t="shared" si="62"/>
        <v>0.74918598837921413</v>
      </c>
      <c r="R167">
        <f t="shared" si="63"/>
        <v>78.75</v>
      </c>
      <c r="V167">
        <f t="shared" si="66"/>
        <v>2.7883648945797317</v>
      </c>
      <c r="W167">
        <f t="shared" si="67"/>
        <v>0.78642370953504614</v>
      </c>
      <c r="X167">
        <f t="shared" si="68"/>
        <v>78.75</v>
      </c>
      <c r="Z167">
        <f t="shared" si="69"/>
        <v>2.7940687399601041</v>
      </c>
      <c r="AA167">
        <f t="shared" si="70"/>
        <v>0.76725430297467501</v>
      </c>
      <c r="AB167">
        <f t="shared" si="71"/>
        <v>78.75</v>
      </c>
      <c r="AD167">
        <f t="shared" si="72"/>
        <v>2.8157433524055211</v>
      </c>
      <c r="AE167">
        <f t="shared" si="73"/>
        <v>0.69441055804526464</v>
      </c>
      <c r="AF167">
        <f t="shared" si="74"/>
        <v>78.75</v>
      </c>
    </row>
    <row r="168" spans="1:32" x14ac:dyDescent="0.3">
      <c r="A168">
        <v>2.8451808669999998</v>
      </c>
      <c r="B168">
        <v>0.82701220200000003</v>
      </c>
      <c r="C168">
        <v>78.75</v>
      </c>
      <c r="J168">
        <f t="shared" si="64"/>
        <v>89.86385618692502</v>
      </c>
      <c r="L168">
        <f t="shared" si="59"/>
        <v>2.8516326870381357</v>
      </c>
      <c r="M168">
        <f t="shared" si="60"/>
        <v>0.80808143291378731</v>
      </c>
      <c r="N168">
        <f t="shared" si="61"/>
        <v>78.75</v>
      </c>
      <c r="P168">
        <f t="shared" si="65"/>
        <v>2.8761496031830518</v>
      </c>
      <c r="Q168">
        <f t="shared" si="62"/>
        <v>0.73614451038617879</v>
      </c>
      <c r="R168">
        <f t="shared" si="63"/>
        <v>78.75</v>
      </c>
      <c r="V168">
        <f t="shared" si="66"/>
        <v>2.8830746766490538</v>
      </c>
      <c r="W168">
        <f t="shared" si="67"/>
        <v>0.76912573147054508</v>
      </c>
      <c r="X168">
        <f t="shared" si="68"/>
        <v>78.75</v>
      </c>
      <c r="Z168">
        <f t="shared" si="69"/>
        <v>2.888620865843083</v>
      </c>
      <c r="AA168">
        <f t="shared" si="70"/>
        <v>0.74991011840657995</v>
      </c>
      <c r="AB168">
        <f t="shared" si="71"/>
        <v>78.75</v>
      </c>
      <c r="AD168">
        <f t="shared" si="72"/>
        <v>2.9096963847803958</v>
      </c>
      <c r="AE168">
        <f t="shared" si="73"/>
        <v>0.67689078876351227</v>
      </c>
      <c r="AF168">
        <f t="shared" si="74"/>
        <v>78.75</v>
      </c>
    </row>
    <row r="169" spans="1:32" x14ac:dyDescent="0.3">
      <c r="A169">
        <v>2.9422335830000002</v>
      </c>
      <c r="B169">
        <v>0.81342860800000005</v>
      </c>
      <c r="C169">
        <v>78.75</v>
      </c>
      <c r="J169">
        <f t="shared" si="64"/>
        <v>89.859324812461551</v>
      </c>
      <c r="L169">
        <f t="shared" si="59"/>
        <v>2.9485995546894506</v>
      </c>
      <c r="M169">
        <f t="shared" si="60"/>
        <v>0.79446879775703838</v>
      </c>
      <c r="N169">
        <f t="shared" si="61"/>
        <v>78.75</v>
      </c>
      <c r="P169">
        <f t="shared" si="65"/>
        <v>2.9727902471093621</v>
      </c>
      <c r="Q169">
        <f t="shared" si="62"/>
        <v>0.72242151883378392</v>
      </c>
      <c r="R169">
        <f t="shared" si="63"/>
        <v>78.75</v>
      </c>
      <c r="V169">
        <f t="shared" si="66"/>
        <v>2.9793734390632318</v>
      </c>
      <c r="W169">
        <f t="shared" si="67"/>
        <v>0.75095179225992847</v>
      </c>
      <c r="X169">
        <f t="shared" si="68"/>
        <v>78.75</v>
      </c>
      <c r="Z169">
        <f t="shared" si="69"/>
        <v>2.9848324984760701</v>
      </c>
      <c r="AA169">
        <f t="shared" si="70"/>
        <v>0.73171124470204685</v>
      </c>
      <c r="AB169">
        <f t="shared" si="71"/>
        <v>78.75</v>
      </c>
      <c r="AD169">
        <f t="shared" si="72"/>
        <v>3.0055769242448553</v>
      </c>
      <c r="AE169">
        <f t="shared" si="73"/>
        <v>0.658597163982097</v>
      </c>
      <c r="AF169">
        <f t="shared" si="74"/>
        <v>78.75</v>
      </c>
    </row>
    <row r="170" spans="1:32" x14ac:dyDescent="0.3">
      <c r="A170">
        <v>3.0409094739999998</v>
      </c>
      <c r="B170">
        <v>0.79929496499999997</v>
      </c>
      <c r="C170">
        <v>78.75</v>
      </c>
      <c r="J170">
        <f t="shared" si="64"/>
        <v>89.85307403484299</v>
      </c>
      <c r="L170">
        <f t="shared" si="59"/>
        <v>3.0471568085377734</v>
      </c>
      <c r="M170">
        <f t="shared" si="60"/>
        <v>0.78029573314255007</v>
      </c>
      <c r="N170">
        <f t="shared" si="61"/>
        <v>78.75</v>
      </c>
      <c r="P170">
        <f t="shared" si="65"/>
        <v>3.0708966797813142</v>
      </c>
      <c r="Q170">
        <f t="shared" si="62"/>
        <v>0.7080986520842405</v>
      </c>
      <c r="R170">
        <f t="shared" si="63"/>
        <v>78.75</v>
      </c>
      <c r="V170">
        <f t="shared" si="66"/>
        <v>3.0772674451164459</v>
      </c>
      <c r="W170">
        <f t="shared" si="67"/>
        <v>0.7321513957761161</v>
      </c>
      <c r="X170">
        <f t="shared" si="68"/>
        <v>78.75</v>
      </c>
      <c r="Z170">
        <f t="shared" si="69"/>
        <v>3.0826061302799905</v>
      </c>
      <c r="AA170">
        <f t="shared" si="70"/>
        <v>0.71287710095828827</v>
      </c>
      <c r="AB170">
        <f t="shared" si="71"/>
        <v>78.75</v>
      </c>
      <c r="AD170">
        <f t="shared" si="72"/>
        <v>3.1028931339014623</v>
      </c>
      <c r="AE170">
        <f t="shared" si="73"/>
        <v>0.63963478065054236</v>
      </c>
      <c r="AF170">
        <f t="shared" si="74"/>
        <v>78.75</v>
      </c>
    </row>
    <row r="171" spans="1:32" x14ac:dyDescent="0.3">
      <c r="A171">
        <v>3.1411678030000001</v>
      </c>
      <c r="B171">
        <v>0.78398785199999999</v>
      </c>
      <c r="C171">
        <v>78.75</v>
      </c>
      <c r="J171">
        <f t="shared" si="64"/>
        <v>89.844480333688296</v>
      </c>
      <c r="L171">
        <f t="shared" si="59"/>
        <v>3.1472516351399715</v>
      </c>
      <c r="M171">
        <f t="shared" si="60"/>
        <v>0.76493563463580194</v>
      </c>
      <c r="N171">
        <f t="shared" si="61"/>
        <v>78.75</v>
      </c>
      <c r="P171">
        <f t="shared" si="65"/>
        <v>3.170370197271863</v>
      </c>
      <c r="Q171">
        <f t="shared" si="62"/>
        <v>0.69253720865184931</v>
      </c>
      <c r="R171">
        <f t="shared" si="63"/>
        <v>78.75</v>
      </c>
      <c r="V171">
        <f t="shared" si="66"/>
        <v>3.1766864191819728</v>
      </c>
      <c r="W171">
        <f t="shared" si="67"/>
        <v>0.71210375656285252</v>
      </c>
      <c r="X171">
        <f t="shared" si="68"/>
        <v>78.75</v>
      </c>
      <c r="Z171">
        <f t="shared" si="69"/>
        <v>3.1818592717203744</v>
      </c>
      <c r="AA171">
        <f t="shared" si="70"/>
        <v>0.69278429496021066</v>
      </c>
      <c r="AB171">
        <f t="shared" si="71"/>
        <v>78.75</v>
      </c>
      <c r="AD171">
        <f t="shared" si="72"/>
        <v>3.2015161113662991</v>
      </c>
      <c r="AE171">
        <f t="shared" si="73"/>
        <v>0.61937034087017129</v>
      </c>
      <c r="AF171">
        <f t="shared" si="74"/>
        <v>78.75</v>
      </c>
    </row>
    <row r="172" spans="1:32" x14ac:dyDescent="0.3">
      <c r="A172">
        <v>3.2429973489999999</v>
      </c>
      <c r="B172">
        <v>0.76761046899999996</v>
      </c>
      <c r="C172">
        <v>78.75</v>
      </c>
      <c r="J172">
        <f t="shared" si="64"/>
        <v>89.836505176420957</v>
      </c>
      <c r="L172">
        <f t="shared" si="59"/>
        <v>3.2489290448465171</v>
      </c>
      <c r="M172">
        <f t="shared" si="60"/>
        <v>0.74851033851917836</v>
      </c>
      <c r="N172">
        <f t="shared" si="61"/>
        <v>78.75</v>
      </c>
      <c r="P172">
        <f t="shared" si="65"/>
        <v>3.2714694890632834</v>
      </c>
      <c r="Q172">
        <f t="shared" si="62"/>
        <v>0.67592984269205658</v>
      </c>
      <c r="R172">
        <f t="shared" si="63"/>
        <v>78.75</v>
      </c>
      <c r="V172">
        <f t="shared" si="66"/>
        <v>3.2776240502707381</v>
      </c>
      <c r="W172">
        <f t="shared" si="67"/>
        <v>0.69091249084598039</v>
      </c>
      <c r="X172">
        <f t="shared" si="68"/>
        <v>78.75</v>
      </c>
      <c r="Z172">
        <f t="shared" si="69"/>
        <v>3.2826426641938729</v>
      </c>
      <c r="AA172">
        <f t="shared" si="70"/>
        <v>0.67155238975403053</v>
      </c>
      <c r="AB172">
        <f t="shared" si="71"/>
        <v>78.75</v>
      </c>
      <c r="AD172">
        <f t="shared" si="72"/>
        <v>3.3017133971017856</v>
      </c>
      <c r="AE172">
        <f t="shared" si="73"/>
        <v>0.59798400560462128</v>
      </c>
      <c r="AF172">
        <f t="shared" si="74"/>
        <v>78.75</v>
      </c>
    </row>
    <row r="173" spans="1:32" x14ac:dyDescent="0.3">
      <c r="A173">
        <v>3.3463642870000001</v>
      </c>
      <c r="B173">
        <v>0.75013713400000004</v>
      </c>
      <c r="C173">
        <v>78.75</v>
      </c>
      <c r="J173">
        <f t="shared" si="64"/>
        <v>89.82940950926681</v>
      </c>
      <c r="L173">
        <f t="shared" si="59"/>
        <v>3.3521603064899503</v>
      </c>
      <c r="M173">
        <f t="shared" si="60"/>
        <v>0.73099539536234959</v>
      </c>
      <c r="N173">
        <f t="shared" si="61"/>
        <v>78.75</v>
      </c>
      <c r="P173">
        <f t="shared" si="65"/>
        <v>3.3741851805517604</v>
      </c>
      <c r="Q173">
        <f t="shared" si="62"/>
        <v>0.65825678853927794</v>
      </c>
      <c r="R173">
        <f t="shared" si="63"/>
        <v>78.75</v>
      </c>
      <c r="V173">
        <f t="shared" si="66"/>
        <v>3.3800453327484234</v>
      </c>
      <c r="W173">
        <f t="shared" si="67"/>
        <v>0.66855355072923273</v>
      </c>
      <c r="X173">
        <f t="shared" si="68"/>
        <v>78.75</v>
      </c>
      <c r="Z173">
        <f t="shared" si="69"/>
        <v>3.3849264486515969</v>
      </c>
      <c r="AA173">
        <f t="shared" si="70"/>
        <v>0.64915832689603625</v>
      </c>
      <c r="AB173">
        <f t="shared" si="71"/>
        <v>78.75</v>
      </c>
      <c r="AD173">
        <f t="shared" si="72"/>
        <v>3.4034746890836542</v>
      </c>
      <c r="AE173">
        <f t="shared" si="73"/>
        <v>0.57545647632988972</v>
      </c>
      <c r="AF173">
        <f t="shared" si="74"/>
        <v>78.75</v>
      </c>
    </row>
    <row r="174" spans="1:32" x14ac:dyDescent="0.3">
      <c r="A174">
        <v>3.4512655350000001</v>
      </c>
      <c r="B174">
        <v>0.73173319699999995</v>
      </c>
      <c r="C174">
        <v>78.75</v>
      </c>
      <c r="J174">
        <f t="shared" si="64"/>
        <v>89.822870267644376</v>
      </c>
      <c r="L174">
        <f t="shared" si="59"/>
        <v>3.4569362590046939</v>
      </c>
      <c r="M174">
        <f t="shared" si="60"/>
        <v>0.71255396632558055</v>
      </c>
      <c r="N174">
        <f t="shared" si="61"/>
        <v>78.75</v>
      </c>
      <c r="P174">
        <f t="shared" si="65"/>
        <v>3.4784850102225304</v>
      </c>
      <c r="Q174">
        <f t="shared" si="62"/>
        <v>0.63967288976278691</v>
      </c>
      <c r="R174">
        <f t="shared" si="63"/>
        <v>78.75</v>
      </c>
      <c r="V174">
        <f t="shared" si="66"/>
        <v>3.4839550347924124</v>
      </c>
      <c r="W174">
        <f t="shared" si="67"/>
        <v>0.64519224618117854</v>
      </c>
      <c r="X174">
        <f t="shared" si="68"/>
        <v>78.75</v>
      </c>
      <c r="Z174">
        <f t="shared" si="69"/>
        <v>3.4887092171825396</v>
      </c>
      <c r="AA174">
        <f t="shared" si="70"/>
        <v>0.62576551846389672</v>
      </c>
      <c r="AB174">
        <f t="shared" si="71"/>
        <v>78.75</v>
      </c>
      <c r="AD174">
        <f t="shared" si="72"/>
        <v>3.5067751102650222</v>
      </c>
      <c r="AE174">
        <f t="shared" si="73"/>
        <v>0.55194395313822575</v>
      </c>
      <c r="AF174">
        <f t="shared" si="74"/>
        <v>78.75</v>
      </c>
    </row>
    <row r="175" spans="1:32" x14ac:dyDescent="0.3">
      <c r="A175">
        <v>3.557652976</v>
      </c>
      <c r="B175">
        <v>0.71231524199999996</v>
      </c>
      <c r="C175">
        <v>78.75</v>
      </c>
      <c r="J175">
        <f t="shared" si="64"/>
        <v>89.816319992429186</v>
      </c>
      <c r="L175">
        <f t="shared" si="59"/>
        <v>3.5631979500098296</v>
      </c>
      <c r="M175">
        <f t="shared" si="60"/>
        <v>0.69309927823987827</v>
      </c>
      <c r="N175">
        <f t="shared" si="61"/>
        <v>78.75</v>
      </c>
      <c r="P175">
        <f t="shared" si="65"/>
        <v>3.5842688512471832</v>
      </c>
      <c r="Q175">
        <f t="shared" si="62"/>
        <v>0.62007861595141567</v>
      </c>
      <c r="R175">
        <f t="shared" si="63"/>
        <v>78.75</v>
      </c>
      <c r="V175">
        <f t="shared" si="66"/>
        <v>3.5893011350959148</v>
      </c>
      <c r="W175">
        <f t="shared" si="67"/>
        <v>0.62074753857902132</v>
      </c>
      <c r="X175">
        <f t="shared" si="68"/>
        <v>78.75</v>
      </c>
      <c r="Z175">
        <f t="shared" si="69"/>
        <v>3.5939279659915697</v>
      </c>
      <c r="AA175">
        <f t="shared" si="70"/>
        <v>0.60129008664247507</v>
      </c>
      <c r="AB175">
        <f t="shared" si="71"/>
        <v>78.75</v>
      </c>
      <c r="AD175">
        <f t="shared" si="72"/>
        <v>3.6115099233950616</v>
      </c>
      <c r="AE175">
        <f t="shared" si="73"/>
        <v>0.52735176928359928</v>
      </c>
      <c r="AF175">
        <f t="shared" si="74"/>
        <v>78.75</v>
      </c>
    </row>
    <row r="176" spans="1:32" x14ac:dyDescent="0.3">
      <c r="A176">
        <v>3.6654993199999999</v>
      </c>
      <c r="B176">
        <v>0.691934139</v>
      </c>
      <c r="C176">
        <v>78.75</v>
      </c>
      <c r="J176">
        <f t="shared" si="64"/>
        <v>89.810456666679343</v>
      </c>
      <c r="L176">
        <f t="shared" si="59"/>
        <v>3.6709315298863574</v>
      </c>
      <c r="M176">
        <f t="shared" si="60"/>
        <v>0.67268599374518234</v>
      </c>
      <c r="N176">
        <f t="shared" si="61"/>
        <v>78.75</v>
      </c>
      <c r="P176">
        <f t="shared" si="65"/>
        <v>3.6915739274545167</v>
      </c>
      <c r="Q176">
        <f t="shared" si="62"/>
        <v>0.59954304177687545</v>
      </c>
      <c r="R176">
        <f t="shared" si="63"/>
        <v>78.75</v>
      </c>
      <c r="V176">
        <f t="shared" si="66"/>
        <v>3.696058788446908</v>
      </c>
      <c r="W176">
        <f t="shared" si="67"/>
        <v>0.59527153566152946</v>
      </c>
      <c r="X176">
        <f t="shared" si="68"/>
        <v>78.75</v>
      </c>
      <c r="Z176">
        <f t="shared" si="69"/>
        <v>3.700571455085548</v>
      </c>
      <c r="AA176">
        <f t="shared" si="70"/>
        <v>0.57578728972260473</v>
      </c>
      <c r="AB176">
        <f t="shared" si="71"/>
        <v>78.75</v>
      </c>
      <c r="AD176">
        <f t="shared" si="72"/>
        <v>3.7177195883123813</v>
      </c>
      <c r="AE176">
        <f t="shared" si="73"/>
        <v>0.50174715515469104</v>
      </c>
      <c r="AF176">
        <f t="shared" si="74"/>
        <v>78.75</v>
      </c>
    </row>
    <row r="177" spans="1:32" x14ac:dyDescent="0.3">
      <c r="A177">
        <v>3.774779375</v>
      </c>
      <c r="B177">
        <v>0.67066034100000005</v>
      </c>
      <c r="C177">
        <v>78.75</v>
      </c>
      <c r="J177">
        <f t="shared" si="64"/>
        <v>89.805229937854591</v>
      </c>
      <c r="L177">
        <f t="shared" si="59"/>
        <v>3.7801109063085248</v>
      </c>
      <c r="M177">
        <f t="shared" si="60"/>
        <v>0.65138406610296096</v>
      </c>
      <c r="N177">
        <f t="shared" si="61"/>
        <v>78.75</v>
      </c>
      <c r="P177">
        <f t="shared" si="65"/>
        <v>3.8003707252809185</v>
      </c>
      <c r="Q177">
        <f t="shared" si="62"/>
        <v>0.57813422149421212</v>
      </c>
      <c r="R177">
        <f t="shared" si="63"/>
        <v>78.75</v>
      </c>
      <c r="V177">
        <f t="shared" si="66"/>
        <v>3.8042061745834386</v>
      </c>
      <c r="W177">
        <f t="shared" si="67"/>
        <v>0.56883580654383858</v>
      </c>
      <c r="X177">
        <f t="shared" si="68"/>
        <v>78.75</v>
      </c>
      <c r="Z177">
        <f t="shared" si="69"/>
        <v>3.8086169411759454</v>
      </c>
      <c r="AA177">
        <f t="shared" si="70"/>
        <v>0.54932824036898154</v>
      </c>
      <c r="AB177">
        <f t="shared" si="71"/>
        <v>78.75</v>
      </c>
      <c r="AD177">
        <f t="shared" si="72"/>
        <v>3.825377854227471</v>
      </c>
      <c r="AE177">
        <f t="shared" si="73"/>
        <v>0.47519948890452457</v>
      </c>
      <c r="AF177">
        <f t="shared" si="74"/>
        <v>78.75</v>
      </c>
    </row>
    <row r="178" spans="1:32" x14ac:dyDescent="0.3">
      <c r="A178">
        <v>3.8854612909999999</v>
      </c>
      <c r="B178">
        <v>0.64854204100000001</v>
      </c>
      <c r="C178">
        <v>78.75</v>
      </c>
      <c r="J178">
        <f t="shared" si="64"/>
        <v>89.799916710544537</v>
      </c>
      <c r="L178">
        <f t="shared" si="59"/>
        <v>3.8906903283047818</v>
      </c>
      <c r="M178">
        <f t="shared" si="60"/>
        <v>0.62923771068617662</v>
      </c>
      <c r="N178">
        <f t="shared" si="61"/>
        <v>78.75</v>
      </c>
      <c r="P178">
        <f t="shared" si="65"/>
        <v>3.910560670062952</v>
      </c>
      <c r="Q178">
        <f t="shared" si="62"/>
        <v>0.55588125549364764</v>
      </c>
      <c r="R178">
        <f t="shared" si="63"/>
        <v>78.75</v>
      </c>
      <c r="V178">
        <f t="shared" si="66"/>
        <v>3.9137137663935411</v>
      </c>
      <c r="W178">
        <f t="shared" si="67"/>
        <v>0.54149000137607861</v>
      </c>
      <c r="X178">
        <f t="shared" si="68"/>
        <v>78.75</v>
      </c>
      <c r="Z178">
        <f t="shared" si="69"/>
        <v>3.9180208230816933</v>
      </c>
      <c r="AA178">
        <f t="shared" si="70"/>
        <v>0.52195927525836749</v>
      </c>
      <c r="AB178">
        <f t="shared" si="71"/>
        <v>78.75</v>
      </c>
      <c r="AD178">
        <f t="shared" si="72"/>
        <v>3.9343876384966716</v>
      </c>
      <c r="AE178">
        <f t="shared" si="73"/>
        <v>0.44774251601106524</v>
      </c>
      <c r="AF178">
        <f t="shared" si="74"/>
        <v>78.75</v>
      </c>
    </row>
    <row r="179" spans="1:32" x14ac:dyDescent="0.3">
      <c r="A179">
        <v>3.9974841730000001</v>
      </c>
      <c r="B179">
        <v>0.62549653199999999</v>
      </c>
      <c r="C179">
        <v>78.75</v>
      </c>
      <c r="J179">
        <f t="shared" si="64"/>
        <v>89.794982710598489</v>
      </c>
      <c r="L179">
        <f t="shared" si="59"/>
        <v>4.0026178994778689</v>
      </c>
      <c r="M179">
        <f t="shared" si="60"/>
        <v>0.60616663669634074</v>
      </c>
      <c r="N179">
        <f t="shared" si="61"/>
        <v>78.75</v>
      </c>
      <c r="P179">
        <f t="shared" si="65"/>
        <v>4.0221260600937701</v>
      </c>
      <c r="Q179">
        <f t="shared" si="62"/>
        <v>0.53271303454243546</v>
      </c>
      <c r="R179">
        <f t="shared" si="63"/>
        <v>78.75</v>
      </c>
      <c r="V179">
        <f t="shared" si="66"/>
        <v>4.024516812612176</v>
      </c>
      <c r="W179">
        <f t="shared" si="67"/>
        <v>0.51315439611827507</v>
      </c>
      <c r="X179">
        <f t="shared" si="68"/>
        <v>78.75</v>
      </c>
      <c r="Z179">
        <f t="shared" si="69"/>
        <v>4.0287274526635528</v>
      </c>
      <c r="AA179">
        <f t="shared" si="70"/>
        <v>0.49360265680030802</v>
      </c>
      <c r="AB179">
        <f t="shared" si="71"/>
        <v>78.75</v>
      </c>
      <c r="AD179">
        <f t="shared" si="72"/>
        <v>4.0447278848587835</v>
      </c>
      <c r="AE179">
        <f t="shared" si="73"/>
        <v>0.4193060473920327</v>
      </c>
      <c r="AF179">
        <f t="shared" si="74"/>
        <v>78.75</v>
      </c>
    </row>
    <row r="180" spans="1:32" x14ac:dyDescent="0.3">
      <c r="A180">
        <v>4.1108326350000004</v>
      </c>
      <c r="B180">
        <v>0.60167858200000002</v>
      </c>
      <c r="C180">
        <v>78.75</v>
      </c>
      <c r="J180">
        <f t="shared" si="64"/>
        <v>89.790756195367521</v>
      </c>
      <c r="L180">
        <f t="shared" si="59"/>
        <v>4.1158846177712736</v>
      </c>
      <c r="M180">
        <f t="shared" si="60"/>
        <v>0.58232716163665821</v>
      </c>
      <c r="N180">
        <f t="shared" si="61"/>
        <v>78.75</v>
      </c>
      <c r="P180">
        <f t="shared" si="65"/>
        <v>4.135082152302112</v>
      </c>
      <c r="Q180">
        <f t="shared" si="62"/>
        <v>0.50879176425595962</v>
      </c>
      <c r="R180">
        <f t="shared" si="63"/>
        <v>78.75</v>
      </c>
      <c r="V180">
        <f t="shared" si="66"/>
        <v>4.1366072891086283</v>
      </c>
      <c r="W180">
        <f t="shared" si="67"/>
        <v>0.48398431454885954</v>
      </c>
      <c r="X180">
        <f t="shared" si="68"/>
        <v>78.75</v>
      </c>
      <c r="Z180">
        <f t="shared" si="69"/>
        <v>4.1407352560738282</v>
      </c>
      <c r="AA180">
        <f t="shared" si="70"/>
        <v>0.46441495357988016</v>
      </c>
      <c r="AB180">
        <f t="shared" si="71"/>
        <v>78.75</v>
      </c>
      <c r="AD180">
        <f t="shared" si="72"/>
        <v>4.1564215305415892</v>
      </c>
      <c r="AE180">
        <f t="shared" si="73"/>
        <v>0.39005138189775845</v>
      </c>
      <c r="AF180">
        <f t="shared" si="74"/>
        <v>78.75</v>
      </c>
    </row>
    <row r="181" spans="1:32" x14ac:dyDescent="0.3">
      <c r="A181">
        <v>4.2254570569999998</v>
      </c>
      <c r="B181">
        <v>0.57708602899999994</v>
      </c>
      <c r="C181">
        <v>78.75</v>
      </c>
      <c r="J181">
        <f t="shared" si="64"/>
        <v>89.786951591358502</v>
      </c>
      <c r="L181">
        <f t="shared" si="59"/>
        <v>4.230435378893687</v>
      </c>
      <c r="M181">
        <f t="shared" si="60"/>
        <v>0.55771552794497203</v>
      </c>
      <c r="N181">
        <f t="shared" si="61"/>
        <v>78.75</v>
      </c>
      <c r="P181">
        <f t="shared" si="65"/>
        <v>4.2493530020896984</v>
      </c>
      <c r="Q181">
        <f t="shared" si="62"/>
        <v>0.4841076239358662</v>
      </c>
      <c r="R181">
        <f t="shared" si="63"/>
        <v>78.75</v>
      </c>
      <c r="V181">
        <f t="shared" si="66"/>
        <v>4.2499355291882512</v>
      </c>
      <c r="W181">
        <f t="shared" si="67"/>
        <v>0.45397995182696516</v>
      </c>
      <c r="X181">
        <f t="shared" si="68"/>
        <v>78.75</v>
      </c>
      <c r="Z181">
        <f t="shared" si="69"/>
        <v>4.2539890127877253</v>
      </c>
      <c r="AA181">
        <f t="shared" si="70"/>
        <v>0.4343950272494031</v>
      </c>
      <c r="AB181">
        <f t="shared" si="71"/>
        <v>78.75</v>
      </c>
      <c r="AD181">
        <f t="shared" si="72"/>
        <v>4.269392250465728</v>
      </c>
      <c r="AE181">
        <f t="shared" si="73"/>
        <v>0.35997231385466744</v>
      </c>
      <c r="AF181">
        <f t="shared" si="74"/>
        <v>78.75</v>
      </c>
    </row>
    <row r="182" spans="1:32" x14ac:dyDescent="0.3">
      <c r="A182">
        <v>4.34132608</v>
      </c>
      <c r="B182">
        <v>0.55181560699999999</v>
      </c>
      <c r="C182">
        <v>78.75</v>
      </c>
      <c r="J182">
        <f t="shared" si="64"/>
        <v>89.78331395977051</v>
      </c>
      <c r="L182">
        <f t="shared" si="59"/>
        <v>4.3462339063651259</v>
      </c>
      <c r="M182">
        <f t="shared" si="60"/>
        <v>0.5324271248425495</v>
      </c>
      <c r="N182">
        <f t="shared" si="61"/>
        <v>78.75</v>
      </c>
      <c r="P182">
        <f t="shared" si="65"/>
        <v>4.3648836465526042</v>
      </c>
      <c r="Q182">
        <f t="shared" si="62"/>
        <v>0.45875089264423763</v>
      </c>
      <c r="R182">
        <f t="shared" si="63"/>
        <v>78.75</v>
      </c>
      <c r="V182">
        <f t="shared" si="66"/>
        <v>4.3644747997051869</v>
      </c>
      <c r="W182">
        <f t="shared" si="67"/>
        <v>0.42323942111454971</v>
      </c>
      <c r="X182">
        <f t="shared" si="68"/>
        <v>78.75</v>
      </c>
      <c r="Z182">
        <f t="shared" si="69"/>
        <v>4.3684570139029333</v>
      </c>
      <c r="AA182">
        <f t="shared" si="70"/>
        <v>0.40363988106680182</v>
      </c>
      <c r="AB182">
        <f t="shared" si="71"/>
        <v>78.75</v>
      </c>
      <c r="AD182">
        <f t="shared" si="72"/>
        <v>4.3835894278543677</v>
      </c>
      <c r="AE182">
        <f t="shared" si="73"/>
        <v>0.3291616288853601</v>
      </c>
      <c r="AF182">
        <f t="shared" si="74"/>
        <v>78.75</v>
      </c>
    </row>
    <row r="183" spans="1:32" x14ac:dyDescent="0.3">
      <c r="A183">
        <v>4.4583726070000003</v>
      </c>
      <c r="B183">
        <v>0.52581146199999995</v>
      </c>
      <c r="C183">
        <v>78.75</v>
      </c>
      <c r="J183">
        <f t="shared" si="64"/>
        <v>89.780150622287607</v>
      </c>
      <c r="L183">
        <f t="shared" si="59"/>
        <v>4.4632190765995077</v>
      </c>
      <c r="M183">
        <f t="shared" si="60"/>
        <v>0.50640755176466201</v>
      </c>
      <c r="N183">
        <f t="shared" si="61"/>
        <v>78.75</v>
      </c>
      <c r="P183">
        <f t="shared" si="65"/>
        <v>4.4816356610776342</v>
      </c>
      <c r="Q183">
        <f t="shared" si="62"/>
        <v>0.43267269287037768</v>
      </c>
      <c r="R183">
        <f t="shared" si="63"/>
        <v>78.75</v>
      </c>
      <c r="V183">
        <f t="shared" si="66"/>
        <v>4.4801554286942515</v>
      </c>
      <c r="W183">
        <f t="shared" si="67"/>
        <v>0.39171011543495848</v>
      </c>
      <c r="X183">
        <f t="shared" si="68"/>
        <v>78.75</v>
      </c>
      <c r="Z183">
        <f t="shared" si="69"/>
        <v>4.484075623111317</v>
      </c>
      <c r="AA183">
        <f t="shared" si="70"/>
        <v>0.37209807638409959</v>
      </c>
      <c r="AB183">
        <f t="shared" si="71"/>
        <v>78.75</v>
      </c>
      <c r="AD183">
        <f t="shared" si="72"/>
        <v>4.498972361896163</v>
      </c>
      <c r="AE183">
        <f t="shared" si="73"/>
        <v>0.29757232799083594</v>
      </c>
      <c r="AF183">
        <f t="shared" si="74"/>
        <v>78.75</v>
      </c>
    </row>
    <row r="184" spans="1:32" x14ac:dyDescent="0.3">
      <c r="A184">
        <v>4.5765773000000003</v>
      </c>
      <c r="B184">
        <v>0.49924606999999999</v>
      </c>
      <c r="C184">
        <v>78.75</v>
      </c>
      <c r="J184">
        <f t="shared" si="64"/>
        <v>89.777559878553248</v>
      </c>
      <c r="L184">
        <f t="shared" si="59"/>
        <v>4.5813734828322499</v>
      </c>
      <c r="M184">
        <f t="shared" si="60"/>
        <v>0.47982966893699042</v>
      </c>
      <c r="N184">
        <f t="shared" si="61"/>
        <v>78.75</v>
      </c>
      <c r="P184">
        <f t="shared" si="65"/>
        <v>4.5995989775947965</v>
      </c>
      <c r="Q184">
        <f t="shared" si="62"/>
        <v>0.40604734489755417</v>
      </c>
      <c r="R184">
        <f t="shared" si="63"/>
        <v>78.75</v>
      </c>
      <c r="V184">
        <f t="shared" si="66"/>
        <v>4.5969662848125425</v>
      </c>
      <c r="W184">
        <f t="shared" si="67"/>
        <v>0.35956523415893304</v>
      </c>
      <c r="X184">
        <f t="shared" si="68"/>
        <v>78.75</v>
      </c>
      <c r="Z184">
        <f t="shared" si="69"/>
        <v>4.6008356563630848</v>
      </c>
      <c r="AA184">
        <f t="shared" si="70"/>
        <v>0.3399431047178183</v>
      </c>
      <c r="AB184">
        <f t="shared" si="71"/>
        <v>78.75</v>
      </c>
      <c r="AD184">
        <f t="shared" si="72"/>
        <v>4.6155392682551426</v>
      </c>
      <c r="AE184">
        <f t="shared" si="73"/>
        <v>0.2653790128415825</v>
      </c>
      <c r="AF184">
        <f t="shared" si="74"/>
        <v>78.75</v>
      </c>
    </row>
    <row r="185" spans="1:32" x14ac:dyDescent="0.3">
      <c r="A185">
        <v>4.6958743639999998</v>
      </c>
      <c r="B185">
        <v>0.47209261000000002</v>
      </c>
      <c r="C185">
        <v>78.75</v>
      </c>
      <c r="J185">
        <f t="shared" si="64"/>
        <v>89.77517726220691</v>
      </c>
      <c r="L185">
        <f t="shared" si="59"/>
        <v>4.7006242714278352</v>
      </c>
      <c r="M185">
        <f t="shared" si="60"/>
        <v>0.45266483659626189</v>
      </c>
      <c r="N185">
        <f t="shared" si="61"/>
        <v>78.75</v>
      </c>
      <c r="P185">
        <f t="shared" si="65"/>
        <v>4.7186739196536092</v>
      </c>
      <c r="Q185">
        <f t="shared" si="62"/>
        <v>0.37883929766205704</v>
      </c>
      <c r="R185">
        <f t="shared" si="63"/>
        <v>78.75</v>
      </c>
      <c r="V185">
        <f t="shared" si="66"/>
        <v>4.7148403743926863</v>
      </c>
      <c r="W185">
        <f t="shared" si="67"/>
        <v>0.32678110881382028</v>
      </c>
      <c r="X185">
        <f t="shared" si="68"/>
        <v>78.75</v>
      </c>
      <c r="Z185">
        <f t="shared" si="69"/>
        <v>4.7186629829981683</v>
      </c>
      <c r="AA185">
        <f t="shared" si="70"/>
        <v>0.30714981584954293</v>
      </c>
      <c r="AB185">
        <f t="shared" si="71"/>
        <v>78.75</v>
      </c>
      <c r="AD185">
        <f t="shared" si="72"/>
        <v>4.7331888956990031</v>
      </c>
      <c r="AE185">
        <f t="shared" si="73"/>
        <v>0.23255090258528871</v>
      </c>
      <c r="AF185">
        <f t="shared" si="74"/>
        <v>78.75</v>
      </c>
    </row>
    <row r="186" spans="1:32" x14ac:dyDescent="0.3">
      <c r="A186">
        <v>4.8162217549999999</v>
      </c>
      <c r="B186">
        <v>0.44444206000000003</v>
      </c>
      <c r="C186">
        <v>78.75</v>
      </c>
      <c r="J186">
        <f t="shared" si="64"/>
        <v>89.773347816625602</v>
      </c>
      <c r="L186">
        <f t="shared" si="59"/>
        <v>4.8209361124447909</v>
      </c>
      <c r="M186">
        <f t="shared" si="60"/>
        <v>0.42500562941507158</v>
      </c>
      <c r="N186">
        <f t="shared" si="61"/>
        <v>78.75</v>
      </c>
      <c r="P186">
        <f t="shared" si="65"/>
        <v>4.8388506707349981</v>
      </c>
      <c r="Q186">
        <f t="shared" si="62"/>
        <v>0.3511471931923435</v>
      </c>
      <c r="R186">
        <f t="shared" si="63"/>
        <v>78.75</v>
      </c>
      <c r="V186">
        <f t="shared" si="66"/>
        <v>4.8337400181751455</v>
      </c>
      <c r="W186">
        <f t="shared" si="67"/>
        <v>0.2934506101044787</v>
      </c>
      <c r="X186">
        <f t="shared" si="68"/>
        <v>78.75</v>
      </c>
      <c r="Z186">
        <f t="shared" si="69"/>
        <v>4.8375267060216061</v>
      </c>
      <c r="AA186">
        <f t="shared" si="70"/>
        <v>0.27381235674137461</v>
      </c>
      <c r="AB186">
        <f t="shared" si="71"/>
        <v>78.75</v>
      </c>
      <c r="AD186">
        <f t="shared" si="72"/>
        <v>4.8519161198381546</v>
      </c>
      <c r="AE186">
        <f t="shared" si="73"/>
        <v>0.19918699396157882</v>
      </c>
      <c r="AF186">
        <f t="shared" si="74"/>
        <v>78.75</v>
      </c>
    </row>
    <row r="187" spans="1:32" x14ac:dyDescent="0.3">
      <c r="A187">
        <v>4.9375682989999996</v>
      </c>
      <c r="B187">
        <v>0.41635442099999997</v>
      </c>
      <c r="C187">
        <v>78.75</v>
      </c>
      <c r="J187">
        <f t="shared" si="64"/>
        <v>89.772093743650217</v>
      </c>
      <c r="L187">
        <f t="shared" si="59"/>
        <v>4.942258278041713</v>
      </c>
      <c r="M187">
        <f t="shared" si="60"/>
        <v>0.3969120935521791</v>
      </c>
      <c r="N187">
        <f t="shared" si="61"/>
        <v>78.75</v>
      </c>
      <c r="P187">
        <f t="shared" si="65"/>
        <v>4.9600801984002247</v>
      </c>
      <c r="Q187">
        <f t="shared" si="62"/>
        <v>0.3230312492504599</v>
      </c>
      <c r="R187">
        <f t="shared" si="63"/>
        <v>78.75</v>
      </c>
      <c r="V187">
        <f t="shared" si="66"/>
        <v>4.9536169471690688</v>
      </c>
      <c r="W187">
        <f t="shared" si="67"/>
        <v>0.25963609990065983</v>
      </c>
      <c r="X187">
        <f t="shared" si="68"/>
        <v>78.75</v>
      </c>
      <c r="Z187">
        <f t="shared" si="69"/>
        <v>4.9573790042414974</v>
      </c>
      <c r="AA187">
        <f t="shared" si="70"/>
        <v>0.23999311319843489</v>
      </c>
      <c r="AB187">
        <f t="shared" si="71"/>
        <v>78.75</v>
      </c>
      <c r="AD187">
        <f t="shared" si="72"/>
        <v>4.9716748211167294</v>
      </c>
      <c r="AE187">
        <f t="shared" si="73"/>
        <v>0.1653497637299802</v>
      </c>
      <c r="AF187">
        <f t="shared" si="74"/>
        <v>78.75</v>
      </c>
    </row>
    <row r="188" spans="1:32" x14ac:dyDescent="0.3">
      <c r="A188">
        <v>5.0598701210000003</v>
      </c>
      <c r="B188">
        <v>0.387931254</v>
      </c>
      <c r="C188">
        <v>78.75</v>
      </c>
      <c r="J188">
        <f t="shared" si="64"/>
        <v>89.771481973668827</v>
      </c>
      <c r="L188">
        <f t="shared" si="59"/>
        <v>5.064548204932513</v>
      </c>
      <c r="M188">
        <f t="shared" si="60"/>
        <v>0.36848606100223408</v>
      </c>
      <c r="N188">
        <f t="shared" si="61"/>
        <v>78.75</v>
      </c>
      <c r="P188">
        <f t="shared" si="65"/>
        <v>5.0823249238760617</v>
      </c>
      <c r="Q188">
        <f t="shared" si="62"/>
        <v>0.29459432761072357</v>
      </c>
      <c r="R188">
        <f t="shared" si="63"/>
        <v>78.75</v>
      </c>
      <c r="V188">
        <f t="shared" si="66"/>
        <v>5.0744321553953791</v>
      </c>
      <c r="W188">
        <f t="shared" si="67"/>
        <v>0.22544110687444185</v>
      </c>
      <c r="X188">
        <f t="shared" si="68"/>
        <v>78.75</v>
      </c>
      <c r="Z188">
        <f t="shared" si="69"/>
        <v>5.0781821947749499</v>
      </c>
      <c r="AA188">
        <f t="shared" si="70"/>
        <v>0.20579582233459195</v>
      </c>
      <c r="AB188">
        <f t="shared" si="71"/>
        <v>78.75</v>
      </c>
      <c r="AD188">
        <f t="shared" si="72"/>
        <v>5.0924323444173201</v>
      </c>
      <c r="AE188">
        <f t="shared" si="73"/>
        <v>0.13114374108316232</v>
      </c>
      <c r="AF188">
        <f t="shared" si="74"/>
        <v>78.75</v>
      </c>
    </row>
    <row r="189" spans="1:32" x14ac:dyDescent="0.3">
      <c r="A189">
        <v>5.1830765809999999</v>
      </c>
      <c r="B189">
        <v>0.35925393700000002</v>
      </c>
      <c r="C189">
        <v>78.75</v>
      </c>
      <c r="J189">
        <f t="shared" si="64"/>
        <v>89.771048394406193</v>
      </c>
      <c r="L189">
        <f t="shared" si="59"/>
        <v>5.1877462334606168</v>
      </c>
      <c r="M189">
        <f t="shared" si="60"/>
        <v>0.33980671750987601</v>
      </c>
      <c r="N189">
        <f t="shared" si="61"/>
        <v>78.75</v>
      </c>
      <c r="P189">
        <f t="shared" si="65"/>
        <v>5.2054909128109594</v>
      </c>
      <c r="Q189">
        <f t="shared" si="62"/>
        <v>0.26590728344740489</v>
      </c>
      <c r="R189">
        <f t="shared" si="63"/>
        <v>78.75</v>
      </c>
      <c r="V189">
        <f t="shared" si="66"/>
        <v>5.1961389217098315</v>
      </c>
      <c r="W189">
        <f t="shared" si="67"/>
        <v>0.19094932047058771</v>
      </c>
      <c r="X189">
        <f t="shared" si="68"/>
        <v>78.75</v>
      </c>
      <c r="Z189">
        <f t="shared" si="69"/>
        <v>5.1998804429491985</v>
      </c>
      <c r="AA189">
        <f t="shared" si="70"/>
        <v>0.17130241183804773</v>
      </c>
      <c r="AB189">
        <f t="shared" si="71"/>
        <v>78.75</v>
      </c>
      <c r="AD189">
        <f t="shared" si="72"/>
        <v>5.2140982236587901</v>
      </c>
      <c r="AE189">
        <f t="shared" si="73"/>
        <v>9.6644159034396077E-2</v>
      </c>
      <c r="AF189">
        <f t="shared" si="74"/>
        <v>78.75</v>
      </c>
    </row>
    <row r="190" spans="1:32" x14ac:dyDescent="0.3">
      <c r="A190">
        <v>5.3071138910000002</v>
      </c>
      <c r="B190">
        <v>0.33031411900000002</v>
      </c>
      <c r="C190">
        <v>78.75</v>
      </c>
      <c r="J190">
        <f t="shared" si="64"/>
        <v>89.770940192433542</v>
      </c>
      <c r="L190">
        <f t="shared" si="59"/>
        <v>5.3117814392057738</v>
      </c>
      <c r="M190">
        <f t="shared" si="60"/>
        <v>0.31086639435810998</v>
      </c>
      <c r="N190">
        <f t="shared" si="61"/>
        <v>78.75</v>
      </c>
      <c r="P190">
        <f t="shared" si="65"/>
        <v>5.3295181223877144</v>
      </c>
      <c r="Q190">
        <f t="shared" si="62"/>
        <v>0.23696504071892779</v>
      </c>
      <c r="R190">
        <f t="shared" si="63"/>
        <v>78.75</v>
      </c>
      <c r="V190">
        <f t="shared" si="66"/>
        <v>5.3186631449463828</v>
      </c>
      <c r="W190">
        <f t="shared" si="67"/>
        <v>0.15615590071642754</v>
      </c>
      <c r="X190">
        <f t="shared" si="68"/>
        <v>78.75</v>
      </c>
      <c r="Z190">
        <f t="shared" si="69"/>
        <v>5.3224025403295805</v>
      </c>
      <c r="AA190">
        <f t="shared" si="70"/>
        <v>0.13650858735891933</v>
      </c>
      <c r="AB190">
        <f t="shared" si="71"/>
        <v>78.75</v>
      </c>
      <c r="AD190">
        <f t="shared" si="72"/>
        <v>5.3366122427857308</v>
      </c>
      <c r="AE190">
        <f t="shared" si="73"/>
        <v>6.184879660038814E-2</v>
      </c>
      <c r="AF190">
        <f t="shared" si="74"/>
        <v>78.75</v>
      </c>
    </row>
    <row r="191" spans="1:32" x14ac:dyDescent="0.3">
      <c r="A191">
        <v>5.43193605</v>
      </c>
      <c r="B191">
        <v>0.30123189299999997</v>
      </c>
      <c r="C191">
        <v>78.75</v>
      </c>
      <c r="J191">
        <f t="shared" si="64"/>
        <v>89.771672438486135</v>
      </c>
      <c r="L191">
        <f t="shared" si="59"/>
        <v>5.4366178374727694</v>
      </c>
      <c r="M191">
        <f t="shared" si="60"/>
        <v>0.28178759136533538</v>
      </c>
      <c r="N191">
        <f t="shared" si="61"/>
        <v>78.75</v>
      </c>
      <c r="P191">
        <f t="shared" si="65"/>
        <v>5.4544086298692926</v>
      </c>
      <c r="Q191">
        <f t="shared" si="62"/>
        <v>0.20789924515360983</v>
      </c>
      <c r="R191">
        <f t="shared" si="63"/>
        <v>78.75</v>
      </c>
      <c r="V191">
        <f t="shared" si="66"/>
        <v>5.4419645749595649</v>
      </c>
      <c r="W191">
        <f t="shared" si="67"/>
        <v>0.12118298829494656</v>
      </c>
      <c r="X191">
        <f t="shared" si="68"/>
        <v>78.75</v>
      </c>
      <c r="Z191">
        <f t="shared" si="69"/>
        <v>5.4457183560066245</v>
      </c>
      <c r="AA191">
        <f t="shared" si="70"/>
        <v>0.10153841836199212</v>
      </c>
      <c r="AB191">
        <f t="shared" si="71"/>
        <v>78.75</v>
      </c>
      <c r="AD191">
        <f t="shared" si="72"/>
        <v>5.4599827239854513</v>
      </c>
      <c r="AE191">
        <f t="shared" si="73"/>
        <v>2.688905261676533E-2</v>
      </c>
      <c r="AF191">
        <f t="shared" si="74"/>
        <v>78.75</v>
      </c>
    </row>
    <row r="192" spans="1:32" x14ac:dyDescent="0.3">
      <c r="A192">
        <v>5.5574957349999998</v>
      </c>
      <c r="B192">
        <v>0.27213040500000002</v>
      </c>
      <c r="C192">
        <v>78.75</v>
      </c>
      <c r="J192">
        <f t="shared" si="64"/>
        <v>89.772567122748484</v>
      </c>
      <c r="L192">
        <f t="shared" si="59"/>
        <v>5.5621949171073215</v>
      </c>
      <c r="M192">
        <f t="shared" si="60"/>
        <v>0.25269029986853975</v>
      </c>
      <c r="N192">
        <f t="shared" si="61"/>
        <v>78.75</v>
      </c>
      <c r="P192">
        <f t="shared" si="65"/>
        <v>5.5800518091151448</v>
      </c>
      <c r="Q192">
        <f t="shared" si="62"/>
        <v>0.17881790036899087</v>
      </c>
      <c r="R192">
        <f t="shared" si="63"/>
        <v>78.75</v>
      </c>
      <c r="V192">
        <f t="shared" si="66"/>
        <v>5.5660017859738193</v>
      </c>
      <c r="W192">
        <f t="shared" si="67"/>
        <v>8.6155836185207918E-2</v>
      </c>
      <c r="X192">
        <f t="shared" si="68"/>
        <v>78.75</v>
      </c>
      <c r="Z192">
        <f t="shared" si="69"/>
        <v>5.5697731412037177</v>
      </c>
      <c r="AA192">
        <f t="shared" si="70"/>
        <v>6.6514632562977571E-2</v>
      </c>
      <c r="AB192">
        <f t="shared" si="71"/>
        <v>78.75</v>
      </c>
      <c r="AD192">
        <f t="shared" si="72"/>
        <v>5.5841042910773337</v>
      </c>
      <c r="AE192">
        <f t="shared" si="73"/>
        <v>-8.1219412014977566E-3</v>
      </c>
      <c r="AF192">
        <f t="shared" si="74"/>
        <v>78.75</v>
      </c>
    </row>
    <row r="193" spans="1:32" x14ac:dyDescent="0.3">
      <c r="A193">
        <v>5.6837043459999999</v>
      </c>
      <c r="B193">
        <v>0.24296336299999999</v>
      </c>
      <c r="C193">
        <v>78.75</v>
      </c>
      <c r="J193">
        <f t="shared" si="64"/>
        <v>89.773885822864827</v>
      </c>
      <c r="L193">
        <f t="shared" si="59"/>
        <v>5.6884291596829222</v>
      </c>
      <c r="M193">
        <f t="shared" si="60"/>
        <v>0.22352947158161271</v>
      </c>
      <c r="N193">
        <f t="shared" si="61"/>
        <v>78.75</v>
      </c>
      <c r="P193">
        <f t="shared" si="65"/>
        <v>5.706383451678029</v>
      </c>
      <c r="Q193">
        <f t="shared" si="62"/>
        <v>0.14968068419174102</v>
      </c>
      <c r="R193">
        <f t="shared" si="63"/>
        <v>78.75</v>
      </c>
      <c r="V193">
        <f t="shared" ref="V193:V200" si="75">($A193-$F$7)*F$3+($B193-$G$7)*F$4+$C193*F$5+F$7</f>
        <v>5.6906840810157853</v>
      </c>
      <c r="W193">
        <f t="shared" ref="W193:W200" si="76">($A193-$F$7)*G$3+($B193-$G$7)*G$4+$C193*G$5+G$7</f>
        <v>5.1032409065307205E-2</v>
      </c>
      <c r="X193">
        <f t="shared" ref="X193:X200" si="77">($A193-$F$7)*H$3+($B193-$G$7)*H$4+$C193*H$5+H$7</f>
        <v>78.75</v>
      </c>
      <c r="Z193">
        <f t="shared" ref="Z193:Z200" si="78">($L193-$F$7)*F$3+($M193-$G$7)*F$4+$N193*F$5+F$7</f>
        <v>5.6944813338165439</v>
      </c>
      <c r="AA193">
        <f t="shared" ref="AA193:AA200" si="79">($L193-$F$7)*G$3+($M193-$G$7)*G$4+$N193*G$5+G$7</f>
        <v>3.1396195805945326E-2</v>
      </c>
      <c r="AB193">
        <f t="shared" ref="AB193:AB200" si="80">($L193-$F$7)*H$3+($M193-$G$7)*H$4+$N193*H$5+H$7</f>
        <v>78.75</v>
      </c>
      <c r="AD193">
        <f t="shared" ref="AD193:AD200" si="81">($P193-$F$7)*F$3+($Q193-$G$7)*F$4+$R193*F$5+F$7</f>
        <v>5.7089108944594233</v>
      </c>
      <c r="AE193">
        <f t="shared" ref="AE193:AE200" si="82">($P193-$F$7)*G$3+($Q193-$G$7)*G$4+$R193*G$5+G$7</f>
        <v>-4.3221414579629885E-2</v>
      </c>
      <c r="AF193">
        <f t="shared" ref="AF193:AF200" si="83">($P193-$F$7)*H$3+($Q193-$G$7)*H$4+$R193*H$5+H$7</f>
        <v>78.75</v>
      </c>
    </row>
    <row r="194" spans="1:32" x14ac:dyDescent="0.3">
      <c r="A194">
        <v>5.8105262389999996</v>
      </c>
      <c r="B194">
        <v>0.21392119000000001</v>
      </c>
      <c r="C194">
        <v>78.75</v>
      </c>
      <c r="J194">
        <f t="shared" si="64"/>
        <v>89.77591212865029</v>
      </c>
      <c r="L194">
        <f t="shared" ref="L194:L200" si="84">A194-20/1000*COS($J194)</f>
        <v>5.815290421962751</v>
      </c>
      <c r="M194">
        <f t="shared" ref="M194:M200" si="85">B194-20/1000*SIN($J194)</f>
        <v>0.19449691238930286</v>
      </c>
      <c r="N194">
        <f t="shared" ref="N194:N200" si="86">C194</f>
        <v>78.75</v>
      </c>
      <c r="P194">
        <f t="shared" si="65"/>
        <v>5.8333943172212059</v>
      </c>
      <c r="Q194">
        <f t="shared" ref="Q194:Q200" si="87">$B194-($F$11+20)/1000*SIN($J194)</f>
        <v>0.12068465746865374</v>
      </c>
      <c r="R194">
        <f t="shared" ref="R194:R200" si="88">C194</f>
        <v>78.75</v>
      </c>
      <c r="V194">
        <f t="shared" si="75"/>
        <v>5.815984892790528</v>
      </c>
      <c r="W194">
        <f t="shared" si="76"/>
        <v>1.6004606889659934E-2</v>
      </c>
      <c r="X194">
        <f t="shared" si="77"/>
        <v>78.75</v>
      </c>
      <c r="Z194">
        <f t="shared" si="78"/>
        <v>5.8198219267409907</v>
      </c>
      <c r="AA194">
        <f t="shared" si="79"/>
        <v>-3.623871667349482E-3</v>
      </c>
      <c r="AB194">
        <f t="shared" si="80"/>
        <v>78.75</v>
      </c>
      <c r="AD194">
        <f t="shared" si="81"/>
        <v>5.8344026557527595</v>
      </c>
      <c r="AE194">
        <f t="shared" si="82"/>
        <v>-7.8212090183985367E-2</v>
      </c>
      <c r="AF194">
        <f t="shared" si="83"/>
        <v>78.75</v>
      </c>
    </row>
    <row r="195" spans="1:32" x14ac:dyDescent="0.3">
      <c r="A195">
        <v>5.9378865149999998</v>
      </c>
      <c r="B195">
        <v>0.185031266</v>
      </c>
      <c r="C195">
        <v>78.75</v>
      </c>
      <c r="J195">
        <f t="shared" ref="J195:J199" si="89">(ATAN2(($A196-$A194),($B196-$B194)))+90</f>
        <v>89.778099483182814</v>
      </c>
      <c r="L195">
        <f t="shared" si="84"/>
        <v>5.9426931743133835</v>
      </c>
      <c r="M195">
        <f t="shared" si="85"/>
        <v>0.16561745580609272</v>
      </c>
      <c r="N195">
        <f t="shared" si="86"/>
        <v>78.75</v>
      </c>
      <c r="P195">
        <f t="shared" ref="P195:P200" si="90">$A195-($F$11+20)/1000*COS($J195)</f>
        <v>5.9609584797042432</v>
      </c>
      <c r="Q195">
        <f t="shared" si="87"/>
        <v>9.1844977069245007E-2</v>
      </c>
      <c r="R195">
        <f t="shared" si="88"/>
        <v>78.75</v>
      </c>
      <c r="V195">
        <f t="shared" si="75"/>
        <v>5.9418307060027935</v>
      </c>
      <c r="W195">
        <f t="shared" si="76"/>
        <v>-1.8896666847344507E-2</v>
      </c>
      <c r="X195">
        <f t="shared" si="77"/>
        <v>78.75</v>
      </c>
      <c r="Z195">
        <f t="shared" si="78"/>
        <v>5.9457106651813803</v>
      </c>
      <c r="AA195">
        <f t="shared" si="79"/>
        <v>-3.8516705501039722E-2</v>
      </c>
      <c r="AB195">
        <f t="shared" si="80"/>
        <v>78.75</v>
      </c>
      <c r="AD195">
        <f t="shared" si="81"/>
        <v>5.9604545100600141</v>
      </c>
      <c r="AE195">
        <f t="shared" si="82"/>
        <v>-0.11307285238508155</v>
      </c>
      <c r="AF195">
        <f t="shared" si="83"/>
        <v>78.75</v>
      </c>
    </row>
    <row r="196" spans="1:32" x14ac:dyDescent="0.3">
      <c r="A196">
        <v>6.0657145300000002</v>
      </c>
      <c r="B196">
        <v>0.15634667299999999</v>
      </c>
      <c r="C196">
        <v>78.75</v>
      </c>
      <c r="J196">
        <f t="shared" si="89"/>
        <v>89.782882086215437</v>
      </c>
      <c r="L196">
        <f t="shared" si="84"/>
        <v>6.0706139825349785</v>
      </c>
      <c r="M196">
        <f t="shared" si="85"/>
        <v>0.13695607309031449</v>
      </c>
      <c r="N196">
        <f t="shared" si="86"/>
        <v>78.75</v>
      </c>
      <c r="P196">
        <f t="shared" si="90"/>
        <v>6.0892319021678958</v>
      </c>
      <c r="Q196">
        <f t="shared" si="87"/>
        <v>6.3271793433509624E-2</v>
      </c>
      <c r="R196">
        <f t="shared" si="88"/>
        <v>78.75</v>
      </c>
      <c r="V196">
        <f t="shared" si="75"/>
        <v>6.0681534752551816</v>
      </c>
      <c r="W196">
        <f t="shared" si="76"/>
        <v>-5.361503752950092E-2</v>
      </c>
      <c r="X196">
        <f t="shared" si="77"/>
        <v>78.75</v>
      </c>
      <c r="Z196">
        <f t="shared" si="78"/>
        <v>6.0721272245587823</v>
      </c>
      <c r="AA196">
        <f t="shared" si="79"/>
        <v>-7.3216295562396116E-2</v>
      </c>
      <c r="AB196">
        <f t="shared" si="80"/>
        <v>78.75</v>
      </c>
      <c r="AD196">
        <f t="shared" si="81"/>
        <v>6.0872274719124633</v>
      </c>
      <c r="AE196">
        <f t="shared" si="82"/>
        <v>-0.14770107608739791</v>
      </c>
      <c r="AF196">
        <f t="shared" si="83"/>
        <v>78.75</v>
      </c>
    </row>
    <row r="197" spans="1:32" x14ac:dyDescent="0.3">
      <c r="A197">
        <v>6.193973186</v>
      </c>
      <c r="B197">
        <v>0.12853978699999999</v>
      </c>
      <c r="C197">
        <v>78.75</v>
      </c>
      <c r="J197">
        <f t="shared" si="89"/>
        <v>89.786224404019748</v>
      </c>
      <c r="L197">
        <f t="shared" si="84"/>
        <v>6.1989374205955441</v>
      </c>
      <c r="M197">
        <f t="shared" si="85"/>
        <v>0.10916567089421592</v>
      </c>
      <c r="N197">
        <f t="shared" si="86"/>
        <v>78.75</v>
      </c>
      <c r="P197">
        <f t="shared" si="90"/>
        <v>6.2178015120586121</v>
      </c>
      <c r="Q197">
        <f t="shared" si="87"/>
        <v>3.5544029692236426E-2</v>
      </c>
      <c r="R197">
        <f t="shared" si="88"/>
        <v>78.75</v>
      </c>
      <c r="V197">
        <f t="shared" si="75"/>
        <v>6.1949480520312985</v>
      </c>
      <c r="W197">
        <f t="shared" si="76"/>
        <v>-8.7477126184937581E-2</v>
      </c>
      <c r="X197">
        <f t="shared" si="77"/>
        <v>78.75</v>
      </c>
      <c r="Z197">
        <f t="shared" si="78"/>
        <v>6.1989872926511023</v>
      </c>
      <c r="AA197">
        <f t="shared" si="79"/>
        <v>-0.10706499322592337</v>
      </c>
      <c r="AB197">
        <f t="shared" si="80"/>
        <v>78.75</v>
      </c>
      <c r="AD197">
        <f t="shared" si="81"/>
        <v>6.2143364070063516</v>
      </c>
      <c r="AE197">
        <f t="shared" si="82"/>
        <v>-0.18149888798166955</v>
      </c>
      <c r="AF197">
        <f t="shared" si="83"/>
        <v>78.75</v>
      </c>
    </row>
    <row r="198" spans="1:32" x14ac:dyDescent="0.3">
      <c r="A198">
        <v>6.3225381680000003</v>
      </c>
      <c r="B198">
        <v>0.10059211999999999</v>
      </c>
      <c r="C198">
        <v>78.75</v>
      </c>
      <c r="J198">
        <f t="shared" si="89"/>
        <v>89.785760728981458</v>
      </c>
      <c r="L198">
        <f t="shared" si="84"/>
        <v>6.3274934187681975</v>
      </c>
      <c r="M198">
        <f t="shared" si="85"/>
        <v>8.1215704185296791E-2</v>
      </c>
      <c r="N198">
        <f t="shared" si="86"/>
        <v>78.75</v>
      </c>
      <c r="P198">
        <f t="shared" si="90"/>
        <v>6.3463233716873475</v>
      </c>
      <c r="Q198">
        <f t="shared" si="87"/>
        <v>7.5853240894246249E-3</v>
      </c>
      <c r="R198">
        <f t="shared" si="88"/>
        <v>78.75</v>
      </c>
      <c r="V198">
        <f t="shared" si="75"/>
        <v>6.3220419289114993</v>
      </c>
      <c r="W198">
        <f t="shared" si="76"/>
        <v>-0.12149437397137743</v>
      </c>
      <c r="X198">
        <f t="shared" si="77"/>
        <v>78.75</v>
      </c>
      <c r="Z198">
        <f t="shared" si="78"/>
        <v>6.3260720866924185</v>
      </c>
      <c r="AA198">
        <f t="shared" si="79"/>
        <v>-0.14108411180170299</v>
      </c>
      <c r="AB198">
        <f t="shared" si="80"/>
        <v>78.75</v>
      </c>
      <c r="AD198">
        <f t="shared" si="81"/>
        <v>6.3413866862599164</v>
      </c>
      <c r="AE198">
        <f t="shared" si="82"/>
        <v>-0.21552511555694015</v>
      </c>
      <c r="AF198">
        <f t="shared" si="83"/>
        <v>78.75</v>
      </c>
    </row>
    <row r="199" spans="1:32" x14ac:dyDescent="0.3">
      <c r="A199">
        <v>6.4512422840000001</v>
      </c>
      <c r="B199">
        <v>7.2563604000000004E-2</v>
      </c>
      <c r="C199">
        <v>78.75</v>
      </c>
      <c r="J199">
        <f t="shared" si="89"/>
        <v>89.627530478428909</v>
      </c>
      <c r="L199">
        <f t="shared" si="84"/>
        <v>6.4530824746473483</v>
      </c>
      <c r="M199">
        <f t="shared" si="85"/>
        <v>5.2648441475395442E-2</v>
      </c>
      <c r="N199">
        <f t="shared" si="86"/>
        <v>78.75</v>
      </c>
      <c r="P199">
        <f t="shared" si="90"/>
        <v>6.4600751991072691</v>
      </c>
      <c r="Q199">
        <f t="shared" si="87"/>
        <v>-2.3029176118101888E-2</v>
      </c>
      <c r="R199">
        <f t="shared" si="88"/>
        <v>78.75</v>
      </c>
      <c r="V199">
        <f t="shared" si="75"/>
        <v>6.4492709463397802</v>
      </c>
      <c r="W199">
        <f t="shared" si="76"/>
        <v>-0.15559898229250274</v>
      </c>
      <c r="X199">
        <f t="shared" si="77"/>
        <v>78.75</v>
      </c>
      <c r="Z199">
        <f t="shared" si="78"/>
        <v>6.4501639872242826</v>
      </c>
      <c r="AA199">
        <f t="shared" si="79"/>
        <v>-0.17557903429390179</v>
      </c>
      <c r="AB199">
        <f t="shared" si="80"/>
        <v>78.75</v>
      </c>
      <c r="AD199">
        <f t="shared" si="81"/>
        <v>6.4535575425853899</v>
      </c>
      <c r="AE199">
        <f t="shared" si="82"/>
        <v>-0.25150323189921808</v>
      </c>
      <c r="AF199">
        <f t="shared" si="83"/>
        <v>78.75</v>
      </c>
    </row>
    <row r="200" spans="1:32" x14ac:dyDescent="0.3">
      <c r="A200">
        <v>6.58</v>
      </c>
      <c r="B200">
        <v>0</v>
      </c>
      <c r="C200">
        <v>78.75</v>
      </c>
      <c r="J200">
        <f>(ATAN2(($A1-$A199),($B1-$B199)))+90</f>
        <v>89.486800344035686</v>
      </c>
      <c r="L200">
        <f t="shared" si="84"/>
        <v>6.5790285766974517</v>
      </c>
      <c r="M200">
        <f t="shared" si="85"/>
        <v>-1.9976394488677513E-2</v>
      </c>
      <c r="N200">
        <f t="shared" si="86"/>
        <v>78.75</v>
      </c>
      <c r="P200">
        <f t="shared" si="90"/>
        <v>6.5753371681477661</v>
      </c>
      <c r="Q200">
        <f t="shared" si="87"/>
        <v>-9.588669354565206E-2</v>
      </c>
      <c r="R200">
        <f t="shared" si="88"/>
        <v>78.75</v>
      </c>
      <c r="V200">
        <f t="shared" si="75"/>
        <v>6.574440085160429</v>
      </c>
      <c r="W200">
        <f t="shared" si="76"/>
        <v>-0.23419104768019408</v>
      </c>
      <c r="X200">
        <f t="shared" si="77"/>
        <v>78.75</v>
      </c>
      <c r="Z200">
        <f t="shared" si="78"/>
        <v>6.5725217739706778</v>
      </c>
      <c r="AA200">
        <f t="shared" si="79"/>
        <v>-0.25409883716519915</v>
      </c>
      <c r="AB200">
        <f t="shared" si="80"/>
        <v>78.75</v>
      </c>
      <c r="AD200">
        <f t="shared" si="81"/>
        <v>6.5652321914496259</v>
      </c>
      <c r="AE200">
        <f t="shared" si="82"/>
        <v>-0.32974843720821828</v>
      </c>
      <c r="AF200">
        <f t="shared" si="83"/>
        <v>78.75</v>
      </c>
    </row>
    <row r="202" spans="1:32" x14ac:dyDescent="0.3">
      <c r="W202">
        <f>(MAX(W1:W200)-MIN(W1:W200))/2</f>
        <v>0.89724523573289172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D878B-AB37-4F82-B3B5-D6D9F60E8F26}">
  <sheetPr codeName="Sheet5"/>
  <dimension ref="A1:AF202"/>
  <sheetViews>
    <sheetView zoomScale="85" zoomScaleNormal="85" workbookViewId="0">
      <selection activeCell="J1" sqref="J1:AF1048576"/>
    </sheetView>
  </sheetViews>
  <sheetFormatPr defaultRowHeight="14.4" x14ac:dyDescent="0.3"/>
  <sheetData>
    <row r="1" spans="1:32" x14ac:dyDescent="0.3">
      <c r="A1">
        <v>8.27</v>
      </c>
      <c r="B1">
        <v>0</v>
      </c>
      <c r="C1">
        <v>52.72</v>
      </c>
      <c r="E1" t="s">
        <v>0</v>
      </c>
      <c r="F1">
        <v>6.83</v>
      </c>
      <c r="J1">
        <f>(ATAN2(($A2-$A200),($B2-$B200)))+90</f>
        <v>86.942325102204975</v>
      </c>
      <c r="L1">
        <f>A1-20/1000*COS($J1)</f>
        <v>8.2595713799328987</v>
      </c>
      <c r="M1">
        <f>B1-20/1000*SIN($J1)</f>
        <v>1.7065868963989584E-2</v>
      </c>
      <c r="N1">
        <f>C1</f>
        <v>52.72</v>
      </c>
      <c r="P1">
        <f>$A1-($F$11+20)/1000*COS($J1)</f>
        <v>8.2228626372967035</v>
      </c>
      <c r="Q1">
        <f>$B1-($F$11+20)/1000*SIN($J1)</f>
        <v>7.7137727717232929E-2</v>
      </c>
      <c r="R1">
        <f>C1</f>
        <v>52.72</v>
      </c>
      <c r="V1">
        <f t="shared" ref="V1:V32" si="0">($A1-$F$7)*F$3+($B1-$G$7)*F$4+$C1*F$5+F$7</f>
        <v>8.2259831885420063</v>
      </c>
      <c r="W1">
        <f t="shared" ref="W1:W32" si="1">($A1-$F$7)*G$3+($B1-$G$7)*G$4+$C1*G$5+G$7</f>
        <v>-0.73762528864287435</v>
      </c>
      <c r="X1">
        <f t="shared" ref="X1:X32" si="2">($A1-$F$7)*H$3+($B1-$G$7)*H$4+$C1*H$5+H$7</f>
        <v>52.72</v>
      </c>
      <c r="Z1">
        <f t="shared" ref="Z1:Z32" si="3">($L1-$F$7)*F$3+($M1-$G$7)*F$4+$N1*F$5+F$7</f>
        <v>8.2176581156129558</v>
      </c>
      <c r="AA1">
        <f t="shared" ref="AA1:AA32" si="4">($L1-$F$7)*G$3+($M1-$G$7)*G$4+$N1*G$5+G$7</f>
        <v>-0.7194403179053116</v>
      </c>
      <c r="AB1">
        <f t="shared" ref="AB1:AB32" si="5">($L1-$F$7)*H$3+($M1-$G$7)*H$4+$N1*H$5+H$7</f>
        <v>52.72</v>
      </c>
      <c r="AD1">
        <f t="shared" ref="AD1:AD32" si="6">($P1-$F$7)*F$3+($Q1-$G$7)*F$4+$R1*F$5+F$7</f>
        <v>8.188353858902703</v>
      </c>
      <c r="AE1">
        <f t="shared" ref="AE1:AE32" si="7">($P1-$F$7)*G$3+($Q1-$G$7)*G$4+$R1*G$5+G$7</f>
        <v>-0.65542922090909084</v>
      </c>
      <c r="AF1">
        <f t="shared" ref="AF1:AF32" si="8">($P1-$F$7)*H$3+($Q1-$G$7)*H$4+$R1*H$5+H$7</f>
        <v>52.72</v>
      </c>
    </row>
    <row r="2" spans="1:32" x14ac:dyDescent="0.3">
      <c r="A2">
        <v>8.0554407000000001</v>
      </c>
      <c r="B2">
        <v>-1.804772E-2</v>
      </c>
      <c r="C2">
        <v>52.72</v>
      </c>
      <c r="J2">
        <f>(ATAN2(($A3-$A1),($B3-$B1)))+90</f>
        <v>86.924090857812871</v>
      </c>
      <c r="L2">
        <f t="shared" ref="L2:L65" si="9">A2-20/1000*COS($J2)</f>
        <v>8.0453249795602915</v>
      </c>
      <c r="M2">
        <f t="shared" ref="M2:M65" si="10">B2-20/1000*SIN($J2)</f>
        <v>-7.9454058327579902E-4</v>
      </c>
      <c r="N2">
        <f t="shared" ref="N2:N65" si="11">C2</f>
        <v>52.72</v>
      </c>
      <c r="P2">
        <f>$A2-($F$11+20)/1000*COS($J2)</f>
        <v>8.0097176436125199</v>
      </c>
      <c r="Q2">
        <f t="shared" ref="Q2:Q65" si="12">$B2-($F$11+20)/1000*SIN($J2)</f>
        <v>5.9936650963593394E-2</v>
      </c>
      <c r="R2">
        <f t="shared" ref="R2:R65" si="13">C2</f>
        <v>52.72</v>
      </c>
      <c r="V2">
        <f t="shared" si="0"/>
        <v>8.0108002305944552</v>
      </c>
      <c r="W2">
        <f t="shared" si="1"/>
        <v>-0.73002870897628847</v>
      </c>
      <c r="X2">
        <f t="shared" si="2"/>
        <v>52.72</v>
      </c>
      <c r="Z2">
        <f t="shared" si="3"/>
        <v>8.002808112445214</v>
      </c>
      <c r="AA2">
        <f t="shared" si="4"/>
        <v>-0.71169496829173129</v>
      </c>
      <c r="AB2">
        <f t="shared" si="5"/>
        <v>52.72</v>
      </c>
      <c r="AD2">
        <f t="shared" si="6"/>
        <v>7.9746758565598883</v>
      </c>
      <c r="AE2">
        <f t="shared" si="7"/>
        <v>-0.64716020108209049</v>
      </c>
      <c r="AF2">
        <f t="shared" si="8"/>
        <v>52.72</v>
      </c>
    </row>
    <row r="3" spans="1:32" x14ac:dyDescent="0.3">
      <c r="A3">
        <v>7.8407586550000001</v>
      </c>
      <c r="B3">
        <v>-2.8234695000000001E-2</v>
      </c>
      <c r="C3">
        <v>52.72</v>
      </c>
      <c r="E3" t="s">
        <v>1</v>
      </c>
      <c r="F3">
        <f>COS(RADIANS($F$1))</f>
        <v>0.99290337582297561</v>
      </c>
      <c r="G3">
        <f>-SIN(RADIANS($F$1))</f>
        <v>-0.11892386757644086</v>
      </c>
      <c r="H3">
        <v>0</v>
      </c>
      <c r="J3">
        <f t="shared" ref="J3:J66" si="14">(ATAN2(($A4-$A2),($B4-$B2)))+90</f>
        <v>86.904713240115896</v>
      </c>
      <c r="L3">
        <f t="shared" si="9"/>
        <v>7.8309791382796812</v>
      </c>
      <c r="M3">
        <f t="shared" si="10"/>
        <v>-1.0788748401520259E-2</v>
      </c>
      <c r="N3">
        <f t="shared" si="11"/>
        <v>52.72</v>
      </c>
      <c r="P3">
        <f t="shared" ref="P3:P66" si="15">$A3-($F$11+20)/1000*COS($J3)</f>
        <v>7.7965552394241593</v>
      </c>
      <c r="Q3">
        <f t="shared" si="12"/>
        <v>5.0620983625128443E-2</v>
      </c>
      <c r="R3">
        <f t="shared" si="13"/>
        <v>52.72</v>
      </c>
      <c r="V3">
        <f t="shared" si="0"/>
        <v>7.79643022891947</v>
      </c>
      <c r="W3">
        <f t="shared" si="1"/>
        <v>-0.71461257175259307</v>
      </c>
      <c r="X3">
        <f t="shared" si="2"/>
        <v>52.72</v>
      </c>
      <c r="Z3">
        <f t="shared" si="3"/>
        <v>7.788794853196972</v>
      </c>
      <c r="AA3">
        <f t="shared" si="4"/>
        <v>-0.69612741452912652</v>
      </c>
      <c r="AB3">
        <f t="shared" si="5"/>
        <v>52.72</v>
      </c>
      <c r="AD3">
        <f t="shared" si="6"/>
        <v>7.7619183306537769</v>
      </c>
      <c r="AE3">
        <f t="shared" si="7"/>
        <v>-0.63105966110252376</v>
      </c>
      <c r="AF3">
        <f t="shared" si="8"/>
        <v>52.72</v>
      </c>
    </row>
    <row r="4" spans="1:32" x14ac:dyDescent="0.3">
      <c r="A4">
        <v>7.626630112</v>
      </c>
      <c r="B4">
        <v>-3.7918382E-2</v>
      </c>
      <c r="C4">
        <v>52.72</v>
      </c>
      <c r="F4">
        <f>SIN(RADIANS($F$1))</f>
        <v>0.11892386757644086</v>
      </c>
      <c r="G4">
        <f>COS(RADIANS($F$1))</f>
        <v>0.99290337582297561</v>
      </c>
      <c r="H4">
        <v>0</v>
      </c>
      <c r="J4">
        <f t="shared" si="14"/>
        <v>86.89980693910357</v>
      </c>
      <c r="L4">
        <f t="shared" si="9"/>
        <v>7.6169363077067329</v>
      </c>
      <c r="M4">
        <f t="shared" si="10"/>
        <v>-2.0424664318391107E-2</v>
      </c>
      <c r="N4">
        <f t="shared" si="11"/>
        <v>52.72</v>
      </c>
      <c r="P4">
        <f>$A4-($F$11+20)/1000*COS($J4)</f>
        <v>7.5828141165944327</v>
      </c>
      <c r="Q4">
        <f t="shared" si="12"/>
        <v>4.1153221920872202E-2</v>
      </c>
      <c r="R4">
        <f t="shared" si="13"/>
        <v>52.72</v>
      </c>
      <c r="V4">
        <f t="shared" si="0"/>
        <v>7.5826696542042757</v>
      </c>
      <c r="W4">
        <f t="shared" si="1"/>
        <v>-0.69876254277323802</v>
      </c>
      <c r="X4">
        <f t="shared" si="2"/>
        <v>52.72</v>
      </c>
      <c r="Z4">
        <f t="shared" si="3"/>
        <v>7.5751250637619112</v>
      </c>
      <c r="AA4">
        <f t="shared" si="4"/>
        <v>-0.68024014673339006</v>
      </c>
      <c r="AB4">
        <f t="shared" si="5"/>
        <v>52.72</v>
      </c>
      <c r="AD4">
        <f t="shared" si="6"/>
        <v>7.5485681054047866</v>
      </c>
      <c r="AE4">
        <f t="shared" si="7"/>
        <v>-0.61504131267312512</v>
      </c>
      <c r="AF4">
        <f t="shared" si="8"/>
        <v>52.72</v>
      </c>
    </row>
    <row r="5" spans="1:32" x14ac:dyDescent="0.3">
      <c r="A5">
        <v>7.4131074119999996</v>
      </c>
      <c r="B5">
        <v>-4.5949403999999999E-2</v>
      </c>
      <c r="C5">
        <v>52.72</v>
      </c>
      <c r="F5">
        <v>0</v>
      </c>
      <c r="G5">
        <v>0</v>
      </c>
      <c r="H5">
        <v>1</v>
      </c>
      <c r="J5">
        <f t="shared" si="14"/>
        <v>86.92767801421337</v>
      </c>
      <c r="L5">
        <f t="shared" si="9"/>
        <v>7.4029298669229604</v>
      </c>
      <c r="M5">
        <f t="shared" si="10"/>
        <v>-2.873262218094794E-2</v>
      </c>
      <c r="N5">
        <f t="shared" si="11"/>
        <v>52.72</v>
      </c>
      <c r="P5">
        <f t="shared" si="15"/>
        <v>7.3671049082517834</v>
      </c>
      <c r="Q5">
        <f t="shared" si="12"/>
        <v>3.1870449822115315E-2</v>
      </c>
      <c r="R5">
        <f t="shared" si="13"/>
        <v>52.72</v>
      </c>
      <c r="V5">
        <f t="shared" si="0"/>
        <v>7.3697071643626071</v>
      </c>
      <c r="W5">
        <f t="shared" si="1"/>
        <v>-0.68134362632898238</v>
      </c>
      <c r="X5">
        <f t="shared" si="2"/>
        <v>52.72</v>
      </c>
      <c r="Z5">
        <f t="shared" si="3"/>
        <v>7.3616493317791658</v>
      </c>
      <c r="AA5">
        <f t="shared" si="4"/>
        <v>-0.66303867251704296</v>
      </c>
      <c r="AB5">
        <f t="shared" si="5"/>
        <v>52.72</v>
      </c>
      <c r="AD5">
        <f t="shared" si="6"/>
        <v>7.3332857610854534</v>
      </c>
      <c r="AE5">
        <f t="shared" si="7"/>
        <v>-0.59860523509901609</v>
      </c>
      <c r="AF5">
        <f t="shared" si="8"/>
        <v>52.72</v>
      </c>
    </row>
    <row r="6" spans="1:32" x14ac:dyDescent="0.3">
      <c r="A6">
        <v>7.2013877710000003</v>
      </c>
      <c r="B6">
        <v>-6.7422409000000003E-2</v>
      </c>
      <c r="C6">
        <v>52.72</v>
      </c>
      <c r="J6">
        <f t="shared" si="14"/>
        <v>86.990334531614408</v>
      </c>
      <c r="L6">
        <f t="shared" si="9"/>
        <v>7.1901521591914221</v>
      </c>
      <c r="M6">
        <f t="shared" si="10"/>
        <v>-5.0876683652136385E-2</v>
      </c>
      <c r="N6">
        <f t="shared" si="11"/>
        <v>52.72</v>
      </c>
      <c r="P6">
        <f>$A6-($F$11+20)/1000*COS($J6)</f>
        <v>7.1506028056252262</v>
      </c>
      <c r="Q6">
        <f t="shared" si="12"/>
        <v>7.3642695723435542E-3</v>
      </c>
      <c r="R6">
        <f t="shared" si="13"/>
        <v>52.72</v>
      </c>
      <c r="V6">
        <f t="shared" si="0"/>
        <v>7.1569363652825908</v>
      </c>
      <c r="W6">
        <f t="shared" si="1"/>
        <v>-0.67748572693293052</v>
      </c>
      <c r="X6">
        <f t="shared" si="2"/>
        <v>52.72</v>
      </c>
      <c r="Z6">
        <f t="shared" si="3"/>
        <v>7.1477481700386436</v>
      </c>
      <c r="AA6">
        <f t="shared" si="4"/>
        <v>-0.65972123796873328</v>
      </c>
      <c r="AB6">
        <f t="shared" si="5"/>
        <v>52.72</v>
      </c>
      <c r="AD6">
        <f t="shared" si="6"/>
        <v>7.1154057227799443</v>
      </c>
      <c r="AE6">
        <f t="shared" si="7"/>
        <v>-0.59719023681475902</v>
      </c>
      <c r="AF6">
        <f t="shared" si="8"/>
        <v>52.72</v>
      </c>
    </row>
    <row r="7" spans="1:32" x14ac:dyDescent="0.3">
      <c r="A7">
        <v>6.9924761860000002</v>
      </c>
      <c r="B7">
        <v>-0.101766301</v>
      </c>
      <c r="C7">
        <v>52.72</v>
      </c>
      <c r="E7" t="s">
        <v>2</v>
      </c>
      <c r="F7">
        <f>A1*0.25</f>
        <v>2.0674999999999999</v>
      </c>
      <c r="G7">
        <v>0</v>
      </c>
      <c r="J7">
        <f t="shared" si="14"/>
        <v>87.048484766082353</v>
      </c>
      <c r="L7">
        <f t="shared" si="9"/>
        <v>6.9802979695042611</v>
      </c>
      <c r="M7">
        <f t="shared" si="10"/>
        <v>-8.5901527349458745E-2</v>
      </c>
      <c r="N7">
        <f t="shared" si="11"/>
        <v>52.72</v>
      </c>
      <c r="P7">
        <f t="shared" si="15"/>
        <v>6.9374306474392595</v>
      </c>
      <c r="Q7">
        <f t="shared" si="12"/>
        <v>-3.0057524099553548E-2</v>
      </c>
      <c r="R7">
        <f t="shared" si="13"/>
        <v>52.72</v>
      </c>
      <c r="V7">
        <f t="shared" si="0"/>
        <v>6.9454230388232956</v>
      </c>
      <c r="W7">
        <f t="shared" si="1"/>
        <v>-0.68674131956890583</v>
      </c>
      <c r="X7">
        <f t="shared" si="2"/>
        <v>52.72</v>
      </c>
      <c r="Z7">
        <f t="shared" si="3"/>
        <v>6.9352179467939203</v>
      </c>
      <c r="AA7">
        <f t="shared" si="4"/>
        <v>-0.66954085164875954</v>
      </c>
      <c r="AB7">
        <f t="shared" si="5"/>
        <v>52.72</v>
      </c>
      <c r="AD7">
        <f t="shared" si="6"/>
        <v>6.8992960228505193</v>
      </c>
      <c r="AE7">
        <f t="shared" si="7"/>
        <v>-0.60899520456984457</v>
      </c>
      <c r="AF7">
        <f t="shared" si="8"/>
        <v>52.72</v>
      </c>
    </row>
    <row r="8" spans="1:32" x14ac:dyDescent="0.3">
      <c r="A8">
        <v>6.7869914380000003</v>
      </c>
      <c r="B8">
        <v>-0.14715231400000001</v>
      </c>
      <c r="C8">
        <v>52.72</v>
      </c>
      <c r="J8">
        <f t="shared" si="14"/>
        <v>87.097467815003853</v>
      </c>
      <c r="L8">
        <f t="shared" si="9"/>
        <v>6.7740510341539855</v>
      </c>
      <c r="M8">
        <f t="shared" si="10"/>
        <v>-0.13190285668827748</v>
      </c>
      <c r="N8">
        <f t="shared" si="11"/>
        <v>52.72</v>
      </c>
      <c r="P8">
        <f t="shared" si="15"/>
        <v>6.728500812616014</v>
      </c>
      <c r="Q8">
        <f t="shared" si="12"/>
        <v>-7.8224766951014185E-2</v>
      </c>
      <c r="R8">
        <f t="shared" si="13"/>
        <v>52.72</v>
      </c>
      <c r="V8">
        <f t="shared" si="0"/>
        <v>6.7359990586541274</v>
      </c>
      <c r="W8">
        <f t="shared" si="1"/>
        <v>-0.70736820413162094</v>
      </c>
      <c r="X8">
        <f t="shared" si="2"/>
        <v>52.72</v>
      </c>
      <c r="Z8">
        <f t="shared" si="3"/>
        <v>6.7249640124328582</v>
      </c>
      <c r="AA8">
        <f t="shared" si="4"/>
        <v>-0.69068804361397418</v>
      </c>
      <c r="AB8">
        <f t="shared" si="5"/>
        <v>52.72</v>
      </c>
      <c r="AD8">
        <f t="shared" si="6"/>
        <v>6.6861206497339927</v>
      </c>
      <c r="AE8">
        <f t="shared" si="7"/>
        <v>-0.63197387859185761</v>
      </c>
      <c r="AF8">
        <f t="shared" si="8"/>
        <v>52.72</v>
      </c>
    </row>
    <row r="9" spans="1:32" x14ac:dyDescent="0.3">
      <c r="A9">
        <v>6.5851362519999999</v>
      </c>
      <c r="B9">
        <v>-0.20104365199999999</v>
      </c>
      <c r="C9">
        <v>52.72</v>
      </c>
      <c r="J9">
        <f t="shared" si="14"/>
        <v>87.137794192799674</v>
      </c>
      <c r="L9">
        <f t="shared" si="9"/>
        <v>6.5715915799637026</v>
      </c>
      <c r="M9">
        <f t="shared" si="10"/>
        <v>-0.18632829065788067</v>
      </c>
      <c r="N9">
        <f t="shared" si="11"/>
        <v>52.72</v>
      </c>
      <c r="P9">
        <f t="shared" si="15"/>
        <v>6.5239143343959354</v>
      </c>
      <c r="Q9">
        <f t="shared" si="12"/>
        <v>-0.13453021873362067</v>
      </c>
      <c r="R9">
        <f t="shared" si="13"/>
        <v>52.72</v>
      </c>
      <c r="V9">
        <f t="shared" si="0"/>
        <v>6.5291673967035226</v>
      </c>
      <c r="W9">
        <f t="shared" si="1"/>
        <v>-0.73687169614995607</v>
      </c>
      <c r="X9">
        <f t="shared" si="2"/>
        <v>52.72</v>
      </c>
      <c r="Z9">
        <f t="shared" si="3"/>
        <v>6.5174688537978573</v>
      </c>
      <c r="AA9">
        <f t="shared" si="4"/>
        <v>-0.7206499794133</v>
      </c>
      <c r="AB9">
        <f t="shared" si="5"/>
        <v>52.72</v>
      </c>
      <c r="AD9">
        <f t="shared" si="6"/>
        <v>6.4762899827699165</v>
      </c>
      <c r="AE9">
        <f t="shared" si="7"/>
        <v>-0.66354953650027038</v>
      </c>
      <c r="AF9">
        <f t="shared" si="8"/>
        <v>52.72</v>
      </c>
    </row>
    <row r="10" spans="1:32" x14ac:dyDescent="0.3">
      <c r="A10">
        <v>6.3870441500000004</v>
      </c>
      <c r="B10">
        <v>-0.26189342700000001</v>
      </c>
      <c r="C10">
        <v>52.72</v>
      </c>
      <c r="J10">
        <f t="shared" si="14"/>
        <v>87.172703897021989</v>
      </c>
      <c r="L10">
        <f t="shared" si="9"/>
        <v>6.3729941259098846</v>
      </c>
      <c r="M10">
        <f t="shared" si="10"/>
        <v>-0.2476597759200008</v>
      </c>
      <c r="N10">
        <f t="shared" si="11"/>
        <v>52.72</v>
      </c>
      <c r="P10">
        <f t="shared" si="15"/>
        <v>6.3235380411126769</v>
      </c>
      <c r="Q10">
        <f t="shared" si="12"/>
        <v>-0.19755732411840354</v>
      </c>
      <c r="R10">
        <f t="shared" si="13"/>
        <v>52.72</v>
      </c>
      <c r="V10">
        <f t="shared" si="0"/>
        <v>6.3252445893196976</v>
      </c>
      <c r="W10">
        <f t="shared" si="1"/>
        <v>-0.77373176425933776</v>
      </c>
      <c r="X10">
        <f t="shared" si="2"/>
        <v>52.72</v>
      </c>
      <c r="Z10">
        <f t="shared" si="3"/>
        <v>6.3129869938063949</v>
      </c>
      <c r="AA10">
        <f t="shared" si="4"/>
        <v>-0.75792824084738153</v>
      </c>
      <c r="AB10">
        <f t="shared" si="5"/>
        <v>52.72</v>
      </c>
      <c r="AD10">
        <f t="shared" si="6"/>
        <v>6.2698402575995686</v>
      </c>
      <c r="AE10">
        <f t="shared" si="7"/>
        <v>-0.70229983843729538</v>
      </c>
      <c r="AF10">
        <f t="shared" si="8"/>
        <v>52.72</v>
      </c>
    </row>
    <row r="11" spans="1:32" x14ac:dyDescent="0.3">
      <c r="A11">
        <v>6.1928544890000001</v>
      </c>
      <c r="B11">
        <v>-0.32856326600000002</v>
      </c>
      <c r="C11">
        <v>52.72</v>
      </c>
      <c r="F11">
        <f>[1]Sheet3!$E$6</f>
        <v>70.400000000000006</v>
      </c>
      <c r="J11">
        <f t="shared" si="14"/>
        <v>87.203245480527826</v>
      </c>
      <c r="L11">
        <f t="shared" si="9"/>
        <v>6.1783763665868818</v>
      </c>
      <c r="M11">
        <f t="shared" si="10"/>
        <v>-0.31476529617140697</v>
      </c>
      <c r="N11">
        <f t="shared" si="11"/>
        <v>52.72</v>
      </c>
      <c r="P11">
        <f t="shared" si="15"/>
        <v>6.1274133756927061</v>
      </c>
      <c r="Q11">
        <f t="shared" si="12"/>
        <v>-0.26619644237475931</v>
      </c>
      <c r="R11">
        <f t="shared" si="13"/>
        <v>52.72</v>
      </c>
      <c r="V11">
        <f t="shared" si="0"/>
        <v>6.1245043842582998</v>
      </c>
      <c r="W11">
        <f t="shared" si="1"/>
        <v>-0.81683468693853412</v>
      </c>
      <c r="X11">
        <f t="shared" si="2"/>
        <v>52.72</v>
      </c>
      <c r="Z11">
        <f t="shared" si="3"/>
        <v>6.1117699155754552</v>
      </c>
      <c r="AA11">
        <f t="shared" si="4"/>
        <v>-0.8014128418036075</v>
      </c>
      <c r="AB11">
        <f t="shared" si="5"/>
        <v>52.72</v>
      </c>
      <c r="AD11">
        <f t="shared" si="6"/>
        <v>6.0669445858118447</v>
      </c>
      <c r="AE11">
        <f t="shared" si="7"/>
        <v>-0.74712794692866513</v>
      </c>
      <c r="AF11">
        <f t="shared" si="8"/>
        <v>52.72</v>
      </c>
    </row>
    <row r="12" spans="1:32" x14ac:dyDescent="0.3">
      <c r="A12">
        <v>6.0025796160000002</v>
      </c>
      <c r="B12">
        <v>-0.39998915899999998</v>
      </c>
      <c r="C12">
        <v>52.72</v>
      </c>
      <c r="J12">
        <f t="shared" si="14"/>
        <v>87.227853641044035</v>
      </c>
      <c r="L12">
        <f t="shared" si="9"/>
        <v>5.9877663686745155</v>
      </c>
      <c r="M12">
        <f t="shared" si="10"/>
        <v>-0.38655161072384397</v>
      </c>
      <c r="N12">
        <f t="shared" si="11"/>
        <v>52.72</v>
      </c>
      <c r="P12">
        <f t="shared" si="15"/>
        <v>5.9356237380888102</v>
      </c>
      <c r="Q12">
        <f t="shared" si="12"/>
        <v>-0.33925144079177483</v>
      </c>
      <c r="R12">
        <f t="shared" si="13"/>
        <v>52.72</v>
      </c>
      <c r="V12">
        <f t="shared" si="0"/>
        <v>5.9270855770816508</v>
      </c>
      <c r="W12">
        <f t="shared" si="1"/>
        <v>-0.86512547341962875</v>
      </c>
      <c r="X12">
        <f t="shared" si="2"/>
        <v>52.72</v>
      </c>
      <c r="Z12">
        <f t="shared" si="3"/>
        <v>5.9139754990170221</v>
      </c>
      <c r="AA12">
        <f t="shared" si="4"/>
        <v>-0.85002163771013617</v>
      </c>
      <c r="AB12">
        <f t="shared" si="5"/>
        <v>52.72</v>
      </c>
      <c r="AD12">
        <f t="shared" si="6"/>
        <v>5.8678280242295298</v>
      </c>
      <c r="AE12">
        <f t="shared" si="7"/>
        <v>-0.79685613601272265</v>
      </c>
      <c r="AF12">
        <f t="shared" si="8"/>
        <v>52.72</v>
      </c>
    </row>
    <row r="13" spans="1:32" x14ac:dyDescent="0.3">
      <c r="A13">
        <v>5.8159326709999997</v>
      </c>
      <c r="B13">
        <v>-0.474517305</v>
      </c>
      <c r="C13">
        <v>52.72</v>
      </c>
      <c r="J13">
        <f t="shared" si="14"/>
        <v>87.24567708265009</v>
      </c>
      <c r="L13">
        <f t="shared" si="9"/>
        <v>5.8008822858354012</v>
      </c>
      <c r="M13">
        <f t="shared" si="10"/>
        <v>-0.46134590012439075</v>
      </c>
      <c r="N13">
        <f t="shared" si="11"/>
        <v>52.72</v>
      </c>
      <c r="P13">
        <f t="shared" si="15"/>
        <v>5.7479049300560128</v>
      </c>
      <c r="Q13">
        <f t="shared" si="12"/>
        <v>-0.41498255496224629</v>
      </c>
      <c r="R13">
        <f t="shared" si="13"/>
        <v>52.72</v>
      </c>
      <c r="V13">
        <f t="shared" si="0"/>
        <v>5.7329000199384836</v>
      </c>
      <c r="W13">
        <f t="shared" si="1"/>
        <v>-0.91692794460612892</v>
      </c>
      <c r="X13">
        <f t="shared" si="2"/>
        <v>52.72</v>
      </c>
      <c r="Z13">
        <f t="shared" si="3"/>
        <v>5.7195228361103396</v>
      </c>
      <c r="AA13">
        <f t="shared" si="4"/>
        <v>-0.90206016222851626</v>
      </c>
      <c r="AB13">
        <f t="shared" si="5"/>
        <v>52.72</v>
      </c>
      <c r="AD13">
        <f t="shared" si="6"/>
        <v>5.672435149035274</v>
      </c>
      <c r="AE13">
        <f t="shared" si="7"/>
        <v>-0.84972556825931922</v>
      </c>
      <c r="AF13">
        <f t="shared" si="8"/>
        <v>52.72</v>
      </c>
    </row>
    <row r="14" spans="1:32" x14ac:dyDescent="0.3">
      <c r="A14">
        <v>5.6326591779999999</v>
      </c>
      <c r="B14">
        <v>-0.55086746099999995</v>
      </c>
      <c r="C14">
        <v>52.72</v>
      </c>
      <c r="J14">
        <f t="shared" si="14"/>
        <v>87.257183070750798</v>
      </c>
      <c r="L14">
        <f t="shared" si="9"/>
        <v>5.6174582423839201</v>
      </c>
      <c r="M14">
        <f t="shared" si="10"/>
        <v>-0.53787009371289884</v>
      </c>
      <c r="N14">
        <f t="shared" si="11"/>
        <v>52.72</v>
      </c>
      <c r="P14">
        <f t="shared" si="15"/>
        <v>5.5639509490153207</v>
      </c>
      <c r="Q14">
        <f t="shared" si="12"/>
        <v>-0.49211936086230273</v>
      </c>
      <c r="R14">
        <f t="shared" si="13"/>
        <v>52.72</v>
      </c>
      <c r="V14">
        <f t="shared" si="0"/>
        <v>5.5418472941983303</v>
      </c>
      <c r="W14">
        <f t="shared" si="1"/>
        <v>-0.97094067963133601</v>
      </c>
      <c r="X14">
        <f t="shared" si="2"/>
        <v>52.72</v>
      </c>
      <c r="Z14">
        <f t="shared" si="3"/>
        <v>5.5282999310955505</v>
      </c>
      <c r="AA14">
        <f t="shared" si="4"/>
        <v>-0.95622779572091754</v>
      </c>
      <c r="AB14">
        <f t="shared" si="5"/>
        <v>52.72</v>
      </c>
      <c r="AD14">
        <f t="shared" si="6"/>
        <v>5.4806132129737675</v>
      </c>
      <c r="AE14">
        <f t="shared" si="7"/>
        <v>-0.90443844435624454</v>
      </c>
      <c r="AF14">
        <f t="shared" si="8"/>
        <v>52.72</v>
      </c>
    </row>
    <row r="15" spans="1:32" x14ac:dyDescent="0.3">
      <c r="A15">
        <v>5.4523983600000001</v>
      </c>
      <c r="B15">
        <v>-0.627692794</v>
      </c>
      <c r="C15">
        <v>52.72</v>
      </c>
      <c r="J15">
        <f t="shared" si="14"/>
        <v>87.262739423230144</v>
      </c>
      <c r="L15">
        <f t="shared" si="9"/>
        <v>5.4371254414506085</v>
      </c>
      <c r="M15">
        <f t="shared" si="10"/>
        <v>-0.61478008866828715</v>
      </c>
      <c r="N15">
        <f t="shared" si="11"/>
        <v>52.72</v>
      </c>
      <c r="P15">
        <f t="shared" si="15"/>
        <v>5.3833647681567491</v>
      </c>
      <c r="Q15">
        <f t="shared" si="12"/>
        <v>-0.56932736590065791</v>
      </c>
      <c r="R15">
        <f t="shared" si="13"/>
        <v>52.72</v>
      </c>
      <c r="V15">
        <f t="shared" si="0"/>
        <v>5.353729353749312</v>
      </c>
      <c r="W15">
        <f t="shared" si="1"/>
        <v>-1.0257834984667076</v>
      </c>
      <c r="X15">
        <f t="shared" si="2"/>
        <v>52.72</v>
      </c>
      <c r="Z15">
        <f t="shared" si="3"/>
        <v>5.3401004502218736</v>
      </c>
      <c r="AA15">
        <f t="shared" si="4"/>
        <v>-1.0111461152087688</v>
      </c>
      <c r="AB15">
        <f t="shared" si="5"/>
        <v>52.72</v>
      </c>
      <c r="AD15">
        <f t="shared" si="6"/>
        <v>5.2921267098052915</v>
      </c>
      <c r="AE15">
        <f t="shared" si="7"/>
        <v>-0.95962252614082466</v>
      </c>
      <c r="AF15">
        <f t="shared" si="8"/>
        <v>52.72</v>
      </c>
    </row>
    <row r="16" spans="1:32" x14ac:dyDescent="0.3">
      <c r="A16">
        <v>5.2748822359999998</v>
      </c>
      <c r="B16">
        <v>-0.70396346099999996</v>
      </c>
      <c r="C16">
        <v>52.72</v>
      </c>
      <c r="J16">
        <f t="shared" si="14"/>
        <v>87.263302296782641</v>
      </c>
      <c r="L16">
        <f t="shared" si="9"/>
        <v>5.259602051650103</v>
      </c>
      <c r="M16">
        <f t="shared" si="10"/>
        <v>-0.69105935443529853</v>
      </c>
      <c r="N16">
        <f t="shared" si="11"/>
        <v>52.72</v>
      </c>
      <c r="P16">
        <f t="shared" si="15"/>
        <v>5.2058158027384671</v>
      </c>
      <c r="Q16">
        <f t="shared" si="12"/>
        <v>-0.64563689932754931</v>
      </c>
      <c r="R16">
        <f t="shared" si="13"/>
        <v>52.72</v>
      </c>
      <c r="V16">
        <f t="shared" si="0"/>
        <v>5.1684025922644263</v>
      </c>
      <c r="W16">
        <f t="shared" si="1"/>
        <v>-1.0804019971840184</v>
      </c>
      <c r="X16">
        <f t="shared" si="2"/>
        <v>52.72</v>
      </c>
      <c r="Z16">
        <f t="shared" si="3"/>
        <v>5.1547654519005093</v>
      </c>
      <c r="AA16">
        <f t="shared" si="4"/>
        <v>-1.0657722875937761</v>
      </c>
      <c r="AB16">
        <f t="shared" si="5"/>
        <v>52.72</v>
      </c>
      <c r="AD16">
        <f t="shared" si="6"/>
        <v>5.1067627178195227</v>
      </c>
      <c r="AE16">
        <f t="shared" si="7"/>
        <v>-1.0142757098361237</v>
      </c>
      <c r="AF16">
        <f t="shared" si="8"/>
        <v>52.72</v>
      </c>
    </row>
    <row r="17" spans="1:32" x14ac:dyDescent="0.3">
      <c r="A17">
        <v>5.0998757660000003</v>
      </c>
      <c r="B17">
        <v>-0.77877522600000004</v>
      </c>
      <c r="C17">
        <v>52.72</v>
      </c>
      <c r="J17">
        <f t="shared" si="14"/>
        <v>87.259424854716258</v>
      </c>
      <c r="L17">
        <f t="shared" si="9"/>
        <v>5.0846457313156082</v>
      </c>
      <c r="M17">
        <f t="shared" si="10"/>
        <v>-0.76581196855782052</v>
      </c>
      <c r="N17">
        <f t="shared" si="11"/>
        <v>52.72</v>
      </c>
      <c r="P17">
        <f t="shared" si="15"/>
        <v>5.0310360092265487</v>
      </c>
      <c r="Q17">
        <f t="shared" si="12"/>
        <v>-0.72018130236134881</v>
      </c>
      <c r="R17">
        <f t="shared" si="13"/>
        <v>52.72</v>
      </c>
      <c r="V17">
        <f t="shared" si="0"/>
        <v>4.9857411729765451</v>
      </c>
      <c r="W17">
        <f t="shared" si="1"/>
        <v>-1.1338704049404933</v>
      </c>
      <c r="X17">
        <f t="shared" si="2"/>
        <v>52.72</v>
      </c>
      <c r="Z17">
        <f t="shared" si="3"/>
        <v>4.972160860835924</v>
      </c>
      <c r="AA17">
        <f t="shared" si="4"/>
        <v>-1.1191879282364996</v>
      </c>
      <c r="AB17">
        <f t="shared" si="5"/>
        <v>52.72</v>
      </c>
      <c r="AD17">
        <f t="shared" si="6"/>
        <v>4.9243581621009396</v>
      </c>
      <c r="AE17">
        <f t="shared" si="7"/>
        <v>-1.0675056102384426</v>
      </c>
      <c r="AF17">
        <f t="shared" si="8"/>
        <v>52.72</v>
      </c>
    </row>
    <row r="18" spans="1:32" x14ac:dyDescent="0.3">
      <c r="A18">
        <v>4.9272027090000003</v>
      </c>
      <c r="B18">
        <v>-0.85137719099999998</v>
      </c>
      <c r="C18">
        <v>52.72</v>
      </c>
      <c r="J18">
        <f t="shared" si="14"/>
        <v>87.251736733601575</v>
      </c>
      <c r="L18">
        <f t="shared" si="9"/>
        <v>4.9120727865272507</v>
      </c>
      <c r="M18">
        <f t="shared" si="10"/>
        <v>-0.83829722746914204</v>
      </c>
      <c r="N18">
        <f t="shared" si="11"/>
        <v>52.72</v>
      </c>
      <c r="P18">
        <f t="shared" si="15"/>
        <v>4.8588154594231705</v>
      </c>
      <c r="Q18">
        <f t="shared" si="12"/>
        <v>-0.79225575584052199</v>
      </c>
      <c r="R18">
        <f t="shared" si="13"/>
        <v>52.72</v>
      </c>
      <c r="V18">
        <f t="shared" si="0"/>
        <v>4.8056594052961223</v>
      </c>
      <c r="W18">
        <f t="shared" si="1"/>
        <v>-1.1854221933156874</v>
      </c>
      <c r="X18">
        <f t="shared" si="2"/>
        <v>52.72</v>
      </c>
      <c r="Z18">
        <f t="shared" si="3"/>
        <v>4.792192374047838</v>
      </c>
      <c r="AA18">
        <f t="shared" si="4"/>
        <v>-1.1706357444736661</v>
      </c>
      <c r="AB18">
        <f t="shared" si="5"/>
        <v>52.72</v>
      </c>
      <c r="AD18">
        <f t="shared" si="6"/>
        <v>4.7447884240538745</v>
      </c>
      <c r="AE18">
        <f t="shared" si="7"/>
        <v>-1.1185874445497508</v>
      </c>
      <c r="AF18">
        <f t="shared" si="8"/>
        <v>52.72</v>
      </c>
    </row>
    <row r="19" spans="1:32" x14ac:dyDescent="0.3">
      <c r="A19">
        <v>4.7567466090000003</v>
      </c>
      <c r="B19">
        <v>-0.92115742599999995</v>
      </c>
      <c r="C19">
        <v>52.72</v>
      </c>
      <c r="J19">
        <f t="shared" si="14"/>
        <v>87.241217537649973</v>
      </c>
      <c r="L19">
        <f t="shared" si="9"/>
        <v>4.7417551117707974</v>
      </c>
      <c r="M19">
        <f t="shared" si="10"/>
        <v>-0.90791903445016231</v>
      </c>
      <c r="N19">
        <f t="shared" si="11"/>
        <v>52.72</v>
      </c>
      <c r="P19">
        <f t="shared" si="15"/>
        <v>4.6889850415240053</v>
      </c>
      <c r="Q19">
        <f t="shared" si="12"/>
        <v>-0.86131989619473381</v>
      </c>
      <c r="R19">
        <f t="shared" si="13"/>
        <v>52.72</v>
      </c>
      <c r="V19">
        <f t="shared" si="0"/>
        <v>4.6281144327499106</v>
      </c>
      <c r="W19">
        <f t="shared" si="1"/>
        <v>-1.2344359255489115</v>
      </c>
      <c r="X19">
        <f t="shared" si="2"/>
        <v>52.72</v>
      </c>
      <c r="Z19">
        <f t="shared" si="3"/>
        <v>4.6148036852659926</v>
      </c>
      <c r="AA19">
        <f t="shared" si="4"/>
        <v>-1.219508635057353</v>
      </c>
      <c r="AB19">
        <f t="shared" si="5"/>
        <v>52.72</v>
      </c>
      <c r="AD19">
        <f t="shared" si="6"/>
        <v>4.5679498541226025</v>
      </c>
      <c r="AE19">
        <f t="shared" si="7"/>
        <v>-1.1669645725270674</v>
      </c>
      <c r="AF19">
        <f t="shared" si="8"/>
        <v>52.72</v>
      </c>
    </row>
    <row r="20" spans="1:32" x14ac:dyDescent="0.3">
      <c r="A20">
        <v>4.5885024970000003</v>
      </c>
      <c r="B20">
        <v>-0.98776326299999995</v>
      </c>
      <c r="C20">
        <v>52.72</v>
      </c>
      <c r="J20">
        <f t="shared" si="14"/>
        <v>87.228229502272299</v>
      </c>
      <c r="L20">
        <f t="shared" si="9"/>
        <v>4.5736842000675804</v>
      </c>
      <c r="M20">
        <f t="shared" si="10"/>
        <v>-0.97433128339821962</v>
      </c>
      <c r="N20">
        <f t="shared" si="11"/>
        <v>52.72</v>
      </c>
      <c r="P20">
        <f t="shared" si="15"/>
        <v>4.5215237948654634</v>
      </c>
      <c r="Q20">
        <f t="shared" si="12"/>
        <v>-0.92705071519995264</v>
      </c>
      <c r="R20">
        <f t="shared" si="13"/>
        <v>52.72</v>
      </c>
      <c r="V20">
        <f t="shared" si="0"/>
        <v>4.4531432622435663</v>
      </c>
      <c r="W20">
        <f t="shared" si="1"/>
        <v>-1.2805608454597224</v>
      </c>
      <c r="X20">
        <f t="shared" si="2"/>
        <v>52.72</v>
      </c>
      <c r="Z20">
        <f t="shared" si="3"/>
        <v>4.4400275081588703</v>
      </c>
      <c r="AA20">
        <f t="shared" si="4"/>
        <v>-1.26546193838703</v>
      </c>
      <c r="AB20">
        <f t="shared" si="5"/>
        <v>52.72</v>
      </c>
      <c r="AD20">
        <f t="shared" si="6"/>
        <v>4.3938600537807435</v>
      </c>
      <c r="AE20">
        <f t="shared" si="7"/>
        <v>-1.2123137854911521</v>
      </c>
      <c r="AF20">
        <f t="shared" si="8"/>
        <v>52.72</v>
      </c>
    </row>
    <row r="21" spans="1:32" x14ac:dyDescent="0.3">
      <c r="A21">
        <v>4.4224367610000002</v>
      </c>
      <c r="B21">
        <v>-1.050755506</v>
      </c>
      <c r="C21">
        <v>52.72</v>
      </c>
      <c r="J21">
        <f t="shared" si="14"/>
        <v>87.212860135194475</v>
      </c>
      <c r="L21">
        <f t="shared" si="9"/>
        <v>4.4078266471009275</v>
      </c>
      <c r="M21">
        <f t="shared" si="10"/>
        <v>-1.0370973739221456</v>
      </c>
      <c r="N21">
        <f t="shared" si="11"/>
        <v>52.72</v>
      </c>
      <c r="P21">
        <f t="shared" si="15"/>
        <v>4.3563990461761906</v>
      </c>
      <c r="Q21">
        <f t="shared" si="12"/>
        <v>-0.98902074900809833</v>
      </c>
      <c r="R21">
        <f t="shared" si="13"/>
        <v>52.72</v>
      </c>
      <c r="V21">
        <f t="shared" si="0"/>
        <v>4.2807647511957638</v>
      </c>
      <c r="W21">
        <f t="shared" si="1"/>
        <v>-1.3233568765880355</v>
      </c>
      <c r="X21">
        <f t="shared" si="2"/>
        <v>52.72</v>
      </c>
      <c r="Z21">
        <f t="shared" si="3"/>
        <v>4.2678825976747845</v>
      </c>
      <c r="AA21">
        <f t="shared" si="4"/>
        <v>-1.3080581798898878</v>
      </c>
      <c r="AB21">
        <f t="shared" si="5"/>
        <v>52.72</v>
      </c>
      <c r="AD21">
        <f t="shared" si="6"/>
        <v>4.2225374172809369</v>
      </c>
      <c r="AE21">
        <f t="shared" si="7"/>
        <v>-1.2542067675124078</v>
      </c>
      <c r="AF21">
        <f t="shared" si="8"/>
        <v>52.72</v>
      </c>
    </row>
    <row r="22" spans="1:32" x14ac:dyDescent="0.3">
      <c r="A22">
        <v>4.2585719969999998</v>
      </c>
      <c r="B22">
        <v>-1.1098648820000001</v>
      </c>
      <c r="C22">
        <v>52.72</v>
      </c>
      <c r="J22">
        <f t="shared" si="14"/>
        <v>87.195849132557214</v>
      </c>
      <c r="L22">
        <f t="shared" si="9"/>
        <v>4.2441963242605363</v>
      </c>
      <c r="M22">
        <f t="shared" si="10"/>
        <v>-1.0959602053303377</v>
      </c>
      <c r="N22">
        <f t="shared" si="11"/>
        <v>52.72</v>
      </c>
      <c r="P22">
        <f t="shared" si="15"/>
        <v>4.1935939562176268</v>
      </c>
      <c r="Q22">
        <f t="shared" si="12"/>
        <v>-1.0470157434531255</v>
      </c>
      <c r="R22">
        <f t="shared" si="13"/>
        <v>52.72</v>
      </c>
      <c r="V22">
        <f t="shared" si="0"/>
        <v>4.111033358237778</v>
      </c>
      <c r="W22">
        <f t="shared" si="1"/>
        <v>-1.3625593440668444</v>
      </c>
      <c r="X22">
        <f t="shared" si="2"/>
        <v>52.72</v>
      </c>
      <c r="Z22">
        <f t="shared" si="3"/>
        <v>4.0984133021719948</v>
      </c>
      <c r="AA22">
        <f t="shared" si="4"/>
        <v>-1.3470437330606195</v>
      </c>
      <c r="AB22">
        <f t="shared" si="5"/>
        <v>52.72</v>
      </c>
      <c r="AD22">
        <f t="shared" si="6"/>
        <v>4.0539907048204391</v>
      </c>
      <c r="AE22">
        <f t="shared" si="7"/>
        <v>-1.2924287823187071</v>
      </c>
      <c r="AF22">
        <f t="shared" si="8"/>
        <v>52.72</v>
      </c>
    </row>
    <row r="23" spans="1:32" x14ac:dyDescent="0.3">
      <c r="A23">
        <v>4.0969807380000001</v>
      </c>
      <c r="B23">
        <v>-1.1649453809999999</v>
      </c>
      <c r="C23">
        <v>52.72</v>
      </c>
      <c r="J23">
        <f t="shared" si="14"/>
        <v>87.177382497758813</v>
      </c>
      <c r="L23">
        <f t="shared" si="9"/>
        <v>4.0828642743547512</v>
      </c>
      <c r="M23">
        <f t="shared" si="10"/>
        <v>-1.1507776199153275</v>
      </c>
      <c r="N23">
        <f t="shared" si="11"/>
        <v>52.72</v>
      </c>
      <c r="P23">
        <f t="shared" si="15"/>
        <v>4.0331743223234735</v>
      </c>
      <c r="Q23">
        <f t="shared" si="12"/>
        <v>-1.1009071008972804</v>
      </c>
      <c r="R23">
        <f t="shared" si="13"/>
        <v>52.72</v>
      </c>
      <c r="V23">
        <f t="shared" si="0"/>
        <v>3.9440384657040735</v>
      </c>
      <c r="W23">
        <f t="shared" si="1"/>
        <v>-1.3980318999791319</v>
      </c>
      <c r="X23">
        <f t="shared" si="2"/>
        <v>52.72</v>
      </c>
      <c r="Z23">
        <f t="shared" si="3"/>
        <v>3.9317070662391118</v>
      </c>
      <c r="AA23">
        <f t="shared" si="4"/>
        <v>-1.382285897717112</v>
      </c>
      <c r="AB23">
        <f t="shared" si="5"/>
        <v>52.72</v>
      </c>
      <c r="AD23">
        <f t="shared" si="6"/>
        <v>3.8883005401224451</v>
      </c>
      <c r="AE23">
        <f t="shared" si="7"/>
        <v>-1.3268599697548018</v>
      </c>
      <c r="AF23">
        <f t="shared" si="8"/>
        <v>52.72</v>
      </c>
    </row>
    <row r="24" spans="1:32" x14ac:dyDescent="0.3">
      <c r="A24">
        <v>3.9377565790000002</v>
      </c>
      <c r="B24">
        <v>-1.215814942</v>
      </c>
      <c r="C24">
        <v>52.72</v>
      </c>
      <c r="J24">
        <f t="shared" si="14"/>
        <v>87.157305221768382</v>
      </c>
      <c r="L24">
        <f t="shared" si="9"/>
        <v>3.9239273913510195</v>
      </c>
      <c r="M24">
        <f t="shared" si="10"/>
        <v>-1.2013666352144532</v>
      </c>
      <c r="N24">
        <f t="shared" si="11"/>
        <v>52.72</v>
      </c>
      <c r="P24">
        <f t="shared" si="15"/>
        <v>3.8752486508266073</v>
      </c>
      <c r="Q24">
        <f t="shared" si="12"/>
        <v>-1.1505085953293281</v>
      </c>
      <c r="R24">
        <f t="shared" si="13"/>
        <v>52.72</v>
      </c>
      <c r="V24">
        <f t="shared" si="0"/>
        <v>3.7798946557843638</v>
      </c>
      <c r="W24">
        <f t="shared" si="1"/>
        <v>-1.4296049060227785</v>
      </c>
      <c r="X24">
        <f t="shared" si="2"/>
        <v>52.72</v>
      </c>
      <c r="Z24">
        <f t="shared" si="3"/>
        <v>3.7678818572056696</v>
      </c>
      <c r="AA24">
        <f t="shared" si="4"/>
        <v>-1.4136145129598261</v>
      </c>
      <c r="AB24">
        <f t="shared" si="5"/>
        <v>52.72</v>
      </c>
      <c r="AD24">
        <f t="shared" si="6"/>
        <v>3.725596806208666</v>
      </c>
      <c r="AE24">
        <f t="shared" si="7"/>
        <v>-1.3573283293782326</v>
      </c>
      <c r="AF24">
        <f t="shared" si="8"/>
        <v>52.72</v>
      </c>
    </row>
    <row r="25" spans="1:32" x14ac:dyDescent="0.3">
      <c r="A25">
        <v>3.780980526</v>
      </c>
      <c r="B25">
        <v>-1.262314234</v>
      </c>
      <c r="C25">
        <v>52.72</v>
      </c>
      <c r="J25">
        <f t="shared" si="14"/>
        <v>87.135403006174954</v>
      </c>
      <c r="L25">
        <f t="shared" si="9"/>
        <v>3.7674710798280544</v>
      </c>
      <c r="M25">
        <f t="shared" si="10"/>
        <v>-1.247566526919667</v>
      </c>
      <c r="N25">
        <f t="shared" si="11"/>
        <v>52.72</v>
      </c>
      <c r="P25">
        <f t="shared" si="15"/>
        <v>3.7199178293028061</v>
      </c>
      <c r="Q25">
        <f t="shared" si="12"/>
        <v>-1.1956545979968947</v>
      </c>
      <c r="R25">
        <f t="shared" si="13"/>
        <v>52.72</v>
      </c>
      <c r="V25">
        <f t="shared" si="0"/>
        <v>3.6187013078682555</v>
      </c>
      <c r="W25">
        <f t="shared" si="1"/>
        <v>-1.4571297954568276</v>
      </c>
      <c r="X25">
        <f t="shared" si="2"/>
        <v>52.72</v>
      </c>
      <c r="Z25">
        <f t="shared" si="3"/>
        <v>3.6070415875225095</v>
      </c>
      <c r="AA25">
        <f t="shared" si="4"/>
        <v>-1.4408801517235332</v>
      </c>
      <c r="AB25">
        <f t="shared" si="5"/>
        <v>52.72</v>
      </c>
      <c r="AD25">
        <f t="shared" si="6"/>
        <v>3.5659993719054843</v>
      </c>
      <c r="AE25">
        <f t="shared" si="7"/>
        <v>-1.3836814057823363</v>
      </c>
      <c r="AF25">
        <f t="shared" si="8"/>
        <v>52.72</v>
      </c>
    </row>
    <row r="26" spans="1:32" x14ac:dyDescent="0.3">
      <c r="A26">
        <v>3.6267240350000001</v>
      </c>
      <c r="B26">
        <v>-1.3042428509999999</v>
      </c>
      <c r="C26">
        <v>52.72</v>
      </c>
      <c r="J26">
        <f t="shared" si="14"/>
        <v>87.110903434005621</v>
      </c>
      <c r="L26">
        <f t="shared" si="9"/>
        <v>3.6135799193761797</v>
      </c>
      <c r="M26">
        <f t="shared" si="10"/>
        <v>-1.2891686271570408</v>
      </c>
      <c r="N26">
        <f t="shared" si="11"/>
        <v>52.72</v>
      </c>
      <c r="P26">
        <f t="shared" si="15"/>
        <v>3.5673126323803315</v>
      </c>
      <c r="Q26">
        <f t="shared" si="12"/>
        <v>-1.2361073592298246</v>
      </c>
      <c r="R26">
        <f t="shared" si="13"/>
        <v>52.72</v>
      </c>
      <c r="V26">
        <f t="shared" si="0"/>
        <v>3.4605532039159779</v>
      </c>
      <c r="W26">
        <f t="shared" si="1"/>
        <v>-1.480416082311226</v>
      </c>
      <c r="X26">
        <f t="shared" si="2"/>
        <v>52.72</v>
      </c>
      <c r="Z26">
        <f t="shared" si="3"/>
        <v>3.4492950521409966</v>
      </c>
      <c r="AA26">
        <f t="shared" si="4"/>
        <v>-1.4638856855037841</v>
      </c>
      <c r="AB26">
        <f t="shared" si="5"/>
        <v>52.72</v>
      </c>
      <c r="AD26">
        <f t="shared" si="6"/>
        <v>3.4096663578930628</v>
      </c>
      <c r="AE26">
        <f t="shared" si="7"/>
        <v>-1.4056986887415883</v>
      </c>
      <c r="AF26">
        <f t="shared" si="8"/>
        <v>52.72</v>
      </c>
    </row>
    <row r="27" spans="1:32" x14ac:dyDescent="0.3">
      <c r="A27">
        <v>3.4750331139999999</v>
      </c>
      <c r="B27">
        <v>-1.341249417</v>
      </c>
      <c r="C27">
        <v>52.72</v>
      </c>
      <c r="J27">
        <f t="shared" si="14"/>
        <v>87.084343618823283</v>
      </c>
      <c r="L27">
        <f t="shared" si="9"/>
        <v>3.4622939557188905</v>
      </c>
      <c r="M27">
        <f t="shared" si="10"/>
        <v>-1.3258314454638724</v>
      </c>
      <c r="N27">
        <f t="shared" si="11"/>
        <v>52.72</v>
      </c>
      <c r="P27">
        <f t="shared" si="15"/>
        <v>3.4174521185693854</v>
      </c>
      <c r="Q27">
        <f t="shared" si="12"/>
        <v>-1.2715601856567031</v>
      </c>
      <c r="R27">
        <f t="shared" si="13"/>
        <v>52.72</v>
      </c>
      <c r="V27">
        <f t="shared" si="0"/>
        <v>3.3055378124189385</v>
      </c>
      <c r="W27">
        <f t="shared" si="1"/>
        <v>-1.4991203556186894</v>
      </c>
      <c r="X27">
        <f t="shared" si="2"/>
        <v>52.72</v>
      </c>
      <c r="Z27">
        <f t="shared" si="3"/>
        <v>3.2947226239617415</v>
      </c>
      <c r="AA27">
        <f t="shared" si="4"/>
        <v>-1.4822968096596678</v>
      </c>
      <c r="AB27">
        <f t="shared" si="5"/>
        <v>52.72</v>
      </c>
      <c r="AD27">
        <f t="shared" si="6"/>
        <v>3.2566531605924083</v>
      </c>
      <c r="AE27">
        <f t="shared" si="7"/>
        <v>-1.4230779278839116</v>
      </c>
      <c r="AF27">
        <f t="shared" si="8"/>
        <v>52.72</v>
      </c>
    </row>
    <row r="28" spans="1:32" x14ac:dyDescent="0.3">
      <c r="A28">
        <v>3.326054595</v>
      </c>
      <c r="B28">
        <v>-1.373354999</v>
      </c>
      <c r="C28">
        <v>52.72</v>
      </c>
      <c r="J28">
        <f t="shared" si="14"/>
        <v>87.057477789712223</v>
      </c>
      <c r="L28">
        <f t="shared" si="9"/>
        <v>3.3137342005931303</v>
      </c>
      <c r="M28">
        <f t="shared" si="10"/>
        <v>-1.357600384385254</v>
      </c>
      <c r="N28">
        <f t="shared" si="11"/>
        <v>52.72</v>
      </c>
      <c r="P28">
        <f t="shared" si="15"/>
        <v>3.2703664122809482</v>
      </c>
      <c r="Q28">
        <f t="shared" si="12"/>
        <v>-1.3021441409413481</v>
      </c>
      <c r="R28">
        <f t="shared" si="13"/>
        <v>52.72</v>
      </c>
      <c r="V28">
        <f t="shared" si="0"/>
        <v>3.1537984179964988</v>
      </c>
      <c r="W28">
        <f t="shared" si="1"/>
        <v>-1.5132809947039605</v>
      </c>
      <c r="X28">
        <f t="shared" si="2"/>
        <v>52.72</v>
      </c>
      <c r="Z28">
        <f t="shared" si="3"/>
        <v>3.1434390565006094</v>
      </c>
      <c r="AA28">
        <f t="shared" si="4"/>
        <v>-1.496172995715257</v>
      </c>
      <c r="AB28">
        <f t="shared" si="5"/>
        <v>52.72</v>
      </c>
      <c r="AD28">
        <f t="shared" si="6"/>
        <v>3.1069741040350776</v>
      </c>
      <c r="AE28">
        <f t="shared" si="7"/>
        <v>-1.4359528392750212</v>
      </c>
      <c r="AF28">
        <f t="shared" si="8"/>
        <v>52.72</v>
      </c>
    </row>
    <row r="29" spans="1:32" x14ac:dyDescent="0.3">
      <c r="A29">
        <v>3.1799677530000001</v>
      </c>
      <c r="B29">
        <v>-1.40077663</v>
      </c>
      <c r="C29">
        <v>52.72</v>
      </c>
      <c r="J29">
        <f t="shared" si="14"/>
        <v>87.030746346835201</v>
      </c>
      <c r="L29">
        <f t="shared" si="9"/>
        <v>3.1680728536496843</v>
      </c>
      <c r="M29">
        <f t="shared" si="10"/>
        <v>-1.384698341240127</v>
      </c>
      <c r="N29">
        <f t="shared" si="11"/>
        <v>52.72</v>
      </c>
      <c r="P29">
        <f t="shared" si="15"/>
        <v>3.1262028079365729</v>
      </c>
      <c r="Q29">
        <f t="shared" si="12"/>
        <v>-1.328102764805374</v>
      </c>
      <c r="R29">
        <f t="shared" si="13"/>
        <v>52.72</v>
      </c>
      <c r="V29">
        <f t="shared" si="0"/>
        <v>3.0054872129976071</v>
      </c>
      <c r="W29">
        <f t="shared" si="1"/>
        <v>-1.5231348124417641</v>
      </c>
      <c r="X29">
        <f t="shared" si="2"/>
        <v>52.72</v>
      </c>
      <c r="Z29">
        <f t="shared" si="3"/>
        <v>2.9955888195609388</v>
      </c>
      <c r="AA29">
        <f t="shared" si="4"/>
        <v>-1.5057560378194574</v>
      </c>
      <c r="AB29">
        <f t="shared" si="5"/>
        <v>52.72</v>
      </c>
      <c r="AD29">
        <f t="shared" si="6"/>
        <v>2.9607464746638672</v>
      </c>
      <c r="AE29">
        <f t="shared" si="7"/>
        <v>-1.4445827511489384</v>
      </c>
      <c r="AF29">
        <f t="shared" si="8"/>
        <v>52.72</v>
      </c>
    </row>
    <row r="30" spans="1:32" x14ac:dyDescent="0.3">
      <c r="A30">
        <v>3.0369240679999998</v>
      </c>
      <c r="B30">
        <v>-1.4236827110000001</v>
      </c>
      <c r="C30">
        <v>52.72</v>
      </c>
      <c r="J30">
        <f t="shared" si="14"/>
        <v>87.004007613704957</v>
      </c>
      <c r="L30">
        <f t="shared" si="9"/>
        <v>3.0254632824298104</v>
      </c>
      <c r="M30">
        <f t="shared" si="10"/>
        <v>-1.4072921529218216</v>
      </c>
      <c r="N30">
        <f t="shared" si="11"/>
        <v>52.72</v>
      </c>
      <c r="P30">
        <f t="shared" si="15"/>
        <v>2.9851213172227444</v>
      </c>
      <c r="Q30">
        <f t="shared" si="12"/>
        <v>-1.3495973884866332</v>
      </c>
      <c r="R30">
        <f t="shared" si="13"/>
        <v>52.72</v>
      </c>
      <c r="V30">
        <f t="shared" si="0"/>
        <v>2.8607345755274096</v>
      </c>
      <c r="W30">
        <f t="shared" si="1"/>
        <v>-1.5288670293409525</v>
      </c>
      <c r="X30">
        <f t="shared" si="2"/>
        <v>52.72</v>
      </c>
      <c r="Z30">
        <f t="shared" si="3"/>
        <v>2.8513043514035781</v>
      </c>
      <c r="AA30">
        <f t="shared" si="4"/>
        <v>-1.5112298279480352</v>
      </c>
      <c r="AB30">
        <f t="shared" si="5"/>
        <v>52.72</v>
      </c>
      <c r="AD30">
        <f t="shared" si="6"/>
        <v>2.8181099624876937</v>
      </c>
      <c r="AE30">
        <f t="shared" si="7"/>
        <v>-1.4491468790449669</v>
      </c>
      <c r="AF30">
        <f t="shared" si="8"/>
        <v>52.72</v>
      </c>
    </row>
    <row r="31" spans="1:32" x14ac:dyDescent="0.3">
      <c r="A31">
        <v>2.8970613269999999</v>
      </c>
      <c r="B31">
        <v>-1.442261448</v>
      </c>
      <c r="C31">
        <v>52.72</v>
      </c>
      <c r="J31">
        <f t="shared" si="14"/>
        <v>86.977137352997303</v>
      </c>
      <c r="L31">
        <f t="shared" si="9"/>
        <v>2.8860450441597738</v>
      </c>
      <c r="M31">
        <f t="shared" si="10"/>
        <v>-1.4255688894068981</v>
      </c>
      <c r="N31">
        <f t="shared" si="11"/>
        <v>52.72</v>
      </c>
      <c r="P31">
        <f t="shared" si="15"/>
        <v>2.8472677285621777</v>
      </c>
      <c r="Q31">
        <f t="shared" si="12"/>
        <v>-1.3668110831591795</v>
      </c>
      <c r="R31">
        <f t="shared" si="13"/>
        <v>52.72</v>
      </c>
      <c r="V31">
        <f t="shared" si="0"/>
        <v>2.7196549325779293</v>
      </c>
      <c r="W31">
        <f t="shared" si="1"/>
        <v>-1.5306809019372176</v>
      </c>
      <c r="X31">
        <f t="shared" si="2"/>
        <v>52.72</v>
      </c>
      <c r="Z31">
        <f t="shared" si="3"/>
        <v>2.710701971784486</v>
      </c>
      <c r="AA31">
        <f t="shared" si="4"/>
        <v>-1.5127967051973283</v>
      </c>
      <c r="AB31">
        <f t="shared" si="5"/>
        <v>52.72</v>
      </c>
      <c r="AD31">
        <f t="shared" si="6"/>
        <v>2.6791875497915658</v>
      </c>
      <c r="AE31">
        <f t="shared" si="7"/>
        <v>-1.4498443326729178</v>
      </c>
      <c r="AF31">
        <f t="shared" si="8"/>
        <v>52.72</v>
      </c>
    </row>
    <row r="32" spans="1:32" x14ac:dyDescent="0.3">
      <c r="A32">
        <v>2.7604970689999999</v>
      </c>
      <c r="B32">
        <v>-1.4566579850000001</v>
      </c>
      <c r="C32">
        <v>52.72</v>
      </c>
      <c r="J32">
        <f t="shared" si="14"/>
        <v>86.950046713146293</v>
      </c>
      <c r="L32">
        <f t="shared" si="9"/>
        <v>2.749936985134565</v>
      </c>
      <c r="M32">
        <f t="shared" si="10"/>
        <v>-1.4396731497416002</v>
      </c>
      <c r="N32">
        <f t="shared" si="11"/>
        <v>52.72</v>
      </c>
      <c r="P32">
        <f t="shared" si="15"/>
        <v>2.7127654899282345</v>
      </c>
      <c r="Q32">
        <f t="shared" si="12"/>
        <v>-1.3798865296320328</v>
      </c>
      <c r="R32">
        <f t="shared" si="13"/>
        <v>52.72</v>
      </c>
      <c r="V32">
        <f t="shared" si="0"/>
        <v>2.5823477279332225</v>
      </c>
      <c r="W32">
        <f t="shared" si="1"/>
        <v>-1.5287345223906113</v>
      </c>
      <c r="X32">
        <f t="shared" si="2"/>
        <v>52.72</v>
      </c>
      <c r="Z32">
        <f t="shared" si="3"/>
        <v>2.5738824873133357</v>
      </c>
      <c r="AA32">
        <f t="shared" si="4"/>
        <v>-1.5106143761095396</v>
      </c>
      <c r="AB32">
        <f t="shared" si="5"/>
        <v>52.72</v>
      </c>
      <c r="AD32">
        <f t="shared" si="6"/>
        <v>2.5440848403313359</v>
      </c>
      <c r="AE32">
        <f t="shared" si="7"/>
        <v>-1.4468314612001685</v>
      </c>
      <c r="AF32">
        <f t="shared" si="8"/>
        <v>52.72</v>
      </c>
    </row>
    <row r="33" spans="1:32" x14ac:dyDescent="0.3">
      <c r="A33">
        <v>2.627338393</v>
      </c>
      <c r="B33">
        <v>-1.4670481099999999</v>
      </c>
      <c r="C33">
        <v>52.72</v>
      </c>
      <c r="J33">
        <f t="shared" si="14"/>
        <v>86.92299010421101</v>
      </c>
      <c r="L33">
        <f t="shared" si="9"/>
        <v>2.6172416701842423</v>
      </c>
      <c r="M33">
        <f t="shared" si="10"/>
        <v>-1.4497838061222945</v>
      </c>
      <c r="N33">
        <f t="shared" si="11"/>
        <v>52.72</v>
      </c>
      <c r="P33">
        <f t="shared" si="15"/>
        <v>2.5817012058727742</v>
      </c>
      <c r="Q33">
        <f t="shared" si="12"/>
        <v>-1.3890134564727716</v>
      </c>
      <c r="R33">
        <f t="shared" si="13"/>
        <v>52.72</v>
      </c>
      <c r="V33">
        <f t="shared" ref="V33:V64" si="16">($A33-$F$7)*F$3+($B33-$G$7)*F$4+$C33*F$5+F$7</f>
        <v>2.448898395163102</v>
      </c>
      <c r="W33">
        <f t="shared" ref="W33:W64" si="17">($A33-$F$7)*G$3+($B33-$G$7)*G$4+$C33*G$5+G$7</f>
        <v>-1.5232151678270556</v>
      </c>
      <c r="X33">
        <f t="shared" ref="X33:X64" si="18">($A33-$F$7)*H$3+($B33-$G$7)*H$4+$C33*H$5+H$7</f>
        <v>52.72</v>
      </c>
      <c r="Z33">
        <f t="shared" ref="Z33:Z64" si="19">($L33-$F$7)*F$3+($M33-$G$7)*F$4+$N33*F$5+F$7</f>
        <v>2.4409264627827389</v>
      </c>
      <c r="AA33">
        <f t="shared" ref="AA33:AA64" si="20">($L33-$F$7)*G$3+($M33-$G$7)*G$4+$N33*G$5+G$7</f>
        <v>-1.5048726408985507</v>
      </c>
      <c r="AB33">
        <f t="shared" ref="AB33:AB64" si="21">($L33-$F$7)*H$3+($M33-$G$7)*H$4+$N33*H$5+H$7</f>
        <v>52.72</v>
      </c>
      <c r="AD33">
        <f t="shared" ref="AD33:AD64" si="22">($P33-$F$7)*F$3+($Q33-$G$7)*F$4+$R33*F$5+F$7</f>
        <v>2.4128652608038603</v>
      </c>
      <c r="AE33">
        <f t="shared" ref="AE33:AE64" si="23">($P33-$F$7)*G$3+($Q33-$G$7)*G$4+$R33*G$5+G$7</f>
        <v>-1.4403069461102149</v>
      </c>
      <c r="AF33">
        <f t="shared" ref="AF33:AF64" si="24">($P33-$F$7)*H$3+($Q33-$G$7)*H$4+$R33*H$5+H$7</f>
        <v>52.72</v>
      </c>
    </row>
    <row r="34" spans="1:32" x14ac:dyDescent="0.3">
      <c r="A34">
        <v>2.4976815760000002</v>
      </c>
      <c r="B34">
        <v>-1.4736549720000001</v>
      </c>
      <c r="C34">
        <v>52.72</v>
      </c>
      <c r="J34">
        <f t="shared" si="14"/>
        <v>86.895478250173653</v>
      </c>
      <c r="L34">
        <f t="shared" si="9"/>
        <v>2.4880635871512409</v>
      </c>
      <c r="M34">
        <f t="shared" si="10"/>
        <v>-1.4561194568805307</v>
      </c>
      <c r="N34">
        <f t="shared" si="11"/>
        <v>52.72</v>
      </c>
      <c r="P34">
        <f t="shared" si="15"/>
        <v>2.4542082664036076</v>
      </c>
      <c r="Q34">
        <f t="shared" si="12"/>
        <v>-1.3943944436599984</v>
      </c>
      <c r="R34">
        <f t="shared" si="13"/>
        <v>52.72</v>
      </c>
      <c r="V34">
        <f t="shared" si="16"/>
        <v>2.3193759902837563</v>
      </c>
      <c r="W34">
        <f t="shared" si="17"/>
        <v>-1.5143558532751615</v>
      </c>
      <c r="X34">
        <f t="shared" si="18"/>
        <v>52.72</v>
      </c>
      <c r="Z34">
        <f t="shared" si="19"/>
        <v>2.311911647965148</v>
      </c>
      <c r="AA34">
        <f t="shared" si="20"/>
        <v>-1.4958009726840438</v>
      </c>
      <c r="AB34">
        <f t="shared" si="21"/>
        <v>52.72</v>
      </c>
      <c r="AD34">
        <f t="shared" si="22"/>
        <v>2.2856371630036461</v>
      </c>
      <c r="AE34">
        <f t="shared" si="23"/>
        <v>-1.43048779300331</v>
      </c>
      <c r="AF34">
        <f t="shared" si="24"/>
        <v>52.72</v>
      </c>
    </row>
    <row r="35" spans="1:32" x14ac:dyDescent="0.3">
      <c r="A35">
        <v>2.3716057319999999</v>
      </c>
      <c r="B35">
        <v>-1.476532696</v>
      </c>
      <c r="C35">
        <v>52.72</v>
      </c>
      <c r="J35">
        <f t="shared" si="14"/>
        <v>86.868725706111363</v>
      </c>
      <c r="L35">
        <f t="shared" si="9"/>
        <v>2.3624602484214599</v>
      </c>
      <c r="M35">
        <f t="shared" si="10"/>
        <v>-1.4587461805988695</v>
      </c>
      <c r="N35">
        <f t="shared" si="11"/>
        <v>52.72</v>
      </c>
      <c r="P35">
        <f t="shared" si="15"/>
        <v>2.330268146224999</v>
      </c>
      <c r="Q35">
        <f t="shared" si="12"/>
        <v>-1.39613764638689</v>
      </c>
      <c r="R35">
        <f t="shared" si="13"/>
        <v>52.72</v>
      </c>
      <c r="V35">
        <f t="shared" si="16"/>
        <v>2.1938526290985276</v>
      </c>
      <c r="W35">
        <f t="shared" si="17"/>
        <v>-1.5022197281730039</v>
      </c>
      <c r="X35">
        <f t="shared" si="18"/>
        <v>52.72</v>
      </c>
      <c r="Z35">
        <f t="shared" si="19"/>
        <v>2.1868872887820721</v>
      </c>
      <c r="AA35">
        <f t="shared" si="20"/>
        <v>-1.4834718207090773</v>
      </c>
      <c r="AB35">
        <f t="shared" si="21"/>
        <v>52.72</v>
      </c>
      <c r="AD35">
        <f t="shared" si="22"/>
        <v>2.1623692908681487</v>
      </c>
      <c r="AE35">
        <f t="shared" si="23"/>
        <v>-1.4174791864360556</v>
      </c>
      <c r="AF35">
        <f t="shared" si="24"/>
        <v>52.72</v>
      </c>
    </row>
    <row r="36" spans="1:32" x14ac:dyDescent="0.3">
      <c r="A36">
        <v>2.2491757990000001</v>
      </c>
      <c r="B36">
        <v>-1.4762192350000001</v>
      </c>
      <c r="C36">
        <v>52.72</v>
      </c>
      <c r="J36">
        <f t="shared" si="14"/>
        <v>93.124457198285768</v>
      </c>
      <c r="L36">
        <f t="shared" si="9"/>
        <v>2.2405220081003221</v>
      </c>
      <c r="M36">
        <f t="shared" si="10"/>
        <v>-1.4581883752571967</v>
      </c>
      <c r="N36">
        <f t="shared" si="11"/>
        <v>52.72</v>
      </c>
      <c r="P36">
        <f t="shared" si="15"/>
        <v>2.2100606641334553</v>
      </c>
      <c r="Q36">
        <f t="shared" si="12"/>
        <v>-1.3947197489625285</v>
      </c>
      <c r="R36">
        <f t="shared" si="13"/>
        <v>52.72</v>
      </c>
      <c r="V36">
        <f t="shared" si="16"/>
        <v>2.0723288133155018</v>
      </c>
      <c r="W36">
        <f t="shared" si="17"/>
        <v>-1.4873486505484306</v>
      </c>
      <c r="X36">
        <f t="shared" si="18"/>
        <v>52.72</v>
      </c>
      <c r="Z36">
        <f t="shared" si="19"/>
        <v>2.0658807346938879</v>
      </c>
      <c r="AA36">
        <f t="shared" si="20"/>
        <v>-1.4684166067578233</v>
      </c>
      <c r="AB36">
        <f t="shared" si="21"/>
        <v>52.72</v>
      </c>
      <c r="AD36">
        <f t="shared" si="22"/>
        <v>2.0431834979458063</v>
      </c>
      <c r="AE36">
        <f t="shared" si="23"/>
        <v>-1.4017758126148843</v>
      </c>
      <c r="AF36">
        <f t="shared" si="24"/>
        <v>52.72</v>
      </c>
    </row>
    <row r="37" spans="1:32" x14ac:dyDescent="0.3">
      <c r="A37">
        <v>2.1304484690000001</v>
      </c>
      <c r="B37">
        <v>-1.472399952</v>
      </c>
      <c r="C37">
        <v>52.72</v>
      </c>
      <c r="J37">
        <f t="shared" si="14"/>
        <v>93.095540637603293</v>
      </c>
      <c r="L37">
        <f t="shared" si="9"/>
        <v>2.1223196136488203</v>
      </c>
      <c r="M37">
        <f t="shared" si="10"/>
        <v>-1.4541264271435417</v>
      </c>
      <c r="N37">
        <f t="shared" si="11"/>
        <v>52.72</v>
      </c>
      <c r="P37">
        <f t="shared" si="15"/>
        <v>2.0937060428126677</v>
      </c>
      <c r="Q37">
        <f t="shared" si="12"/>
        <v>-1.3898036196488088</v>
      </c>
      <c r="R37">
        <f t="shared" si="13"/>
        <v>52.72</v>
      </c>
      <c r="V37">
        <f t="shared" si="16"/>
        <v>1.9548982504617822</v>
      </c>
      <c r="W37">
        <f t="shared" si="17"/>
        <v>-1.4694369582938831</v>
      </c>
      <c r="X37">
        <f t="shared" si="18"/>
        <v>52.72</v>
      </c>
      <c r="Z37">
        <f t="shared" si="19"/>
        <v>1.9490002407922034</v>
      </c>
      <c r="AA37">
        <f t="shared" si="20"/>
        <v>-1.4503263988583888</v>
      </c>
      <c r="AB37">
        <f t="shared" si="21"/>
        <v>52.72</v>
      </c>
      <c r="AD37">
        <f t="shared" si="22"/>
        <v>1.928239246755286</v>
      </c>
      <c r="AE37">
        <f t="shared" si="23"/>
        <v>-1.3830572296454493</v>
      </c>
      <c r="AF37">
        <f t="shared" si="24"/>
        <v>52.72</v>
      </c>
    </row>
    <row r="38" spans="1:32" x14ac:dyDescent="0.3">
      <c r="A38">
        <v>2.0154710429999998</v>
      </c>
      <c r="B38">
        <v>-1.465449045</v>
      </c>
      <c r="C38">
        <v>52.72</v>
      </c>
      <c r="J38">
        <f t="shared" si="14"/>
        <v>93.067560168784368</v>
      </c>
      <c r="L38">
        <f t="shared" si="9"/>
        <v>2.0078566045867583</v>
      </c>
      <c r="M38">
        <f t="shared" si="10"/>
        <v>-1.4469552534025218</v>
      </c>
      <c r="N38">
        <f t="shared" si="11"/>
        <v>52.72</v>
      </c>
      <c r="P38">
        <f t="shared" si="15"/>
        <v>1.981053781372148</v>
      </c>
      <c r="Q38">
        <f t="shared" si="12"/>
        <v>-1.3818571069793988</v>
      </c>
      <c r="R38">
        <f t="shared" si="13"/>
        <v>52.72</v>
      </c>
      <c r="V38">
        <f t="shared" si="16"/>
        <v>1.8415634047865497</v>
      </c>
      <c r="W38">
        <f t="shared" si="17"/>
        <v>-1.4488618190846472</v>
      </c>
      <c r="X38">
        <f t="shared" si="18"/>
        <v>52.72</v>
      </c>
      <c r="Z38">
        <f t="shared" si="19"/>
        <v>1.8362023564039709</v>
      </c>
      <c r="AA38">
        <f t="shared" si="20"/>
        <v>-1.4295937325102195</v>
      </c>
      <c r="AB38">
        <f t="shared" si="21"/>
        <v>52.72</v>
      </c>
      <c r="AD38">
        <f t="shared" si="22"/>
        <v>1.817331466097293</v>
      </c>
      <c r="AE38">
        <f t="shared" si="23"/>
        <v>-1.3617700677682332</v>
      </c>
      <c r="AF38">
        <f t="shared" si="24"/>
        <v>52.72</v>
      </c>
    </row>
    <row r="39" spans="1:32" x14ac:dyDescent="0.3">
      <c r="A39">
        <v>1.9042719619999999</v>
      </c>
      <c r="B39">
        <v>-1.455624885</v>
      </c>
      <c r="C39">
        <v>52.72</v>
      </c>
      <c r="J39">
        <f t="shared" si="14"/>
        <v>93.039729725322076</v>
      </c>
      <c r="L39">
        <f t="shared" si="9"/>
        <v>1.8971750961987619</v>
      </c>
      <c r="M39">
        <f t="shared" si="10"/>
        <v>-1.4369263691284337</v>
      </c>
      <c r="N39">
        <f t="shared" si="11"/>
        <v>52.72</v>
      </c>
      <c r="P39">
        <f t="shared" si="15"/>
        <v>1.8721941285784038</v>
      </c>
      <c r="Q39">
        <f t="shared" si="12"/>
        <v>-1.3711075932605201</v>
      </c>
      <c r="R39">
        <f t="shared" si="13"/>
        <v>52.72</v>
      </c>
      <c r="V39">
        <f t="shared" si="16"/>
        <v>1.7323217889761271</v>
      </c>
      <c r="W39">
        <f t="shared" si="17"/>
        <v>-1.4258831526725564</v>
      </c>
      <c r="X39">
        <f t="shared" si="18"/>
        <v>52.72</v>
      </c>
      <c r="Z39">
        <f t="shared" si="19"/>
        <v>1.7274989867897013</v>
      </c>
      <c r="AA39">
        <f t="shared" si="20"/>
        <v>-1.4064733464120445</v>
      </c>
      <c r="AB39">
        <f t="shared" si="21"/>
        <v>52.72</v>
      </c>
      <c r="AD39">
        <f t="shared" si="22"/>
        <v>1.7105227230934825</v>
      </c>
      <c r="AE39">
        <f t="shared" si="23"/>
        <v>-1.3381508283750425</v>
      </c>
      <c r="AF39">
        <f t="shared" si="24"/>
        <v>52.72</v>
      </c>
    </row>
    <row r="40" spans="1:32" x14ac:dyDescent="0.3">
      <c r="A40">
        <v>1.796869815</v>
      </c>
      <c r="B40">
        <v>-1.443104347</v>
      </c>
      <c r="C40">
        <v>52.72</v>
      </c>
      <c r="J40">
        <f t="shared" si="14"/>
        <v>93.011860337212994</v>
      </c>
      <c r="L40">
        <f t="shared" si="9"/>
        <v>1.7902967538378995</v>
      </c>
      <c r="M40">
        <f t="shared" si="10"/>
        <v>-1.4242153325482272</v>
      </c>
      <c r="N40">
        <f t="shared" si="11"/>
        <v>52.72</v>
      </c>
      <c r="P40">
        <f t="shared" si="15"/>
        <v>1.7671595785473058</v>
      </c>
      <c r="Q40">
        <f t="shared" si="12"/>
        <v>-1.3577260016779864</v>
      </c>
      <c r="R40">
        <f t="shared" si="13"/>
        <v>52.72</v>
      </c>
      <c r="V40">
        <f t="shared" si="16"/>
        <v>1.6271708254522894</v>
      </c>
      <c r="W40">
        <f t="shared" si="17"/>
        <v>-1.4006787895179831</v>
      </c>
      <c r="X40">
        <f t="shared" si="18"/>
        <v>52.72</v>
      </c>
      <c r="Z40">
        <f t="shared" si="19"/>
        <v>1.6228907654882612</v>
      </c>
      <c r="AA40">
        <f t="shared" si="20"/>
        <v>-1.3811421294476356</v>
      </c>
      <c r="AB40">
        <f t="shared" si="21"/>
        <v>52.72</v>
      </c>
      <c r="AD40">
        <f t="shared" si="22"/>
        <v>1.6078249544148813</v>
      </c>
      <c r="AE40">
        <f t="shared" si="23"/>
        <v>-1.3123730860000111</v>
      </c>
      <c r="AF40">
        <f t="shared" si="24"/>
        <v>52.72</v>
      </c>
    </row>
    <row r="41" spans="1:32" x14ac:dyDescent="0.3">
      <c r="A41">
        <v>1.6932674510000001</v>
      </c>
      <c r="B41">
        <v>-1.4280961670000001</v>
      </c>
      <c r="C41">
        <v>52.72</v>
      </c>
      <c r="J41">
        <f t="shared" si="14"/>
        <v>92.984279996910146</v>
      </c>
      <c r="L41">
        <f t="shared" si="9"/>
        <v>1.6872177890631406</v>
      </c>
      <c r="M41">
        <f t="shared" si="10"/>
        <v>-1.4090330720138833</v>
      </c>
      <c r="N41">
        <f t="shared" si="11"/>
        <v>52.72</v>
      </c>
      <c r="P41">
        <f t="shared" si="15"/>
        <v>1.6659229790453947</v>
      </c>
      <c r="Q41">
        <f t="shared" si="12"/>
        <v>-1.3419309776627522</v>
      </c>
      <c r="R41">
        <f t="shared" si="13"/>
        <v>52.72</v>
      </c>
      <c r="V41">
        <f t="shared" si="16"/>
        <v>1.5260885193043321</v>
      </c>
      <c r="W41">
        <f t="shared" si="17"/>
        <v>-1.3734563231140822</v>
      </c>
      <c r="X41">
        <f t="shared" si="18"/>
        <v>52.72</v>
      </c>
      <c r="Z41">
        <f t="shared" si="19"/>
        <v>1.5223488465283626</v>
      </c>
      <c r="AA41">
        <f t="shared" si="20"/>
        <v>-1.3538090625536714</v>
      </c>
      <c r="AB41">
        <f t="shared" si="21"/>
        <v>52.72</v>
      </c>
      <c r="AD41">
        <f t="shared" si="22"/>
        <v>1.5091851983569495</v>
      </c>
      <c r="AE41">
        <f t="shared" si="23"/>
        <v>-1.2846507053810257</v>
      </c>
      <c r="AF41">
        <f t="shared" si="24"/>
        <v>52.72</v>
      </c>
    </row>
    <row r="42" spans="1:32" x14ac:dyDescent="0.3">
      <c r="A42">
        <v>1.5934525100000001</v>
      </c>
      <c r="B42">
        <v>-1.410837619</v>
      </c>
      <c r="C42">
        <v>52.72</v>
      </c>
      <c r="J42">
        <f t="shared" si="14"/>
        <v>92.956697559435028</v>
      </c>
      <c r="L42">
        <f t="shared" si="9"/>
        <v>1.5879308891375847</v>
      </c>
      <c r="M42">
        <f t="shared" si="10"/>
        <v>-1.3916149318035715</v>
      </c>
      <c r="N42">
        <f t="shared" si="11"/>
        <v>52.72</v>
      </c>
      <c r="P42">
        <f t="shared" si="15"/>
        <v>1.568494783701883</v>
      </c>
      <c r="Q42">
        <f t="shared" si="12"/>
        <v>-1.3239510728721426</v>
      </c>
      <c r="R42">
        <f t="shared" si="13"/>
        <v>52.72</v>
      </c>
      <c r="V42">
        <f t="shared" si="16"/>
        <v>1.4290343807047747</v>
      </c>
      <c r="W42">
        <f t="shared" si="17"/>
        <v>-1.3444498737174448</v>
      </c>
      <c r="X42">
        <f t="shared" si="18"/>
        <v>52.72</v>
      </c>
      <c r="Z42">
        <f t="shared" si="19"/>
        <v>1.4258379810170794</v>
      </c>
      <c r="AA42">
        <f t="shared" si="20"/>
        <v>-1.3247069501994728</v>
      </c>
      <c r="AB42">
        <f t="shared" si="21"/>
        <v>52.72</v>
      </c>
      <c r="AD42">
        <f t="shared" si="22"/>
        <v>1.4145866541163921</v>
      </c>
      <c r="AE42">
        <f t="shared" si="23"/>
        <v>-1.2552118594162105</v>
      </c>
      <c r="AF42">
        <f t="shared" si="24"/>
        <v>52.72</v>
      </c>
    </row>
    <row r="43" spans="1:32" x14ac:dyDescent="0.3">
      <c r="A43">
        <v>1.4974128630000001</v>
      </c>
      <c r="B43">
        <v>-1.3914652359999999</v>
      </c>
      <c r="C43">
        <v>52.72</v>
      </c>
      <c r="J43">
        <f t="shared" si="14"/>
        <v>92.928965375947328</v>
      </c>
      <c r="L43">
        <f t="shared" si="9"/>
        <v>1.4924263840295491</v>
      </c>
      <c r="M43">
        <f t="shared" si="10"/>
        <v>-1.3720968331882746</v>
      </c>
      <c r="N43">
        <f t="shared" si="11"/>
        <v>52.72</v>
      </c>
      <c r="P43">
        <f t="shared" si="15"/>
        <v>1.4748739780535611</v>
      </c>
      <c r="Q43">
        <f t="shared" si="12"/>
        <v>-1.3039200552910015</v>
      </c>
      <c r="R43">
        <f t="shared" si="13"/>
        <v>52.72</v>
      </c>
      <c r="V43">
        <f t="shared" si="16"/>
        <v>1.3359801296961598</v>
      </c>
      <c r="W43">
        <f t="shared" si="17"/>
        <v>-1.3137935629770932</v>
      </c>
      <c r="X43">
        <f t="shared" si="18"/>
        <v>52.72</v>
      </c>
      <c r="Z43">
        <f t="shared" si="19"/>
        <v>1.3333324032640776</v>
      </c>
      <c r="AA43">
        <f t="shared" si="20"/>
        <v>-1.2939695990762772</v>
      </c>
      <c r="AB43">
        <f t="shared" si="21"/>
        <v>52.72</v>
      </c>
      <c r="AD43">
        <f t="shared" si="22"/>
        <v>1.3240124062231475</v>
      </c>
      <c r="AE43">
        <f t="shared" si="23"/>
        <v>-1.2241892461454051</v>
      </c>
      <c r="AF43">
        <f t="shared" si="24"/>
        <v>52.72</v>
      </c>
    </row>
    <row r="44" spans="1:32" x14ac:dyDescent="0.3">
      <c r="A44">
        <v>1.4051153590000001</v>
      </c>
      <c r="B44">
        <v>-1.3701773939999999</v>
      </c>
      <c r="C44">
        <v>52.72</v>
      </c>
      <c r="J44">
        <f t="shared" si="14"/>
        <v>92.901360207377934</v>
      </c>
      <c r="L44">
        <f t="shared" si="9"/>
        <v>1.4006653799906543</v>
      </c>
      <c r="M44">
        <f t="shared" si="10"/>
        <v>-1.3506787354098204</v>
      </c>
      <c r="N44">
        <f t="shared" si="11"/>
        <v>52.72</v>
      </c>
      <c r="P44">
        <f t="shared" si="15"/>
        <v>1.3850014538777569</v>
      </c>
      <c r="Q44">
        <f t="shared" si="12"/>
        <v>-1.2820434571723884</v>
      </c>
      <c r="R44">
        <f t="shared" si="13"/>
        <v>52.72</v>
      </c>
      <c r="V44">
        <f t="shared" si="16"/>
        <v>1.2468692588975214</v>
      </c>
      <c r="W44">
        <f t="shared" si="17"/>
        <v>-1.2816804166479749</v>
      </c>
      <c r="X44">
        <f t="shared" si="18"/>
        <v>52.72</v>
      </c>
      <c r="Z44">
        <f t="shared" si="19"/>
        <v>1.2447697156088975</v>
      </c>
      <c r="AA44">
        <f t="shared" si="20"/>
        <v>-1.2617909239953407</v>
      </c>
      <c r="AB44">
        <f t="shared" si="21"/>
        <v>52.72</v>
      </c>
      <c r="AD44">
        <f t="shared" si="22"/>
        <v>1.2373793232329404</v>
      </c>
      <c r="AE44">
        <f t="shared" si="23"/>
        <v>-1.1917799098580679</v>
      </c>
      <c r="AF44">
        <f t="shared" si="24"/>
        <v>52.72</v>
      </c>
    </row>
    <row r="45" spans="1:32" x14ac:dyDescent="0.3">
      <c r="A45">
        <v>1.3165177239999999</v>
      </c>
      <c r="B45">
        <v>-1.347152605</v>
      </c>
      <c r="C45">
        <v>52.72</v>
      </c>
      <c r="J45">
        <f t="shared" si="14"/>
        <v>92.874057145689093</v>
      </c>
      <c r="L45">
        <f t="shared" si="9"/>
        <v>1.3126017104592633</v>
      </c>
      <c r="M45">
        <f t="shared" si="10"/>
        <v>-1.3275397307091479</v>
      </c>
      <c r="N45">
        <f t="shared" si="11"/>
        <v>52.72</v>
      </c>
      <c r="P45">
        <f t="shared" si="15"/>
        <v>1.2988173427958709</v>
      </c>
      <c r="Q45">
        <f t="shared" si="12"/>
        <v>-1.2585024132053484</v>
      </c>
      <c r="R45">
        <f t="shared" si="13"/>
        <v>52.72</v>
      </c>
      <c r="V45">
        <f t="shared" si="16"/>
        <v>1.161638564974101</v>
      </c>
      <c r="W45">
        <f t="shared" si="17"/>
        <v>-1.2482826525099375</v>
      </c>
      <c r="X45">
        <f t="shared" si="18"/>
        <v>52.72</v>
      </c>
      <c r="Z45">
        <f t="shared" si="19"/>
        <v>1.1600827807746938</v>
      </c>
      <c r="AA45">
        <f t="shared" si="20"/>
        <v>-1.2283432559412126</v>
      </c>
      <c r="AB45">
        <f t="shared" si="21"/>
        <v>52.72</v>
      </c>
      <c r="AD45">
        <f t="shared" si="22"/>
        <v>1.1546064203927811</v>
      </c>
      <c r="AE45">
        <f t="shared" si="23"/>
        <v>-1.1581565800193012</v>
      </c>
      <c r="AF45">
        <f t="shared" si="24"/>
        <v>52.72</v>
      </c>
    </row>
    <row r="46" spans="1:32" x14ac:dyDescent="0.3">
      <c r="A46">
        <v>1.231630502</v>
      </c>
      <c r="B46">
        <v>-1.3226240359999999</v>
      </c>
      <c r="C46">
        <v>52.72</v>
      </c>
      <c r="J46">
        <f t="shared" si="14"/>
        <v>92.846196517394986</v>
      </c>
      <c r="L46">
        <f t="shared" si="9"/>
        <v>1.2282623645067858</v>
      </c>
      <c r="M46">
        <f t="shared" si="10"/>
        <v>-1.3029096846328663</v>
      </c>
      <c r="N46">
        <f t="shared" si="11"/>
        <v>52.72</v>
      </c>
      <c r="P46">
        <f t="shared" si="15"/>
        <v>1.2164065205306718</v>
      </c>
      <c r="Q46">
        <f t="shared" si="12"/>
        <v>-1.2335151678205558</v>
      </c>
      <c r="R46">
        <f t="shared" si="13"/>
        <v>52.72</v>
      </c>
      <c r="V46">
        <f t="shared" si="16"/>
        <v>1.0802707879776623</v>
      </c>
      <c r="W46">
        <f t="shared" si="17"/>
        <v>-1.2138330367976706</v>
      </c>
      <c r="X46">
        <f t="shared" si="18"/>
        <v>52.72</v>
      </c>
      <c r="Z46">
        <f t="shared" si="19"/>
        <v>1.0792710598017545</v>
      </c>
      <c r="AA46">
        <f t="shared" si="20"/>
        <v>-1.1938580388358611</v>
      </c>
      <c r="AB46">
        <f t="shared" si="21"/>
        <v>52.72</v>
      </c>
      <c r="AD46">
        <f t="shared" si="22"/>
        <v>1.0757520166225587</v>
      </c>
      <c r="AE46">
        <f t="shared" si="23"/>
        <v>-1.1235460460102915</v>
      </c>
      <c r="AF46">
        <f t="shared" si="24"/>
        <v>52.72</v>
      </c>
    </row>
    <row r="47" spans="1:32" x14ac:dyDescent="0.3">
      <c r="A47">
        <v>1.1503960099999999</v>
      </c>
      <c r="B47">
        <v>-1.2966019360000001</v>
      </c>
      <c r="C47">
        <v>52.72</v>
      </c>
      <c r="J47">
        <f t="shared" si="14"/>
        <v>92.817393794063463</v>
      </c>
      <c r="L47">
        <f t="shared" si="9"/>
        <v>1.1475970180084589</v>
      </c>
      <c r="M47">
        <f t="shared" si="10"/>
        <v>-1.2767987634301492</v>
      </c>
      <c r="N47">
        <f t="shared" si="11"/>
        <v>52.72</v>
      </c>
      <c r="P47">
        <f t="shared" si="15"/>
        <v>1.1377445661982348</v>
      </c>
      <c r="Q47">
        <f t="shared" si="12"/>
        <v>-1.2070915959842745</v>
      </c>
      <c r="R47">
        <f t="shared" si="13"/>
        <v>52.72</v>
      </c>
      <c r="V47">
        <f t="shared" si="16"/>
        <v>1.0027074354120586</v>
      </c>
      <c r="W47">
        <f t="shared" si="17"/>
        <v>-1.1783348858924203</v>
      </c>
      <c r="X47">
        <f t="shared" si="18"/>
        <v>52.72</v>
      </c>
      <c r="Z47">
        <f t="shared" si="19"/>
        <v>1.0022833766870465</v>
      </c>
      <c r="AA47">
        <f t="shared" si="20"/>
        <v>-1.1583393820428609</v>
      </c>
      <c r="AB47">
        <f t="shared" si="21"/>
        <v>52.72</v>
      </c>
      <c r="AD47">
        <f t="shared" si="22"/>
        <v>1.0007906899750036</v>
      </c>
      <c r="AE47">
        <f t="shared" si="23"/>
        <v>-1.087955208492412</v>
      </c>
      <c r="AF47">
        <f t="shared" si="24"/>
        <v>52.72</v>
      </c>
    </row>
    <row r="48" spans="1:32" x14ac:dyDescent="0.3">
      <c r="A48">
        <v>1.072764096</v>
      </c>
      <c r="B48">
        <v>-1.269236043</v>
      </c>
      <c r="C48">
        <v>52.72</v>
      </c>
      <c r="J48">
        <f t="shared" si="14"/>
        <v>92.788108217447416</v>
      </c>
      <c r="L48">
        <f t="shared" si="9"/>
        <v>1.0705461686263535</v>
      </c>
      <c r="M48">
        <f t="shared" si="10"/>
        <v>-1.2493594034911386</v>
      </c>
      <c r="N48">
        <f t="shared" si="11"/>
        <v>52.72</v>
      </c>
      <c r="P48">
        <f t="shared" si="15"/>
        <v>1.0627390642711185</v>
      </c>
      <c r="Q48">
        <f t="shared" si="12"/>
        <v>-1.1793936324199465</v>
      </c>
      <c r="R48">
        <f t="shared" si="13"/>
        <v>52.72</v>
      </c>
      <c r="V48">
        <f t="shared" si="16"/>
        <v>0.92888090376510291</v>
      </c>
      <c r="W48">
        <f t="shared" si="17"/>
        <v>-1.1419309108900684</v>
      </c>
      <c r="X48">
        <f t="shared" si="18"/>
        <v>52.72</v>
      </c>
      <c r="Z48">
        <f t="shared" si="19"/>
        <v>0.92904252303329549</v>
      </c>
      <c r="AA48">
        <f t="shared" si="20"/>
        <v>-1.1219315639204259</v>
      </c>
      <c r="AB48">
        <f t="shared" si="21"/>
        <v>52.72</v>
      </c>
      <c r="AD48">
        <f t="shared" si="22"/>
        <v>0.92961142285733445</v>
      </c>
      <c r="AE48">
        <f t="shared" si="23"/>
        <v>-1.0515338625872841</v>
      </c>
      <c r="AF48">
        <f t="shared" si="24"/>
        <v>52.72</v>
      </c>
    </row>
    <row r="49" spans="1:32" x14ac:dyDescent="0.3">
      <c r="A49">
        <v>0.99869720299999998</v>
      </c>
      <c r="B49">
        <v>-1.2406277670000001</v>
      </c>
      <c r="C49">
        <v>52.72</v>
      </c>
      <c r="J49">
        <f t="shared" si="14"/>
        <v>92.758699389701164</v>
      </c>
      <c r="L49">
        <f t="shared" si="9"/>
        <v>0.99706469908727402</v>
      </c>
      <c r="M49">
        <f t="shared" si="10"/>
        <v>-1.2206945050748927</v>
      </c>
      <c r="N49">
        <f t="shared" si="11"/>
        <v>52.72</v>
      </c>
      <c r="P49">
        <f t="shared" si="15"/>
        <v>0.99131828531447863</v>
      </c>
      <c r="Q49">
        <f t="shared" si="12"/>
        <v>-1.1505294230985148</v>
      </c>
      <c r="R49">
        <f t="shared" si="13"/>
        <v>52.72</v>
      </c>
      <c r="V49">
        <f t="shared" si="16"/>
        <v>0.85874184249529772</v>
      </c>
      <c r="W49">
        <f t="shared" si="17"/>
        <v>-1.1047173356982625</v>
      </c>
      <c r="X49">
        <f t="shared" si="18"/>
        <v>52.72</v>
      </c>
      <c r="Z49">
        <f t="shared" si="19"/>
        <v>0.85949146445085622</v>
      </c>
      <c r="AA49">
        <f t="shared" si="20"/>
        <v>-1.0847313889625247</v>
      </c>
      <c r="AB49">
        <f t="shared" si="21"/>
        <v>52.72</v>
      </c>
      <c r="AD49">
        <f t="shared" si="22"/>
        <v>0.86213013373442093</v>
      </c>
      <c r="AE49">
        <f t="shared" si="23"/>
        <v>-1.0143808564527279</v>
      </c>
      <c r="AF49">
        <f t="shared" si="24"/>
        <v>52.72</v>
      </c>
    </row>
    <row r="50" spans="1:32" x14ac:dyDescent="0.3">
      <c r="A50">
        <v>0.92811192799999997</v>
      </c>
      <c r="B50">
        <v>-1.2109742809999999</v>
      </c>
      <c r="C50">
        <v>52.72</v>
      </c>
      <c r="J50">
        <f t="shared" si="14"/>
        <v>92.729495741197454</v>
      </c>
      <c r="L50">
        <f t="shared" si="9"/>
        <v>0.92706216141474984</v>
      </c>
      <c r="M50">
        <f t="shared" si="10"/>
        <v>-1.1910018502486743</v>
      </c>
      <c r="N50">
        <f t="shared" si="11"/>
        <v>52.72</v>
      </c>
      <c r="P50">
        <f t="shared" si="15"/>
        <v>0.92336698303466946</v>
      </c>
      <c r="Q50">
        <f t="shared" si="12"/>
        <v>-1.1206988940040086</v>
      </c>
      <c r="R50">
        <f t="shared" si="13"/>
        <v>52.72</v>
      </c>
      <c r="V50">
        <f t="shared" si="16"/>
        <v>0.79218399190664845</v>
      </c>
      <c r="W50">
        <f t="shared" si="17"/>
        <v>-1.0668800154469962</v>
      </c>
      <c r="X50">
        <f t="shared" si="18"/>
        <v>52.72</v>
      </c>
      <c r="Z50">
        <f t="shared" si="19"/>
        <v>0.7935168738301781</v>
      </c>
      <c r="AA50">
        <f t="shared" si="20"/>
        <v>-1.0469244792282442</v>
      </c>
      <c r="AB50">
        <f t="shared" si="21"/>
        <v>52.72</v>
      </c>
      <c r="AD50">
        <f t="shared" si="22"/>
        <v>0.79820861820100086</v>
      </c>
      <c r="AE50">
        <f t="shared" si="23"/>
        <v>-0.97668099173823641</v>
      </c>
      <c r="AF50">
        <f t="shared" si="24"/>
        <v>52.72</v>
      </c>
    </row>
    <row r="51" spans="1:32" x14ac:dyDescent="0.3">
      <c r="A51">
        <v>0.86094447799999996</v>
      </c>
      <c r="B51">
        <v>-1.1804123989999999</v>
      </c>
      <c r="C51">
        <v>52.72</v>
      </c>
      <c r="J51">
        <f t="shared" si="14"/>
        <v>92.699433091234184</v>
      </c>
      <c r="L51">
        <f t="shared" si="9"/>
        <v>0.86049551950757508</v>
      </c>
      <c r="M51">
        <f t="shared" si="10"/>
        <v>-1.1604174387281694</v>
      </c>
      <c r="N51">
        <f t="shared" si="11"/>
        <v>52.72</v>
      </c>
      <c r="P51">
        <f t="shared" si="15"/>
        <v>0.85891518561423941</v>
      </c>
      <c r="Q51">
        <f t="shared" si="12"/>
        <v>-1.090035178571326</v>
      </c>
      <c r="R51">
        <f t="shared" si="13"/>
        <v>52.72</v>
      </c>
      <c r="V51">
        <f t="shared" si="16"/>
        <v>0.72912774126408242</v>
      </c>
      <c r="W51">
        <f t="shared" si="17"/>
        <v>-1.0285472067084456</v>
      </c>
      <c r="X51">
        <f t="shared" si="18"/>
        <v>52.72</v>
      </c>
      <c r="Z51">
        <f t="shared" si="19"/>
        <v>0.73105984686891268</v>
      </c>
      <c r="AA51">
        <f t="shared" si="20"/>
        <v>-1.0086407512747986</v>
      </c>
      <c r="AB51">
        <f t="shared" si="21"/>
        <v>52.72</v>
      </c>
      <c r="AD51">
        <f t="shared" si="22"/>
        <v>0.73786085859791539</v>
      </c>
      <c r="AE51">
        <f t="shared" si="23"/>
        <v>-0.93857002814836021</v>
      </c>
      <c r="AF51">
        <f t="shared" si="24"/>
        <v>52.72</v>
      </c>
    </row>
    <row r="52" spans="1:32" x14ac:dyDescent="0.3">
      <c r="A52">
        <v>0.79716562000000002</v>
      </c>
      <c r="B52">
        <v>-1.1489814949999999</v>
      </c>
      <c r="C52">
        <v>52.72</v>
      </c>
      <c r="J52">
        <f t="shared" si="14"/>
        <v>92.668246955283237</v>
      </c>
      <c r="L52">
        <f t="shared" si="9"/>
        <v>0.79734034428970191</v>
      </c>
      <c r="M52">
        <f t="shared" si="10"/>
        <v>-1.1289822582289981</v>
      </c>
      <c r="N52">
        <f t="shared" si="11"/>
        <v>52.72</v>
      </c>
      <c r="P52">
        <f t="shared" si="15"/>
        <v>0.79795537378945269</v>
      </c>
      <c r="Q52">
        <f t="shared" si="12"/>
        <v>-1.0585849447950721</v>
      </c>
      <c r="R52">
        <f t="shared" si="13"/>
        <v>52.72</v>
      </c>
      <c r="V52">
        <f t="shared" si="16"/>
        <v>0.66953938251485212</v>
      </c>
      <c r="W52">
        <f t="shared" si="17"/>
        <v>-0.98975452755870919</v>
      </c>
      <c r="X52">
        <f t="shared" si="18"/>
        <v>52.72</v>
      </c>
      <c r="Z52">
        <f t="shared" si="19"/>
        <v>0.67209125343732001</v>
      </c>
      <c r="AA52">
        <f t="shared" si="20"/>
        <v>-0.96991799674318946</v>
      </c>
      <c r="AB52">
        <f t="shared" si="21"/>
        <v>52.72</v>
      </c>
      <c r="AD52">
        <f t="shared" si="22"/>
        <v>0.68107383908440666</v>
      </c>
      <c r="AE52">
        <f t="shared" si="23"/>
        <v>-0.90009340827256012</v>
      </c>
      <c r="AF52">
        <f t="shared" si="24"/>
        <v>52.72</v>
      </c>
    </row>
    <row r="53" spans="1:32" x14ac:dyDescent="0.3">
      <c r="A53">
        <v>0.73671824799999996</v>
      </c>
      <c r="B53">
        <v>-1.1167859520000001</v>
      </c>
      <c r="C53">
        <v>52.72</v>
      </c>
      <c r="J53">
        <f t="shared" si="14"/>
        <v>92.63608951270264</v>
      </c>
      <c r="L53">
        <f t="shared" si="9"/>
        <v>0.7375358954274519</v>
      </c>
      <c r="M53">
        <f t="shared" si="10"/>
        <v>-1.0968026726724127</v>
      </c>
      <c r="N53">
        <f t="shared" si="11"/>
        <v>52.72</v>
      </c>
      <c r="P53">
        <f t="shared" si="15"/>
        <v>0.74041401437208298</v>
      </c>
      <c r="Q53">
        <f t="shared" si="12"/>
        <v>-1.0264615294393051</v>
      </c>
      <c r="R53">
        <f t="shared" si="13"/>
        <v>52.72</v>
      </c>
      <c r="V53">
        <f t="shared" si="16"/>
        <v>0.61334980128870864</v>
      </c>
      <c r="W53">
        <f t="shared" si="17"/>
        <v>-0.95059882896448378</v>
      </c>
      <c r="X53">
        <f t="shared" si="18"/>
        <v>52.72</v>
      </c>
      <c r="Z53">
        <f t="shared" si="19"/>
        <v>0.61653813504415567</v>
      </c>
      <c r="AA53">
        <f t="shared" si="20"/>
        <v>-0.93085460125449526</v>
      </c>
      <c r="AB53">
        <f t="shared" si="21"/>
        <v>52.72</v>
      </c>
      <c r="AD53">
        <f t="shared" si="22"/>
        <v>0.62776106986332958</v>
      </c>
      <c r="AE53">
        <f t="shared" si="23"/>
        <v>-0.86135491971533584</v>
      </c>
      <c r="AF53">
        <f t="shared" si="24"/>
        <v>52.72</v>
      </c>
    </row>
    <row r="54" spans="1:32" x14ac:dyDescent="0.3">
      <c r="A54">
        <v>0.67956380599999999</v>
      </c>
      <c r="B54">
        <v>-1.083892461</v>
      </c>
      <c r="C54">
        <v>52.72</v>
      </c>
      <c r="J54">
        <f t="shared" si="14"/>
        <v>92.602960288165619</v>
      </c>
      <c r="L54">
        <f t="shared" si="9"/>
        <v>0.68104291421888663</v>
      </c>
      <c r="M54">
        <f t="shared" si="10"/>
        <v>-1.0639472300192161</v>
      </c>
      <c r="N54">
        <f t="shared" si="11"/>
        <v>52.72</v>
      </c>
      <c r="P54">
        <f t="shared" si="15"/>
        <v>0.68624937514936779</v>
      </c>
      <c r="Q54">
        <f t="shared" si="12"/>
        <v>-0.99374001696685677</v>
      </c>
      <c r="R54">
        <f t="shared" si="13"/>
        <v>52.72</v>
      </c>
      <c r="V54">
        <f t="shared" si="16"/>
        <v>0.56051278405144123</v>
      </c>
      <c r="W54">
        <f t="shared" si="17"/>
        <v>-0.91114174341616749</v>
      </c>
      <c r="X54">
        <f t="shared" si="18"/>
        <v>52.72</v>
      </c>
      <c r="Z54">
        <f t="shared" si="19"/>
        <v>0.56435335960312116</v>
      </c>
      <c r="AA54">
        <f t="shared" si="20"/>
        <v>-0.89151395751373241</v>
      </c>
      <c r="AB54">
        <f t="shared" si="21"/>
        <v>52.72</v>
      </c>
      <c r="AD54">
        <f t="shared" si="22"/>
        <v>0.57787218554503617</v>
      </c>
      <c r="AE54">
        <f t="shared" si="23"/>
        <v>-0.82242415113716039</v>
      </c>
      <c r="AF54">
        <f t="shared" si="24"/>
        <v>52.72</v>
      </c>
    </row>
    <row r="55" spans="1:32" x14ac:dyDescent="0.3">
      <c r="A55">
        <v>0.62563677299999998</v>
      </c>
      <c r="B55">
        <v>-1.0504067619999999</v>
      </c>
      <c r="C55">
        <v>52.72</v>
      </c>
      <c r="J55">
        <f t="shared" si="14"/>
        <v>92.569359975262984</v>
      </c>
      <c r="L55">
        <f t="shared" si="9"/>
        <v>0.62778508626308271</v>
      </c>
      <c r="M55">
        <f t="shared" si="10"/>
        <v>-1.0305224780017348</v>
      </c>
      <c r="N55">
        <f t="shared" si="11"/>
        <v>52.72</v>
      </c>
      <c r="P55">
        <f t="shared" si="15"/>
        <v>0.63534714894913369</v>
      </c>
      <c r="Q55">
        <f t="shared" si="12"/>
        <v>-0.96052979832784147</v>
      </c>
      <c r="R55">
        <f t="shared" si="13"/>
        <v>52.72</v>
      </c>
      <c r="V55">
        <f t="shared" si="16"/>
        <v>0.51095069977120477</v>
      </c>
      <c r="W55">
        <f t="shared" si="17"/>
        <v>-0.87148046850599314</v>
      </c>
      <c r="X55">
        <f t="shared" si="18"/>
        <v>52.72</v>
      </c>
      <c r="Z55">
        <f t="shared" si="19"/>
        <v>0.51544848321950676</v>
      </c>
      <c r="AA55">
        <f t="shared" si="20"/>
        <v>-0.85199278152030444</v>
      </c>
      <c r="AB55">
        <f t="shared" si="21"/>
        <v>52.72</v>
      </c>
      <c r="AD55">
        <f t="shared" si="22"/>
        <v>0.53128068095753012</v>
      </c>
      <c r="AE55">
        <f t="shared" si="23"/>
        <v>-0.78339612333068032</v>
      </c>
      <c r="AF55">
        <f t="shared" si="24"/>
        <v>52.72</v>
      </c>
    </row>
    <row r="56" spans="1:32" x14ac:dyDescent="0.3">
      <c r="A56">
        <v>0.57486050799999999</v>
      </c>
      <c r="B56">
        <v>-1.016450656</v>
      </c>
      <c r="C56">
        <v>52.72</v>
      </c>
      <c r="J56">
        <f t="shared" si="14"/>
        <v>92.535168445292456</v>
      </c>
      <c r="L56">
        <f t="shared" si="9"/>
        <v>0.57768730726208473</v>
      </c>
      <c r="M56">
        <f t="shared" si="10"/>
        <v>-0.99665143364325381</v>
      </c>
      <c r="N56">
        <f t="shared" si="11"/>
        <v>52.72</v>
      </c>
      <c r="P56">
        <f t="shared" si="15"/>
        <v>0.5876376406646231</v>
      </c>
      <c r="Q56">
        <f t="shared" si="12"/>
        <v>-0.92695817094750732</v>
      </c>
      <c r="R56">
        <f t="shared" si="13"/>
        <v>52.72</v>
      </c>
      <c r="V56">
        <f t="shared" si="16"/>
        <v>0.46457296629437805</v>
      </c>
      <c r="W56">
        <f t="shared" si="17"/>
        <v>-0.83172682641390416</v>
      </c>
      <c r="X56">
        <f t="shared" si="18"/>
        <v>52.72</v>
      </c>
      <c r="Z56">
        <f t="shared" si="19"/>
        <v>0.46973430492214607</v>
      </c>
      <c r="AA56">
        <f t="shared" si="20"/>
        <v>-0.81240428559833044</v>
      </c>
      <c r="AB56">
        <f t="shared" si="21"/>
        <v>52.72</v>
      </c>
      <c r="AD56">
        <f t="shared" si="22"/>
        <v>0.48790221689188962</v>
      </c>
      <c r="AE56">
        <f t="shared" si="23"/>
        <v>-0.74438894192751126</v>
      </c>
      <c r="AF56">
        <f t="shared" si="24"/>
        <v>52.72</v>
      </c>
    </row>
    <row r="57" spans="1:32" x14ac:dyDescent="0.3">
      <c r="A57">
        <v>0.52717388799999998</v>
      </c>
      <c r="B57">
        <v>-0.98211196099999998</v>
      </c>
      <c r="C57">
        <v>52.72</v>
      </c>
      <c r="J57">
        <f t="shared" si="14"/>
        <v>92.500522150772312</v>
      </c>
      <c r="L57">
        <f t="shared" si="9"/>
        <v>0.53068482329684563</v>
      </c>
      <c r="M57">
        <f t="shared" si="10"/>
        <v>-0.96242253913592879</v>
      </c>
      <c r="N57">
        <f t="shared" si="11"/>
        <v>52.72</v>
      </c>
      <c r="P57">
        <f t="shared" si="15"/>
        <v>0.54304331554174212</v>
      </c>
      <c r="Q57">
        <f t="shared" si="12"/>
        <v>-0.89311577417439825</v>
      </c>
      <c r="R57">
        <f t="shared" si="13"/>
        <v>52.72</v>
      </c>
      <c r="V57">
        <f t="shared" si="16"/>
        <v>0.42130845073171863</v>
      </c>
      <c r="W57">
        <f t="shared" si="17"/>
        <v>-0.79196074294500052</v>
      </c>
      <c r="X57">
        <f t="shared" si="18"/>
        <v>52.72</v>
      </c>
      <c r="Z57">
        <f t="shared" si="19"/>
        <v>0.42713601243867205</v>
      </c>
      <c r="AA57">
        <f t="shared" si="20"/>
        <v>-0.77282858351247308</v>
      </c>
      <c r="AB57">
        <f t="shared" si="21"/>
        <v>52.72</v>
      </c>
      <c r="AD57">
        <f t="shared" si="22"/>
        <v>0.44764902964714848</v>
      </c>
      <c r="AE57">
        <f t="shared" si="23"/>
        <v>-0.70548338230997643</v>
      </c>
      <c r="AF57">
        <f t="shared" si="24"/>
        <v>52.72</v>
      </c>
    </row>
    <row r="58" spans="1:32" x14ac:dyDescent="0.3">
      <c r="A58">
        <v>0.48248256899999997</v>
      </c>
      <c r="B58">
        <v>-0.94751739899999998</v>
      </c>
      <c r="C58">
        <v>52.72</v>
      </c>
      <c r="J58">
        <f t="shared" si="14"/>
        <v>92.466165194187738</v>
      </c>
      <c r="L58">
        <f t="shared" si="9"/>
        <v>0.48666776788187494</v>
      </c>
      <c r="M58">
        <f t="shared" si="10"/>
        <v>-0.92796019801624074</v>
      </c>
      <c r="N58">
        <f t="shared" si="11"/>
        <v>52.72</v>
      </c>
      <c r="P58">
        <f t="shared" si="15"/>
        <v>0.50139966794607493</v>
      </c>
      <c r="Q58">
        <f t="shared" si="12"/>
        <v>-0.85911885055340831</v>
      </c>
      <c r="R58">
        <f t="shared" si="13"/>
        <v>52.72</v>
      </c>
      <c r="V58">
        <f t="shared" si="16"/>
        <v>0.38104840833679021</v>
      </c>
      <c r="W58">
        <f t="shared" si="17"/>
        <v>-0.75229682104751083</v>
      </c>
      <c r="X58">
        <f t="shared" si="18"/>
        <v>52.72</v>
      </c>
      <c r="Z58">
        <f t="shared" si="19"/>
        <v>0.38752972441505262</v>
      </c>
      <c r="AA58">
        <f t="shared" si="20"/>
        <v>-0.73337613020669712</v>
      </c>
      <c r="AB58">
        <f t="shared" si="21"/>
        <v>52.72</v>
      </c>
      <c r="AD58">
        <f t="shared" si="22"/>
        <v>0.41034395701053739</v>
      </c>
      <c r="AE58">
        <f t="shared" si="23"/>
        <v>-0.66677529844703265</v>
      </c>
      <c r="AF58">
        <f t="shared" si="24"/>
        <v>52.72</v>
      </c>
    </row>
    <row r="59" spans="1:32" x14ac:dyDescent="0.3">
      <c r="A59">
        <v>0.44067145499999999</v>
      </c>
      <c r="B59">
        <v>-0.91281256899999996</v>
      </c>
      <c r="C59">
        <v>52.72</v>
      </c>
      <c r="J59">
        <f t="shared" si="14"/>
        <v>92.432275369795832</v>
      </c>
      <c r="L59">
        <f t="shared" si="9"/>
        <v>0.44551691396209037</v>
      </c>
      <c r="M59">
        <f t="shared" si="10"/>
        <v>-0.89340840636806196</v>
      </c>
      <c r="N59">
        <f t="shared" si="11"/>
        <v>52.72</v>
      </c>
      <c r="P59">
        <f t="shared" si="15"/>
        <v>0.46257292950864859</v>
      </c>
      <c r="Q59">
        <f t="shared" si="12"/>
        <v>-0.82510575390364038</v>
      </c>
      <c r="R59">
        <f t="shared" si="13"/>
        <v>52.72</v>
      </c>
      <c r="V59">
        <f t="shared" si="16"/>
        <v>0.34366124470645354</v>
      </c>
      <c r="W59">
        <f t="shared" si="17"/>
        <v>-0.71286593879858895</v>
      </c>
      <c r="X59">
        <f t="shared" si="18"/>
        <v>52.72</v>
      </c>
      <c r="Z59">
        <f t="shared" si="19"/>
        <v>0.35077993533459728</v>
      </c>
      <c r="AA59">
        <f t="shared" si="20"/>
        <v>-0.69417572093627433</v>
      </c>
      <c r="AB59">
        <f t="shared" si="21"/>
        <v>52.72</v>
      </c>
      <c r="AD59">
        <f t="shared" si="22"/>
        <v>0.37583772634566248</v>
      </c>
      <c r="AE59">
        <f t="shared" si="23"/>
        <v>-0.62838615406092724</v>
      </c>
      <c r="AF59">
        <f t="shared" si="24"/>
        <v>52.72</v>
      </c>
    </row>
    <row r="60" spans="1:32" x14ac:dyDescent="0.3">
      <c r="A60">
        <v>0.401628384</v>
      </c>
      <c r="B60">
        <v>-0.87811683500000004</v>
      </c>
      <c r="C60">
        <v>52.72</v>
      </c>
      <c r="J60">
        <f t="shared" si="14"/>
        <v>92.398678168795925</v>
      </c>
      <c r="L60">
        <f t="shared" si="9"/>
        <v>0.40712291142354956</v>
      </c>
      <c r="M60">
        <f t="shared" si="10"/>
        <v>-0.85888638600909339</v>
      </c>
      <c r="N60">
        <f t="shared" si="11"/>
        <v>52.72</v>
      </c>
      <c r="P60">
        <f t="shared" si="15"/>
        <v>0.42646364795444408</v>
      </c>
      <c r="Q60">
        <f t="shared" si="12"/>
        <v>-0.79119520556110212</v>
      </c>
      <c r="R60">
        <f t="shared" si="13"/>
        <v>52.72</v>
      </c>
      <c r="V60">
        <f t="shared" si="16"/>
        <v>0.30902139858374089</v>
      </c>
      <c r="W60">
        <f t="shared" si="17"/>
        <v>-0.67377327437795131</v>
      </c>
      <c r="X60">
        <f t="shared" si="18"/>
        <v>52.72</v>
      </c>
      <c r="Z60">
        <f t="shared" si="19"/>
        <v>0.3167638927803651</v>
      </c>
      <c r="AA60">
        <f t="shared" si="20"/>
        <v>-0.65533272710800206</v>
      </c>
      <c r="AB60">
        <f t="shared" si="21"/>
        <v>52.72</v>
      </c>
      <c r="AD60">
        <f t="shared" si="22"/>
        <v>0.34401747235248314</v>
      </c>
      <c r="AE60">
        <f t="shared" si="23"/>
        <v>-0.59042200071778028</v>
      </c>
      <c r="AF60">
        <f t="shared" si="24"/>
        <v>52.72</v>
      </c>
    </row>
    <row r="61" spans="1:32" x14ac:dyDescent="0.3">
      <c r="A61">
        <v>0.365243867</v>
      </c>
      <c r="B61">
        <v>-0.84353623700000002</v>
      </c>
      <c r="C61">
        <v>52.72</v>
      </c>
      <c r="J61">
        <f t="shared" si="14"/>
        <v>92.365925681710863</v>
      </c>
      <c r="L61">
        <f t="shared" si="9"/>
        <v>0.37136518005718927</v>
      </c>
      <c r="M61">
        <f t="shared" si="10"/>
        <v>-0.82449602884840978</v>
      </c>
      <c r="N61">
        <f t="shared" si="11"/>
        <v>52.72</v>
      </c>
      <c r="P61">
        <f t="shared" si="15"/>
        <v>0.39291220201849547</v>
      </c>
      <c r="Q61">
        <f t="shared" si="12"/>
        <v>-0.75747449615481199</v>
      </c>
      <c r="R61">
        <f t="shared" si="13"/>
        <v>52.72</v>
      </c>
      <c r="V61">
        <f t="shared" si="16"/>
        <v>0.27700754728401877</v>
      </c>
      <c r="W61">
        <f t="shared" si="17"/>
        <v>-0.6351110944042333</v>
      </c>
      <c r="X61">
        <f t="shared" si="18"/>
        <v>52.72</v>
      </c>
      <c r="Z61">
        <f t="shared" si="19"/>
        <v>0.28534975487581882</v>
      </c>
      <c r="AA61">
        <f t="shared" si="20"/>
        <v>-0.61693397767755442</v>
      </c>
      <c r="AB61">
        <f t="shared" si="21"/>
        <v>52.72</v>
      </c>
      <c r="AD61">
        <f t="shared" si="22"/>
        <v>0.31471432559895485</v>
      </c>
      <c r="AE61">
        <f t="shared" si="23"/>
        <v>-0.55295052679964418</v>
      </c>
      <c r="AF61">
        <f t="shared" si="24"/>
        <v>52.72</v>
      </c>
    </row>
    <row r="62" spans="1:32" x14ac:dyDescent="0.3">
      <c r="A62">
        <v>0.33136910600000002</v>
      </c>
      <c r="B62">
        <v>-0.80921183399999996</v>
      </c>
      <c r="C62">
        <v>52.72</v>
      </c>
      <c r="J62">
        <f t="shared" si="14"/>
        <v>92.33360117287009</v>
      </c>
      <c r="L62">
        <f t="shared" si="9"/>
        <v>0.33810257953731165</v>
      </c>
      <c r="M62">
        <f t="shared" si="10"/>
        <v>-0.79037940627221281</v>
      </c>
      <c r="N62">
        <f t="shared" si="11"/>
        <v>52.72</v>
      </c>
      <c r="P62">
        <f t="shared" si="15"/>
        <v>0.36180440638864847</v>
      </c>
      <c r="Q62">
        <f t="shared" si="12"/>
        <v>-0.72408926067040225</v>
      </c>
      <c r="R62">
        <f t="shared" si="13"/>
        <v>52.72</v>
      </c>
      <c r="V62">
        <f t="shared" si="16"/>
        <v>0.24745517348893431</v>
      </c>
      <c r="W62">
        <f t="shared" si="17"/>
        <v>-0.5970017612010774</v>
      </c>
      <c r="X62">
        <f t="shared" si="18"/>
        <v>52.72</v>
      </c>
      <c r="Z62">
        <f t="shared" si="19"/>
        <v>0.25638048723638818</v>
      </c>
      <c r="AA62">
        <f t="shared" si="20"/>
        <v>-0.57910375085049615</v>
      </c>
      <c r="AB62">
        <f t="shared" si="21"/>
        <v>52.72</v>
      </c>
      <c r="AD62">
        <f t="shared" si="22"/>
        <v>0.28779759162742491</v>
      </c>
      <c r="AE62">
        <f t="shared" si="23"/>
        <v>-0.51610275441644982</v>
      </c>
      <c r="AF62">
        <f t="shared" si="24"/>
        <v>52.72</v>
      </c>
    </row>
    <row r="63" spans="1:32" x14ac:dyDescent="0.3">
      <c r="A63">
        <v>0.29992556500000001</v>
      </c>
      <c r="B63">
        <v>-0.77519766899999998</v>
      </c>
      <c r="C63">
        <v>52.72</v>
      </c>
      <c r="J63">
        <f t="shared" si="14"/>
        <v>92.300515359374657</v>
      </c>
      <c r="L63">
        <f t="shared" si="9"/>
        <v>0.30727832592282806</v>
      </c>
      <c r="M63">
        <f t="shared" si="10"/>
        <v>-0.75659828979499066</v>
      </c>
      <c r="N63">
        <f t="shared" si="11"/>
        <v>52.72</v>
      </c>
      <c r="P63">
        <f t="shared" si="15"/>
        <v>0.33316004437118274</v>
      </c>
      <c r="Q63">
        <f t="shared" si="12"/>
        <v>-0.69112847499335783</v>
      </c>
      <c r="R63">
        <f t="shared" si="13"/>
        <v>52.72</v>
      </c>
      <c r="V63">
        <f t="shared" si="16"/>
        <v>0.22027987153638984</v>
      </c>
      <c r="W63">
        <f t="shared" si="17"/>
        <v>-0.55948959444075941</v>
      </c>
      <c r="X63">
        <f t="shared" si="18"/>
        <v>52.72</v>
      </c>
      <c r="Z63">
        <f t="shared" si="19"/>
        <v>0.2297923627878653</v>
      </c>
      <c r="AA63">
        <f t="shared" si="20"/>
        <v>-0.54189662680620165</v>
      </c>
      <c r="AB63">
        <f t="shared" si="21"/>
        <v>52.72</v>
      </c>
      <c r="AD63">
        <f t="shared" si="22"/>
        <v>0.26327633199305978</v>
      </c>
      <c r="AE63">
        <f t="shared" si="23"/>
        <v>-0.47996938073255824</v>
      </c>
      <c r="AF63">
        <f t="shared" si="24"/>
        <v>52.72</v>
      </c>
    </row>
    <row r="64" spans="1:32" x14ac:dyDescent="0.3">
      <c r="A64">
        <v>0.27084229799999998</v>
      </c>
      <c r="B64">
        <v>-0.74153963099999998</v>
      </c>
      <c r="C64">
        <v>52.72</v>
      </c>
      <c r="J64">
        <f t="shared" si="14"/>
        <v>92.26672936828551</v>
      </c>
      <c r="L64">
        <f t="shared" si="9"/>
        <v>0.27881914167354682</v>
      </c>
      <c r="M64">
        <f t="shared" si="10"/>
        <v>-0.72319923937365249</v>
      </c>
      <c r="N64">
        <f t="shared" si="11"/>
        <v>52.72</v>
      </c>
      <c r="P64">
        <f t="shared" si="15"/>
        <v>0.30689763140443183</v>
      </c>
      <c r="Q64">
        <f t="shared" si="12"/>
        <v>-0.6586410608489095</v>
      </c>
      <c r="R64">
        <f t="shared" si="13"/>
        <v>52.72</v>
      </c>
      <c r="V64">
        <f t="shared" si="16"/>
        <v>0.19540574160612345</v>
      </c>
      <c r="W64">
        <f t="shared" si="17"/>
        <v>-0.52261172029358316</v>
      </c>
      <c r="X64">
        <f t="shared" si="18"/>
        <v>52.72</v>
      </c>
      <c r="Z64">
        <f t="shared" si="19"/>
        <v>0.20550708692307218</v>
      </c>
      <c r="AA64">
        <f t="shared" si="20"/>
        <v>-0.50535012063457807</v>
      </c>
      <c r="AB64">
        <f t="shared" si="21"/>
        <v>52.72</v>
      </c>
      <c r="AD64">
        <f t="shared" si="22"/>
        <v>0.24106382243873137</v>
      </c>
      <c r="AE64">
        <f t="shared" si="23"/>
        <v>-0.44458928983488072</v>
      </c>
      <c r="AF64">
        <f t="shared" si="24"/>
        <v>52.72</v>
      </c>
    </row>
    <row r="65" spans="1:32" x14ac:dyDescent="0.3">
      <c r="A65">
        <v>0.24403565699999999</v>
      </c>
      <c r="B65">
        <v>-0.70829247799999995</v>
      </c>
      <c r="C65">
        <v>52.72</v>
      </c>
      <c r="J65">
        <f t="shared" si="14"/>
        <v>92.232561761932487</v>
      </c>
      <c r="L65">
        <f t="shared" si="9"/>
        <v>0.25263437030310215</v>
      </c>
      <c r="M65">
        <f t="shared" si="10"/>
        <v>-0.69023528747846385</v>
      </c>
      <c r="N65">
        <f t="shared" si="11"/>
        <v>52.72</v>
      </c>
      <c r="P65">
        <f t="shared" si="15"/>
        <v>0.28290184113002187</v>
      </c>
      <c r="Q65">
        <f t="shared" si="12"/>
        <v>-0.62667397684265669</v>
      </c>
      <c r="R65">
        <f t="shared" si="13"/>
        <v>52.72</v>
      </c>
      <c r="V65">
        <f t="shared" ref="V65:V96" si="25">($A65-$F$7)*F$3+($B65-$G$7)*F$4+$C65*F$5+F$7</f>
        <v>0.17274321728341446</v>
      </c>
      <c r="W65">
        <f t="shared" ref="W65:W96" si="26">($A65-$F$7)*G$3+($B65-$G$7)*G$4+$C65*G$5+G$7</f>
        <v>-0.486412560418927</v>
      </c>
      <c r="X65">
        <f t="shared" ref="X65:X96" si="27">($A65-$F$7)*H$3+($B65-$G$7)*H$4+$C65*H$5+H$7</f>
        <v>52.72</v>
      </c>
      <c r="Z65">
        <f t="shared" ref="Z65:Z96" si="28">($L65-$F$7)*F$3+($M65-$G$7)*F$4+$N65*F$5+F$7</f>
        <v>0.18342833968418426</v>
      </c>
      <c r="AA65">
        <f t="shared" ref="AA65:AA96" si="29">($L65-$F$7)*G$3+($M65-$G$7)*G$4+$N65*G$5+G$7</f>
        <v>-0.46950610723440095</v>
      </c>
      <c r="AB65">
        <f t="shared" ref="AB65:AB96" si="30">($L65-$F$7)*H$3+($M65-$G$7)*H$4+$N65*H$5+H$7</f>
        <v>52.72</v>
      </c>
      <c r="AD65">
        <f t="shared" ref="AD65:AD96" si="31">($P65-$F$7)*F$3+($Q65-$G$7)*F$4+$R65*F$5+F$7</f>
        <v>0.22103997053489399</v>
      </c>
      <c r="AE65">
        <f t="shared" ref="AE65:AE96" si="32">($P65-$F$7)*G$3+($Q65-$G$7)*G$4+$R65*G$5+G$7</f>
        <v>-0.40999539202486968</v>
      </c>
      <c r="AF65">
        <f t="shared" ref="AF65:AF96" si="33">($P65-$F$7)*H$3+($Q65-$G$7)*H$4+$R65*H$5+H$7</f>
        <v>52.72</v>
      </c>
    </row>
    <row r="66" spans="1:32" x14ac:dyDescent="0.3">
      <c r="A66">
        <v>0.219412989</v>
      </c>
      <c r="B66">
        <v>-0.67551469200000003</v>
      </c>
      <c r="C66">
        <v>52.72</v>
      </c>
      <c r="J66">
        <f t="shared" si="14"/>
        <v>92.198364472894838</v>
      </c>
      <c r="L66">
        <f t="shared" ref="L66:L129" si="34">A66-20/1000*COS($J66)</f>
        <v>0.22862406150354461</v>
      </c>
      <c r="M66">
        <f t="shared" ref="M66:M129" si="35">B66-20/1000*SIN($J66)</f>
        <v>-0.65776205435556967</v>
      </c>
      <c r="N66">
        <f t="shared" ref="N66:N129" si="36">C66</f>
        <v>52.72</v>
      </c>
      <c r="P66">
        <f t="shared" si="15"/>
        <v>0.26104703671602164</v>
      </c>
      <c r="Q66">
        <f t="shared" ref="Q66:Q129" si="37">$B66-($F$11+20)/1000*SIN($J66)</f>
        <v>-0.59527276984717492</v>
      </c>
      <c r="R66">
        <f t="shared" ref="R66:R129" si="38">C66</f>
        <v>52.72</v>
      </c>
      <c r="V66">
        <f t="shared" si="25"/>
        <v>0.15219334818615926</v>
      </c>
      <c r="W66">
        <f t="shared" si="26"/>
        <v>-0.45093916313891325</v>
      </c>
      <c r="X66">
        <f t="shared" si="27"/>
        <v>52.72</v>
      </c>
      <c r="Z66">
        <f t="shared" si="28"/>
        <v>0.16345026549823749</v>
      </c>
      <c r="AA66">
        <f t="shared" si="29"/>
        <v>-0.43440792565864483</v>
      </c>
      <c r="AB66">
        <f t="shared" si="30"/>
        <v>52.72</v>
      </c>
      <c r="AD66">
        <f t="shared" si="31"/>
        <v>0.20307461443675345</v>
      </c>
      <c r="AE66">
        <f t="shared" si="32"/>
        <v>-0.37621796972810018</v>
      </c>
      <c r="AF66">
        <f t="shared" si="33"/>
        <v>52.72</v>
      </c>
    </row>
    <row r="67" spans="1:32" x14ac:dyDescent="0.3">
      <c r="A67">
        <v>0.19686822000000001</v>
      </c>
      <c r="B67">
        <v>-0.64326952000000004</v>
      </c>
      <c r="C67">
        <v>52.72</v>
      </c>
      <c r="J67">
        <f t="shared" ref="J67:J130" si="39">(ATAN2(($A68-$A66),($B68-$B66)))+90</f>
        <v>92.16439978242181</v>
      </c>
      <c r="L67">
        <f t="shared" si="34"/>
        <v>0.20667682698642387</v>
      </c>
      <c r="M67">
        <f t="shared" si="35"/>
        <v>-0.62583991217349177</v>
      </c>
      <c r="N67">
        <f t="shared" si="36"/>
        <v>52.72</v>
      </c>
      <c r="P67">
        <f t="shared" ref="P67:P130" si="40">$A67-($F$11+20)/1000*COS($J67)</f>
        <v>0.24120312357863583</v>
      </c>
      <c r="Q67">
        <f t="shared" si="37"/>
        <v>-0.56448769262418286</v>
      </c>
      <c r="R67">
        <f t="shared" si="38"/>
        <v>52.72</v>
      </c>
      <c r="V67">
        <f t="shared" si="25"/>
        <v>0.13364329150381749</v>
      </c>
      <c r="W67">
        <f t="shared" si="26"/>
        <v>-0.41624171188302328</v>
      </c>
      <c r="X67">
        <f t="shared" si="27"/>
        <v>52.72</v>
      </c>
      <c r="Z67">
        <f t="shared" si="28"/>
        <v>0.14545508686582753</v>
      </c>
      <c r="AA67">
        <f t="shared" si="29"/>
        <v>-0.4001022729111755</v>
      </c>
      <c r="AB67">
        <f t="shared" si="30"/>
        <v>52.72</v>
      </c>
      <c r="AD67">
        <f t="shared" si="31"/>
        <v>0.1870326065401029</v>
      </c>
      <c r="AE67">
        <f t="shared" si="32"/>
        <v>-0.34329144773027154</v>
      </c>
      <c r="AF67">
        <f t="shared" si="33"/>
        <v>52.72</v>
      </c>
    </row>
    <row r="68" spans="1:32" x14ac:dyDescent="0.3">
      <c r="A68">
        <v>0.17629361099999999</v>
      </c>
      <c r="B68">
        <v>-0.61161398600000005</v>
      </c>
      <c r="C68">
        <v>52.72</v>
      </c>
      <c r="J68">
        <f t="shared" si="39"/>
        <v>92.130696345257149</v>
      </c>
      <c r="L68">
        <f t="shared" si="34"/>
        <v>0.18668397409373308</v>
      </c>
      <c r="M68">
        <f t="shared" si="35"/>
        <v>-0.59452479775771105</v>
      </c>
      <c r="N68">
        <f t="shared" si="36"/>
        <v>52.72</v>
      </c>
      <c r="P68">
        <f t="shared" si="40"/>
        <v>0.22325805218367351</v>
      </c>
      <c r="Q68">
        <f t="shared" si="37"/>
        <v>-0.53437085514485361</v>
      </c>
      <c r="R68">
        <f t="shared" si="38"/>
        <v>52.72</v>
      </c>
      <c r="V68">
        <f t="shared" si="25"/>
        <v>0.11697929130495721</v>
      </c>
      <c r="W68">
        <f t="shared" si="26"/>
        <v>-0.3823640132347913</v>
      </c>
      <c r="X68">
        <f t="shared" si="27"/>
        <v>52.72</v>
      </c>
      <c r="Z68">
        <f t="shared" si="28"/>
        <v>0.12932823025626639</v>
      </c>
      <c r="AA68">
        <f t="shared" si="29"/>
        <v>-0.3666317627035785</v>
      </c>
      <c r="AB68">
        <f t="shared" si="30"/>
        <v>52.72</v>
      </c>
      <c r="AD68">
        <f t="shared" si="31"/>
        <v>0.17279649536487329</v>
      </c>
      <c r="AE68">
        <f t="shared" si="32"/>
        <v>-0.31125424083370934</v>
      </c>
      <c r="AF68">
        <f t="shared" si="33"/>
        <v>52.72</v>
      </c>
    </row>
    <row r="69" spans="1:32" x14ac:dyDescent="0.3">
      <c r="A69">
        <v>0.15758248999999999</v>
      </c>
      <c r="B69">
        <v>-0.58059388700000003</v>
      </c>
      <c r="C69">
        <v>52.72</v>
      </c>
      <c r="J69">
        <f t="shared" si="39"/>
        <v>92.098864328075479</v>
      </c>
      <c r="L69">
        <f t="shared" si="34"/>
        <v>0.16851148084934034</v>
      </c>
      <c r="M69">
        <f t="shared" si="35"/>
        <v>-0.56384404643314578</v>
      </c>
      <c r="N69">
        <f t="shared" si="36"/>
        <v>52.72</v>
      </c>
      <c r="P69">
        <f t="shared" si="40"/>
        <v>0.20698152863901831</v>
      </c>
      <c r="Q69">
        <f t="shared" si="37"/>
        <v>-0.50488460763781895</v>
      </c>
      <c r="R69">
        <f t="shared" si="38"/>
        <v>52.72</v>
      </c>
      <c r="V69">
        <f t="shared" si="25"/>
        <v>0.10208998624430898</v>
      </c>
      <c r="W69">
        <f t="shared" si="26"/>
        <v>-0.34933885334331766</v>
      </c>
      <c r="X69">
        <f t="shared" si="27"/>
        <v>52.72</v>
      </c>
      <c r="Z69">
        <f t="shared" si="28"/>
        <v>0.11493337397445669</v>
      </c>
      <c r="AA69">
        <f t="shared" si="29"/>
        <v>-0.33400759796050256</v>
      </c>
      <c r="AB69">
        <f t="shared" si="30"/>
        <v>52.72</v>
      </c>
      <c r="AD69">
        <f t="shared" si="31"/>
        <v>0.16014209878457564</v>
      </c>
      <c r="AE69">
        <f t="shared" si="32"/>
        <v>-0.28004157901299331</v>
      </c>
      <c r="AF69">
        <f t="shared" si="33"/>
        <v>52.72</v>
      </c>
    </row>
    <row r="70" spans="1:32" x14ac:dyDescent="0.3">
      <c r="A70">
        <v>0.14053733099999999</v>
      </c>
      <c r="B70">
        <v>-0.55031659799999999</v>
      </c>
      <c r="C70">
        <v>52.72</v>
      </c>
      <c r="J70">
        <f t="shared" si="39"/>
        <v>92.071285280892781</v>
      </c>
      <c r="L70">
        <f t="shared" si="34"/>
        <v>0.15192405188259772</v>
      </c>
      <c r="M70">
        <f t="shared" si="35"/>
        <v>-0.53387449997262493</v>
      </c>
      <c r="N70">
        <f t="shared" si="36"/>
        <v>52.72</v>
      </c>
      <c r="P70">
        <f t="shared" si="40"/>
        <v>0.19200530938934179</v>
      </c>
      <c r="Q70">
        <f t="shared" si="37"/>
        <v>-0.47599831491626449</v>
      </c>
      <c r="R70">
        <f t="shared" si="38"/>
        <v>52.72</v>
      </c>
      <c r="V70">
        <f t="shared" si="25"/>
        <v>8.8766482639379474E-2</v>
      </c>
      <c r="W70">
        <f t="shared" si="26"/>
        <v>-0.31724935465271431</v>
      </c>
      <c r="X70">
        <f t="shared" si="27"/>
        <v>52.72</v>
      </c>
      <c r="Z70">
        <f t="shared" si="28"/>
        <v>0.10202775413175091</v>
      </c>
      <c r="AA70">
        <f t="shared" si="29"/>
        <v>-0.30227809290209329</v>
      </c>
      <c r="AB70">
        <f t="shared" si="30"/>
        <v>52.72</v>
      </c>
      <c r="AD70">
        <f t="shared" si="31"/>
        <v>0.14870742978489937</v>
      </c>
      <c r="AE70">
        <f t="shared" si="32"/>
        <v>-0.24957925153990701</v>
      </c>
      <c r="AF70">
        <f t="shared" si="33"/>
        <v>52.72</v>
      </c>
    </row>
    <row r="71" spans="1:32" x14ac:dyDescent="0.3">
      <c r="A71">
        <v>0.124923032</v>
      </c>
      <c r="B71">
        <v>-0.52088056400000005</v>
      </c>
      <c r="C71">
        <v>52.72</v>
      </c>
      <c r="J71">
        <f t="shared" si="39"/>
        <v>92.046291389985726</v>
      </c>
      <c r="L71">
        <f t="shared" si="34"/>
        <v>0.13671710567545259</v>
      </c>
      <c r="M71">
        <f t="shared" si="35"/>
        <v>-0.50472817017933069</v>
      </c>
      <c r="N71">
        <f t="shared" si="36"/>
        <v>52.72</v>
      </c>
      <c r="P71">
        <f t="shared" si="40"/>
        <v>0.17823224501304563</v>
      </c>
      <c r="Q71">
        <f t="shared" si="37"/>
        <v>-0.44787174393057466</v>
      </c>
      <c r="R71">
        <f t="shared" si="38"/>
        <v>52.72</v>
      </c>
      <c r="V71">
        <f t="shared" si="25"/>
        <v>7.6763639460561972E-2</v>
      </c>
      <c r="W71">
        <f t="shared" si="26"/>
        <v>-0.28616530429669956</v>
      </c>
      <c r="X71">
        <f t="shared" si="27"/>
        <v>52.72</v>
      </c>
      <c r="Z71">
        <f t="shared" si="28"/>
        <v>9.0394920171395166E-2</v>
      </c>
      <c r="AA71">
        <f t="shared" si="29"/>
        <v>-0.27153013480050103</v>
      </c>
      <c r="AB71">
        <f t="shared" si="30"/>
        <v>52.72</v>
      </c>
      <c r="AD71">
        <f t="shared" si="31"/>
        <v>0.13837702827352927</v>
      </c>
      <c r="AE71">
        <f t="shared" si="32"/>
        <v>-0.22001433817388263</v>
      </c>
      <c r="AF71">
        <f t="shared" si="33"/>
        <v>52.72</v>
      </c>
    </row>
    <row r="72" spans="1:32" x14ac:dyDescent="0.3">
      <c r="A72">
        <v>0.110660411</v>
      </c>
      <c r="B72">
        <v>-0.49229169900000003</v>
      </c>
      <c r="C72">
        <v>52.72</v>
      </c>
      <c r="J72">
        <f t="shared" si="39"/>
        <v>92.021483489055797</v>
      </c>
      <c r="L72">
        <f t="shared" si="34"/>
        <v>0.12285152152234105</v>
      </c>
      <c r="M72">
        <f t="shared" si="35"/>
        <v>-0.47643683147510202</v>
      </c>
      <c r="N72">
        <f t="shared" si="36"/>
        <v>52.72</v>
      </c>
      <c r="P72">
        <f t="shared" si="40"/>
        <v>0.16576423056098155</v>
      </c>
      <c r="Q72">
        <f t="shared" si="37"/>
        <v>-0.42062769778746106</v>
      </c>
      <c r="R72">
        <f t="shared" si="38"/>
        <v>52.72</v>
      </c>
      <c r="V72">
        <f t="shared" si="25"/>
        <v>6.600213331699889E-2</v>
      </c>
      <c r="W72">
        <f t="shared" si="26"/>
        <v>-0.2560831576761553</v>
      </c>
      <c r="X72">
        <f t="shared" si="27"/>
        <v>52.72</v>
      </c>
      <c r="Z72">
        <f t="shared" si="28"/>
        <v>7.999225027563539E-2</v>
      </c>
      <c r="AA72">
        <f t="shared" si="29"/>
        <v>-0.24179062020082664</v>
      </c>
      <c r="AB72">
        <f t="shared" si="30"/>
        <v>52.72</v>
      </c>
      <c r="AD72">
        <f t="shared" si="31"/>
        <v>0.12923746197003561</v>
      </c>
      <c r="AE72">
        <f t="shared" si="32"/>
        <v>-0.19148088828766979</v>
      </c>
      <c r="AF72">
        <f t="shared" si="33"/>
        <v>52.72</v>
      </c>
    </row>
    <row r="73" spans="1:32" x14ac:dyDescent="0.3">
      <c r="A73">
        <v>9.7664611999999998E-2</v>
      </c>
      <c r="B73">
        <v>-0.46455020800000002</v>
      </c>
      <c r="C73">
        <v>52.72</v>
      </c>
      <c r="J73">
        <f t="shared" si="39"/>
        <v>91.997900127666668</v>
      </c>
      <c r="L73">
        <f t="shared" si="34"/>
        <v>0.1102262088960051</v>
      </c>
      <c r="M73">
        <f t="shared" si="35"/>
        <v>-0.44898723002590152</v>
      </c>
      <c r="N73">
        <f t="shared" si="36"/>
        <v>52.72</v>
      </c>
      <c r="P73">
        <f t="shared" si="40"/>
        <v>0.15444302996994302</v>
      </c>
      <c r="Q73">
        <f t="shared" si="37"/>
        <v>-0.39420554755707476</v>
      </c>
      <c r="R73">
        <f t="shared" si="38"/>
        <v>52.72</v>
      </c>
      <c r="V73">
        <f t="shared" si="25"/>
        <v>5.6397686020438709E-2</v>
      </c>
      <c r="W73">
        <f t="shared" si="26"/>
        <v>-0.22699302693256651</v>
      </c>
      <c r="X73">
        <f t="shared" si="27"/>
        <v>52.72</v>
      </c>
      <c r="Z73">
        <f t="shared" si="28"/>
        <v>7.0720947515896526E-2</v>
      </c>
      <c r="AA73">
        <f t="shared" si="29"/>
        <v>-0.21303436725003466</v>
      </c>
      <c r="AB73">
        <f t="shared" si="30"/>
        <v>52.72</v>
      </c>
      <c r="AD73">
        <f t="shared" si="31"/>
        <v>0.12113882797990749</v>
      </c>
      <c r="AE73">
        <f t="shared" si="32"/>
        <v>-0.16389988516752244</v>
      </c>
      <c r="AF73">
        <f t="shared" si="33"/>
        <v>52.72</v>
      </c>
    </row>
    <row r="74" spans="1:32" x14ac:dyDescent="0.3">
      <c r="A74">
        <v>8.5807220000000003E-2</v>
      </c>
      <c r="B74">
        <v>-0.43768373900000002</v>
      </c>
      <c r="C74">
        <v>52.72</v>
      </c>
      <c r="J74">
        <f t="shared" si="39"/>
        <v>91.976061593942873</v>
      </c>
      <c r="L74">
        <f t="shared" si="34"/>
        <v>9.8705667171433475E-2</v>
      </c>
      <c r="M74">
        <f t="shared" si="35"/>
        <v>-0.42239877709079854</v>
      </c>
      <c r="N74">
        <f t="shared" si="36"/>
        <v>52.72</v>
      </c>
      <c r="P74">
        <f t="shared" si="40"/>
        <v>0.14410820121487927</v>
      </c>
      <c r="Q74">
        <f t="shared" si="37"/>
        <v>-0.36859571117040935</v>
      </c>
      <c r="R74">
        <f t="shared" si="38"/>
        <v>52.72</v>
      </c>
      <c r="V74">
        <f t="shared" si="25"/>
        <v>4.7819505876784962E-2</v>
      </c>
      <c r="W74">
        <f t="shared" si="26"/>
        <v>-0.19890709225001324</v>
      </c>
      <c r="X74">
        <f t="shared" si="27"/>
        <v>52.72</v>
      </c>
      <c r="Z74">
        <f t="shared" si="28"/>
        <v>6.2444164402176483E-2</v>
      </c>
      <c r="AA74">
        <f t="shared" si="29"/>
        <v>-0.18526453519439881</v>
      </c>
      <c r="AB74">
        <f t="shared" si="30"/>
        <v>52.72</v>
      </c>
      <c r="AD74">
        <f t="shared" si="31"/>
        <v>0.11392296241155453</v>
      </c>
      <c r="AE74">
        <f t="shared" si="32"/>
        <v>-0.13724273435863588</v>
      </c>
      <c r="AF74">
        <f t="shared" si="33"/>
        <v>52.72</v>
      </c>
    </row>
    <row r="75" spans="1:32" x14ac:dyDescent="0.3">
      <c r="A75">
        <v>7.4990614999999997E-2</v>
      </c>
      <c r="B75">
        <v>-0.41169874099999998</v>
      </c>
      <c r="C75">
        <v>52.72</v>
      </c>
      <c r="J75">
        <f t="shared" si="39"/>
        <v>91.951924366154003</v>
      </c>
      <c r="L75">
        <f t="shared" si="34"/>
        <v>8.8254205783299414E-2</v>
      </c>
      <c r="M75">
        <f t="shared" si="35"/>
        <v>-0.39672953395576499</v>
      </c>
      <c r="N75">
        <f t="shared" si="36"/>
        <v>52.72</v>
      </c>
      <c r="P75">
        <f t="shared" si="40"/>
        <v>0.13494204534051338</v>
      </c>
      <c r="Q75">
        <f t="shared" si="37"/>
        <v>-0.34403792516005782</v>
      </c>
      <c r="R75">
        <f t="shared" si="38"/>
        <v>52.72</v>
      </c>
      <c r="V75">
        <f t="shared" si="25"/>
        <v>4.0169898718467323E-2</v>
      </c>
      <c r="W75">
        <f t="shared" si="26"/>
        <v>-0.1718201475144133</v>
      </c>
      <c r="X75">
        <f t="shared" si="27"/>
        <v>52.72</v>
      </c>
      <c r="Z75">
        <f t="shared" si="28"/>
        <v>5.5119558778992772E-2</v>
      </c>
      <c r="AA75">
        <f t="shared" si="29"/>
        <v>-0.15853452882070049</v>
      </c>
      <c r="AB75">
        <f t="shared" si="30"/>
        <v>52.72</v>
      </c>
      <c r="AD75">
        <f t="shared" si="31"/>
        <v>0.10774236219204258</v>
      </c>
      <c r="AE75">
        <f t="shared" si="32"/>
        <v>-0.11176915101883148</v>
      </c>
      <c r="AF75">
        <f t="shared" si="33"/>
        <v>52.72</v>
      </c>
    </row>
    <row r="76" spans="1:32" x14ac:dyDescent="0.3">
      <c r="A76">
        <v>6.5308929000000002E-2</v>
      </c>
      <c r="B76">
        <v>-0.38653025499999999</v>
      </c>
      <c r="C76">
        <v>52.72</v>
      </c>
      <c r="J76">
        <f t="shared" si="39"/>
        <v>91.922540191306936</v>
      </c>
      <c r="L76">
        <f t="shared" si="34"/>
        <v>7.9006588608105624E-2</v>
      </c>
      <c r="M76">
        <f t="shared" si="35"/>
        <v>-0.37195719350762746</v>
      </c>
      <c r="N76">
        <f t="shared" si="36"/>
        <v>52.72</v>
      </c>
      <c r="P76">
        <f t="shared" si="40"/>
        <v>0.12722235042863742</v>
      </c>
      <c r="Q76">
        <f t="shared" si="37"/>
        <v>-0.32066001705447605</v>
      </c>
      <c r="R76">
        <f t="shared" si="38"/>
        <v>52.72</v>
      </c>
      <c r="V76">
        <f t="shared" si="25"/>
        <v>3.3550053701572935E-2</v>
      </c>
      <c r="W76">
        <f t="shared" si="26"/>
        <v>-0.1456788892568793</v>
      </c>
      <c r="X76">
        <f t="shared" si="27"/>
        <v>52.72</v>
      </c>
      <c r="Z76">
        <f t="shared" si="28"/>
        <v>4.8883591002437221E-2</v>
      </c>
      <c r="AA76">
        <f t="shared" si="29"/>
        <v>-0.13283822596236833</v>
      </c>
      <c r="AB76">
        <f t="shared" si="30"/>
        <v>52.72</v>
      </c>
      <c r="AD76">
        <f t="shared" si="31"/>
        <v>0.10285764230147976</v>
      </c>
      <c r="AE76">
        <f t="shared" si="32"/>
        <v>-8.7639091165689575E-2</v>
      </c>
      <c r="AF76">
        <f t="shared" si="33"/>
        <v>52.72</v>
      </c>
    </row>
    <row r="77" spans="1:32" x14ac:dyDescent="0.3">
      <c r="A77">
        <v>5.6795278999999997E-2</v>
      </c>
      <c r="B77">
        <v>-0.36212097700000001</v>
      </c>
      <c r="C77">
        <v>52.72</v>
      </c>
      <c r="J77">
        <f t="shared" si="39"/>
        <v>91.893914922988003</v>
      </c>
      <c r="L77">
        <f t="shared" si="34"/>
        <v>7.0904427846677026E-2</v>
      </c>
      <c r="M77">
        <f t="shared" si="35"/>
        <v>-0.34794593136260216</v>
      </c>
      <c r="N77">
        <f t="shared" si="36"/>
        <v>52.72</v>
      </c>
      <c r="P77">
        <f t="shared" si="40"/>
        <v>0.12056863178698018</v>
      </c>
      <c r="Q77">
        <f t="shared" si="37"/>
        <v>-0.29804977071896166</v>
      </c>
      <c r="R77">
        <f t="shared" si="38"/>
        <v>52.72</v>
      </c>
      <c r="V77">
        <f t="shared" si="25"/>
        <v>2.7999667620506319E-2</v>
      </c>
      <c r="W77">
        <f t="shared" si="26"/>
        <v>-0.12043035854408568</v>
      </c>
      <c r="X77">
        <f t="shared" si="27"/>
        <v>52.72</v>
      </c>
      <c r="Z77">
        <f t="shared" si="28"/>
        <v>4.3694440390632749E-2</v>
      </c>
      <c r="AA77">
        <f t="shared" si="29"/>
        <v>-0.10803382242732712</v>
      </c>
      <c r="AB77">
        <f t="shared" si="30"/>
        <v>52.72</v>
      </c>
      <c r="AD77">
        <f t="shared" si="31"/>
        <v>9.8940040541477314E-2</v>
      </c>
      <c r="AE77">
        <f t="shared" si="32"/>
        <v>-6.439801529633693E-2</v>
      </c>
      <c r="AF77">
        <f t="shared" si="33"/>
        <v>52.72</v>
      </c>
    </row>
    <row r="78" spans="1:32" x14ac:dyDescent="0.3">
      <c r="A78">
        <v>4.9238993000000002E-2</v>
      </c>
      <c r="B78">
        <v>-0.33853939199999999</v>
      </c>
      <c r="C78">
        <v>52.72</v>
      </c>
      <c r="J78">
        <f t="shared" si="39"/>
        <v>91.867422613456256</v>
      </c>
      <c r="L78">
        <f t="shared" si="34"/>
        <v>6.3718676707431837E-2</v>
      </c>
      <c r="M78">
        <f t="shared" si="35"/>
        <v>-0.32474306061326053</v>
      </c>
      <c r="N78">
        <f t="shared" si="36"/>
        <v>52.72</v>
      </c>
      <c r="P78">
        <f t="shared" si="40"/>
        <v>0.11468716335759194</v>
      </c>
      <c r="Q78">
        <f t="shared" si="37"/>
        <v>-0.27617997413193751</v>
      </c>
      <c r="R78">
        <f t="shared" si="38"/>
        <v>52.72</v>
      </c>
      <c r="V78">
        <f t="shared" si="25"/>
        <v>2.3301419034205129E-2</v>
      </c>
      <c r="W78">
        <f t="shared" si="26"/>
        <v>-9.6117500434695469E-2</v>
      </c>
      <c r="X78">
        <f t="shared" si="27"/>
        <v>52.72</v>
      </c>
      <c r="Z78">
        <f t="shared" si="28"/>
        <v>3.9319058955040287E-2</v>
      </c>
      <c r="AA78">
        <f t="shared" si="29"/>
        <v>-8.414105641460079E-2</v>
      </c>
      <c r="AB78">
        <f t="shared" si="30"/>
        <v>52.72</v>
      </c>
      <c r="AD78">
        <f t="shared" si="31"/>
        <v>9.5701151476380586E-2</v>
      </c>
      <c r="AE78">
        <f t="shared" si="32"/>
        <v>-4.1983973463867258E-2</v>
      </c>
      <c r="AF78">
        <f t="shared" si="33"/>
        <v>52.72</v>
      </c>
    </row>
    <row r="79" spans="1:32" x14ac:dyDescent="0.3">
      <c r="A79">
        <v>4.2625894999999997E-2</v>
      </c>
      <c r="B79">
        <v>-0.31576179799999998</v>
      </c>
      <c r="C79">
        <v>52.72</v>
      </c>
      <c r="J79">
        <f t="shared" si="39"/>
        <v>91.839583779655442</v>
      </c>
      <c r="L79">
        <f t="shared" si="34"/>
        <v>5.7483992356410385E-2</v>
      </c>
      <c r="M79">
        <f t="shared" si="35"/>
        <v>-0.3023738577944482</v>
      </c>
      <c r="N79">
        <f t="shared" si="36"/>
        <v>52.72</v>
      </c>
      <c r="P79">
        <f t="shared" si="40"/>
        <v>0.10978449505097497</v>
      </c>
      <c r="Q79">
        <f t="shared" si="37"/>
        <v>-0.25524830827090583</v>
      </c>
      <c r="R79">
        <f t="shared" si="38"/>
        <v>52.72</v>
      </c>
      <c r="V79">
        <f t="shared" si="25"/>
        <v>1.9444051277922814E-2</v>
      </c>
      <c r="W79">
        <f t="shared" si="26"/>
        <v>-7.2715095268148316E-2</v>
      </c>
      <c r="X79">
        <f t="shared" si="27"/>
        <v>52.72</v>
      </c>
      <c r="Z79">
        <f t="shared" si="28"/>
        <v>3.5788851929535515E-2</v>
      </c>
      <c r="AA79">
        <f t="shared" si="29"/>
        <v>-6.1189146645191428E-2</v>
      </c>
      <c r="AB79">
        <f t="shared" si="30"/>
        <v>52.72</v>
      </c>
      <c r="AD79">
        <f t="shared" si="31"/>
        <v>9.3322550223212009E-2</v>
      </c>
      <c r="AE79">
        <f t="shared" si="32"/>
        <v>-2.0617807492383039E-2</v>
      </c>
      <c r="AF79">
        <f t="shared" si="33"/>
        <v>52.72</v>
      </c>
    </row>
    <row r="80" spans="1:32" x14ac:dyDescent="0.3">
      <c r="A80">
        <v>3.6905110999999997E-2</v>
      </c>
      <c r="B80">
        <v>-0.29376269599999999</v>
      </c>
      <c r="C80">
        <v>52.72</v>
      </c>
      <c r="J80">
        <f t="shared" si="39"/>
        <v>91.809757474902526</v>
      </c>
      <c r="L80">
        <f t="shared" si="34"/>
        <v>5.2155853483705064E-2</v>
      </c>
      <c r="M80">
        <f t="shared" si="35"/>
        <v>-0.28082380680132019</v>
      </c>
      <c r="N80">
        <f t="shared" si="36"/>
        <v>52.72</v>
      </c>
      <c r="P80">
        <f t="shared" si="40"/>
        <v>0.10583846702634692</v>
      </c>
      <c r="Q80">
        <f t="shared" si="37"/>
        <v>-0.23527891682196719</v>
      </c>
      <c r="R80">
        <f t="shared" si="38"/>
        <v>52.72</v>
      </c>
      <c r="V80">
        <f t="shared" si="25"/>
        <v>1.6380083825016989E-2</v>
      </c>
      <c r="W80">
        <f t="shared" si="26"/>
        <v>-5.019177486842491E-2</v>
      </c>
      <c r="X80">
        <f t="shared" si="27"/>
        <v>52.72</v>
      </c>
      <c r="Z80">
        <f t="shared" si="28"/>
        <v>3.3061340266544725E-2</v>
      </c>
      <c r="AA80">
        <f t="shared" si="29"/>
        <v>-3.9158385383230854E-2</v>
      </c>
      <c r="AB80">
        <f t="shared" si="30"/>
        <v>52.72</v>
      </c>
      <c r="AD80">
        <f t="shared" si="31"/>
        <v>9.1779362940722198E-2</v>
      </c>
      <c r="AE80">
        <f t="shared" si="32"/>
        <v>-3.2085439534762505E-4</v>
      </c>
      <c r="AF80">
        <f t="shared" si="33"/>
        <v>52.72</v>
      </c>
    </row>
    <row r="81" spans="1:32" x14ac:dyDescent="0.3">
      <c r="A81">
        <v>3.2098105000000002E-2</v>
      </c>
      <c r="B81">
        <v>-0.27254709300000002</v>
      </c>
      <c r="C81">
        <v>52.72</v>
      </c>
      <c r="J81">
        <f t="shared" si="39"/>
        <v>91.780347868590567</v>
      </c>
      <c r="L81">
        <f t="shared" si="34"/>
        <v>4.7722725370455243E-2</v>
      </c>
      <c r="M81">
        <f t="shared" si="35"/>
        <v>-0.26006225266144722</v>
      </c>
      <c r="N81">
        <f t="shared" si="36"/>
        <v>52.72</v>
      </c>
      <c r="P81">
        <f t="shared" si="40"/>
        <v>0.10272138907445769</v>
      </c>
      <c r="Q81">
        <f t="shared" si="37"/>
        <v>-0.21611561466974136</v>
      </c>
      <c r="R81">
        <f t="shared" si="38"/>
        <v>52.72</v>
      </c>
      <c r="V81">
        <f t="shared" si="25"/>
        <v>1.4130232901742534E-2</v>
      </c>
      <c r="W81">
        <f t="shared" si="26"/>
        <v>-2.855506328462179E-2</v>
      </c>
      <c r="X81">
        <f t="shared" si="27"/>
        <v>52.72</v>
      </c>
      <c r="Z81">
        <f t="shared" si="28"/>
        <v>3.1128716712654825E-2</v>
      </c>
      <c r="AA81">
        <f t="shared" si="29"/>
        <v>-1.8016963449729972E-2</v>
      </c>
      <c r="AB81">
        <f t="shared" si="30"/>
        <v>52.72</v>
      </c>
      <c r="AD81">
        <f t="shared" si="31"/>
        <v>9.0963379727066807E-2</v>
      </c>
      <c r="AE81">
        <f t="shared" si="32"/>
        <v>1.907714796908902E-2</v>
      </c>
      <c r="AF81">
        <f t="shared" si="33"/>
        <v>52.72</v>
      </c>
    </row>
    <row r="82" spans="1:32" x14ac:dyDescent="0.3">
      <c r="A82">
        <v>2.8044042000000002E-2</v>
      </c>
      <c r="B82">
        <v>-0.25209759700000001</v>
      </c>
      <c r="C82">
        <v>52.72</v>
      </c>
      <c r="J82">
        <f t="shared" si="39"/>
        <v>91.757155857909254</v>
      </c>
      <c r="L82">
        <f t="shared" si="34"/>
        <v>4.3953983151156159E-2</v>
      </c>
      <c r="M82">
        <f t="shared" si="35"/>
        <v>-0.23997844799659437</v>
      </c>
      <c r="N82">
        <f t="shared" si="36"/>
        <v>52.72</v>
      </c>
      <c r="P82">
        <f t="shared" si="40"/>
        <v>9.9956976003225853E-2</v>
      </c>
      <c r="Q82">
        <f t="shared" si="37"/>
        <v>-0.19731904350460652</v>
      </c>
      <c r="R82">
        <f t="shared" si="38"/>
        <v>52.72</v>
      </c>
      <c r="V82">
        <f t="shared" si="25"/>
        <v>1.2536873217552369E-2</v>
      </c>
      <c r="W82">
        <f t="shared" si="26"/>
        <v>-7.768564820984758E-3</v>
      </c>
      <c r="X82">
        <f t="shared" si="27"/>
        <v>52.72</v>
      </c>
      <c r="Z82">
        <f t="shared" si="28"/>
        <v>2.9775163566900353E-2</v>
      </c>
      <c r="AA82">
        <f t="shared" si="29"/>
        <v>2.3725074019892989E-3</v>
      </c>
      <c r="AB82">
        <f t="shared" si="30"/>
        <v>52.72</v>
      </c>
      <c r="AD82">
        <f t="shared" si="31"/>
        <v>9.0453945596605356E-2</v>
      </c>
      <c r="AE82">
        <f t="shared" si="32"/>
        <v>3.8069081626857931E-2</v>
      </c>
      <c r="AF82">
        <f t="shared" si="33"/>
        <v>52.72</v>
      </c>
    </row>
    <row r="83" spans="1:32" x14ac:dyDescent="0.3">
      <c r="A83">
        <v>2.4538510999999999E-2</v>
      </c>
      <c r="B83">
        <v>-0.23245321599999999</v>
      </c>
      <c r="C83">
        <v>52.72</v>
      </c>
      <c r="J83">
        <f t="shared" si="39"/>
        <v>91.739263076931991</v>
      </c>
      <c r="L83">
        <f t="shared" si="34"/>
        <v>4.066273913082924E-2</v>
      </c>
      <c r="M83">
        <f t="shared" si="35"/>
        <v>-0.22062066483024056</v>
      </c>
      <c r="N83">
        <f t="shared" si="36"/>
        <v>52.72</v>
      </c>
      <c r="P83">
        <f t="shared" si="40"/>
        <v>9.7420022151348165E-2</v>
      </c>
      <c r="Q83">
        <f t="shared" si="37"/>
        <v>-0.17897008471268741</v>
      </c>
      <c r="R83">
        <f t="shared" si="38"/>
        <v>52.72</v>
      </c>
      <c r="V83">
        <f t="shared" si="25"/>
        <v>1.1392405418265472E-2</v>
      </c>
      <c r="W83">
        <f t="shared" si="26"/>
        <v>1.2153298694297127E-2</v>
      </c>
      <c r="X83">
        <f t="shared" si="27"/>
        <v>52.72</v>
      </c>
      <c r="Z83">
        <f t="shared" si="28"/>
        <v>2.8809378710309641E-2</v>
      </c>
      <c r="AA83">
        <f t="shared" si="29"/>
        <v>2.1984323124346283E-2</v>
      </c>
      <c r="AB83">
        <f t="shared" si="30"/>
        <v>52.72</v>
      </c>
      <c r="AD83">
        <f t="shared" si="31"/>
        <v>9.0117124698304574E-2</v>
      </c>
      <c r="AE83">
        <f t="shared" si="32"/>
        <v>5.6589529118119347E-2</v>
      </c>
      <c r="AF83">
        <f t="shared" si="33"/>
        <v>52.72</v>
      </c>
    </row>
    <row r="84" spans="1:32" x14ac:dyDescent="0.3">
      <c r="A84">
        <v>2.1494650000000001E-2</v>
      </c>
      <c r="B84">
        <v>-0.21358961300000001</v>
      </c>
      <c r="C84">
        <v>52.72</v>
      </c>
      <c r="J84">
        <f t="shared" si="39"/>
        <v>91.72646857246545</v>
      </c>
      <c r="L84">
        <f t="shared" si="34"/>
        <v>3.7768945884418814E-2</v>
      </c>
      <c r="M84">
        <f t="shared" si="35"/>
        <v>-0.20196432618777949</v>
      </c>
      <c r="N84">
        <f t="shared" si="36"/>
        <v>52.72</v>
      </c>
      <c r="P84">
        <f t="shared" si="40"/>
        <v>9.5054467397573061E-2</v>
      </c>
      <c r="Q84">
        <f t="shared" si="37"/>
        <v>-0.1610433166087632</v>
      </c>
      <c r="R84">
        <f t="shared" si="38"/>
        <v>52.72</v>
      </c>
      <c r="V84">
        <f t="shared" si="25"/>
        <v>1.0613478181016323E-2</v>
      </c>
      <c r="W84">
        <f t="shared" si="26"/>
        <v>3.1245021515666577E-2</v>
      </c>
      <c r="X84">
        <f t="shared" si="27"/>
        <v>52.72</v>
      </c>
      <c r="Z84">
        <f t="shared" si="28"/>
        <v>2.8154805573191943E-2</v>
      </c>
      <c r="AA84">
        <f t="shared" si="29"/>
        <v>4.0852405827772248E-2</v>
      </c>
      <c r="AB84">
        <f t="shared" si="30"/>
        <v>52.72</v>
      </c>
      <c r="AD84">
        <f t="shared" si="31"/>
        <v>8.9900277993651745E-2</v>
      </c>
      <c r="AE84">
        <f t="shared" si="32"/>
        <v>7.4670398606384109E-2</v>
      </c>
      <c r="AF84">
        <f t="shared" si="33"/>
        <v>52.72</v>
      </c>
    </row>
    <row r="85" spans="1:32" x14ac:dyDescent="0.3">
      <c r="A85">
        <v>1.8739281999999999E-2</v>
      </c>
      <c r="B85">
        <v>-0.19550181699999999</v>
      </c>
      <c r="C85">
        <v>52.72</v>
      </c>
      <c r="J85">
        <f t="shared" si="39"/>
        <v>91.721142275582963</v>
      </c>
      <c r="L85">
        <f t="shared" si="34"/>
        <v>3.5075266474781652E-2</v>
      </c>
      <c r="M85">
        <f t="shared" si="35"/>
        <v>-0.18396337641040156</v>
      </c>
      <c r="N85">
        <f t="shared" si="36"/>
        <v>52.72</v>
      </c>
      <c r="P85">
        <f t="shared" si="40"/>
        <v>9.2577931826013066E-2</v>
      </c>
      <c r="Q85">
        <f t="shared" si="37"/>
        <v>-0.14334806553501503</v>
      </c>
      <c r="R85">
        <f t="shared" si="38"/>
        <v>52.72</v>
      </c>
      <c r="V85">
        <f t="shared" si="25"/>
        <v>1.0028734648435123E-2</v>
      </c>
      <c r="W85">
        <f t="shared" si="26"/>
        <v>4.9532134244420295E-2</v>
      </c>
      <c r="X85">
        <f t="shared" si="27"/>
        <v>52.72</v>
      </c>
      <c r="Z85">
        <f t="shared" si="28"/>
        <v>2.7620984761553835E-2</v>
      </c>
      <c r="AA85">
        <f t="shared" si="29"/>
        <v>5.904595240315566E-2</v>
      </c>
      <c r="AB85">
        <f t="shared" si="30"/>
        <v>52.72</v>
      </c>
      <c r="AD85">
        <f t="shared" si="31"/>
        <v>8.9545705159730593E-2</v>
      </c>
      <c r="AE85">
        <f t="shared" si="32"/>
        <v>9.2534592321904335E-2</v>
      </c>
      <c r="AF85">
        <f t="shared" si="33"/>
        <v>52.72</v>
      </c>
    </row>
    <row r="86" spans="1:32" x14ac:dyDescent="0.3">
      <c r="A86">
        <v>1.6131234000000001E-2</v>
      </c>
      <c r="B86">
        <v>-0.17818497699999999</v>
      </c>
      <c r="C86">
        <v>52.72</v>
      </c>
      <c r="J86">
        <f t="shared" si="39"/>
        <v>91.717927155659638</v>
      </c>
      <c r="L86">
        <f t="shared" si="34"/>
        <v>3.2504231448661325E-2</v>
      </c>
      <c r="M86">
        <f t="shared" si="35"/>
        <v>-0.16669911810542318</v>
      </c>
      <c r="N86">
        <f t="shared" si="36"/>
        <v>52.72</v>
      </c>
      <c r="P86">
        <f t="shared" si="40"/>
        <v>9.0137182467949217E-2</v>
      </c>
      <c r="Q86">
        <f t="shared" si="37"/>
        <v>-0.12626889479651271</v>
      </c>
      <c r="R86">
        <f t="shared" si="38"/>
        <v>52.72</v>
      </c>
      <c r="V86">
        <f t="shared" si="25"/>
        <v>9.4985805719289829E-3</v>
      </c>
      <c r="W86">
        <f t="shared" si="26"/>
        <v>6.7036242293991632E-2</v>
      </c>
      <c r="X86">
        <f t="shared" si="27"/>
        <v>52.72</v>
      </c>
      <c r="Z86">
        <f t="shared" si="28"/>
        <v>2.7121327773226511E-2</v>
      </c>
      <c r="AA86">
        <f t="shared" si="29"/>
        <v>7.6493450184229289E-2</v>
      </c>
      <c r="AB86">
        <f t="shared" si="30"/>
        <v>52.72</v>
      </c>
      <c r="AD86">
        <f t="shared" si="31"/>
        <v>8.9153397921791999E-2</v>
      </c>
      <c r="AE86">
        <f t="shared" si="32"/>
        <v>0.10978282195786596</v>
      </c>
      <c r="AF86">
        <f t="shared" si="33"/>
        <v>52.72</v>
      </c>
    </row>
    <row r="87" spans="1:32" x14ac:dyDescent="0.3">
      <c r="A87">
        <v>1.3714473E-2</v>
      </c>
      <c r="B87">
        <v>-0.16159662899999999</v>
      </c>
      <c r="C87">
        <v>52.72</v>
      </c>
      <c r="J87">
        <f t="shared" si="39"/>
        <v>91.710213463633124</v>
      </c>
      <c r="L87">
        <f t="shared" si="34"/>
        <v>3.0175580845409583E-2</v>
      </c>
      <c r="M87">
        <f t="shared" si="35"/>
        <v>-0.15023740682144415</v>
      </c>
      <c r="N87">
        <f t="shared" si="36"/>
        <v>52.72</v>
      </c>
      <c r="P87">
        <f t="shared" si="40"/>
        <v>8.8118680461251334E-2</v>
      </c>
      <c r="Q87">
        <f t="shared" si="37"/>
        <v>-0.11025294475292757</v>
      </c>
      <c r="R87">
        <f t="shared" si="38"/>
        <v>52.72</v>
      </c>
      <c r="V87">
        <f t="shared" si="25"/>
        <v>9.0717209173356572E-3</v>
      </c>
      <c r="W87">
        <f t="shared" si="26"/>
        <v>8.3794279587645848E-2</v>
      </c>
      <c r="X87">
        <f t="shared" si="27"/>
        <v>52.72</v>
      </c>
      <c r="Z87">
        <f t="shared" si="28"/>
        <v>2.6766893100962807E-2</v>
      </c>
      <c r="AA87">
        <f t="shared" si="29"/>
        <v>9.3115271025888152E-2</v>
      </c>
      <c r="AB87">
        <f t="shared" si="30"/>
        <v>52.72</v>
      </c>
      <c r="AD87">
        <f t="shared" si="31"/>
        <v>8.9053899187330421E-2</v>
      </c>
      <c r="AE87">
        <f t="shared" si="32"/>
        <v>0.12592516088850109</v>
      </c>
      <c r="AF87">
        <f t="shared" si="33"/>
        <v>52.72</v>
      </c>
    </row>
    <row r="88" spans="1:32" x14ac:dyDescent="0.3">
      <c r="A88">
        <v>1.1572488000000001E-2</v>
      </c>
      <c r="B88">
        <v>-0.14569850200000001</v>
      </c>
      <c r="C88">
        <v>52.72</v>
      </c>
      <c r="J88">
        <f t="shared" si="39"/>
        <v>91.700164193350844</v>
      </c>
      <c r="L88">
        <f t="shared" si="34"/>
        <v>2.8146914639150873E-2</v>
      </c>
      <c r="M88">
        <f t="shared" si="35"/>
        <v>-0.13450527272586263</v>
      </c>
      <c r="N88">
        <f t="shared" si="36"/>
        <v>52.72</v>
      </c>
      <c r="P88">
        <f t="shared" si="40"/>
        <v>8.6488896408961957E-2</v>
      </c>
      <c r="Q88">
        <f t="shared" si="37"/>
        <v>-9.5105105680899069E-2</v>
      </c>
      <c r="R88">
        <f t="shared" si="38"/>
        <v>52.72</v>
      </c>
      <c r="V88">
        <f t="shared" si="25"/>
        <v>8.8356035299352875E-3</v>
      </c>
      <c r="W88">
        <f t="shared" si="26"/>
        <v>9.9834316695698921E-2</v>
      </c>
      <c r="X88">
        <f t="shared" si="27"/>
        <v>52.72</v>
      </c>
      <c r="Z88">
        <f t="shared" si="28"/>
        <v>2.6623549808228564E-2</v>
      </c>
      <c r="AA88">
        <f t="shared" si="29"/>
        <v>0.10897701690956066</v>
      </c>
      <c r="AB88">
        <f t="shared" si="30"/>
        <v>52.72</v>
      </c>
      <c r="AD88">
        <f t="shared" si="31"/>
        <v>8.9237120707821083E-2</v>
      </c>
      <c r="AE88">
        <f t="shared" si="32"/>
        <v>0.14115932166235401</v>
      </c>
      <c r="AF88">
        <f t="shared" si="33"/>
        <v>52.72</v>
      </c>
    </row>
    <row r="89" spans="1:32" x14ac:dyDescent="0.3">
      <c r="A89">
        <v>9.6639169999999993E-3</v>
      </c>
      <c r="B89">
        <v>-0.13046112300000001</v>
      </c>
      <c r="C89">
        <v>52.72</v>
      </c>
      <c r="J89">
        <f t="shared" si="39"/>
        <v>91.689401509884817</v>
      </c>
      <c r="L89">
        <f t="shared" si="34"/>
        <v>2.6357850554005698E-2</v>
      </c>
      <c r="M89">
        <f t="shared" si="35"/>
        <v>-0.11944692386913068</v>
      </c>
      <c r="N89">
        <f t="shared" si="36"/>
        <v>52.72</v>
      </c>
      <c r="P89">
        <f t="shared" si="40"/>
        <v>8.512049666410576E-2</v>
      </c>
      <c r="Q89">
        <f t="shared" si="37"/>
        <v>-8.0676942928470635E-2</v>
      </c>
      <c r="R89">
        <f t="shared" si="38"/>
        <v>52.72</v>
      </c>
      <c r="V89">
        <f t="shared" si="25"/>
        <v>8.7526649834455128E-3</v>
      </c>
      <c r="W89">
        <f t="shared" si="26"/>
        <v>0.11519053638835725</v>
      </c>
      <c r="X89">
        <f t="shared" si="27"/>
        <v>52.72</v>
      </c>
      <c r="Z89">
        <f t="shared" si="28"/>
        <v>2.6637979123881994E-2</v>
      </c>
      <c r="AA89">
        <f t="shared" si="29"/>
        <v>0.12414126474407743</v>
      </c>
      <c r="AB89">
        <f t="shared" si="30"/>
        <v>52.72</v>
      </c>
      <c r="AD89">
        <f t="shared" si="31"/>
        <v>8.9594284898219412E-2</v>
      </c>
      <c r="AE89">
        <f t="shared" si="32"/>
        <v>0.15564782855621245</v>
      </c>
      <c r="AF89">
        <f t="shared" si="33"/>
        <v>52.72</v>
      </c>
    </row>
    <row r="90" spans="1:32" x14ac:dyDescent="0.3">
      <c r="A90">
        <v>8.0168010000000005E-3</v>
      </c>
      <c r="B90">
        <v>-0.11586002099999999</v>
      </c>
      <c r="C90">
        <v>52.72</v>
      </c>
      <c r="J90">
        <f t="shared" si="39"/>
        <v>91.677228732183011</v>
      </c>
      <c r="L90">
        <f t="shared" si="34"/>
        <v>2.4843567831333496E-2</v>
      </c>
      <c r="M90">
        <f t="shared" si="35"/>
        <v>-0.10504984440551575</v>
      </c>
      <c r="N90">
        <f t="shared" si="36"/>
        <v>52.72</v>
      </c>
      <c r="P90">
        <f t="shared" si="40"/>
        <v>8.4073787077627402E-2</v>
      </c>
      <c r="Q90">
        <f t="shared" si="37"/>
        <v>-6.6998022792931211E-2</v>
      </c>
      <c r="R90">
        <f t="shared" si="38"/>
        <v>52.72</v>
      </c>
      <c r="V90">
        <f t="shared" si="25"/>
        <v>8.8536574673914181E-3</v>
      </c>
      <c r="W90">
        <f t="shared" si="26"/>
        <v>0.12988390125995991</v>
      </c>
      <c r="X90">
        <f t="shared" si="27"/>
        <v>52.72</v>
      </c>
      <c r="Z90">
        <f t="shared" si="28"/>
        <v>2.6846599068208743E-2</v>
      </c>
      <c r="AA90">
        <f t="shared" si="29"/>
        <v>0.1386162579034767</v>
      </c>
      <c r="AB90">
        <f t="shared" si="30"/>
        <v>52.72</v>
      </c>
      <c r="AD90">
        <f t="shared" si="31"/>
        <v>9.0181753503086215E-2</v>
      </c>
      <c r="AE90">
        <f t="shared" si="32"/>
        <v>0.16935415328865577</v>
      </c>
      <c r="AF90">
        <f t="shared" si="33"/>
        <v>52.72</v>
      </c>
    </row>
    <row r="91" spans="1:32" x14ac:dyDescent="0.3">
      <c r="A91">
        <v>6.609279E-3</v>
      </c>
      <c r="B91">
        <v>-0.101869313</v>
      </c>
      <c r="C91">
        <v>52.72</v>
      </c>
      <c r="J91">
        <f t="shared" si="39"/>
        <v>91.6655961858837</v>
      </c>
      <c r="L91">
        <f t="shared" si="34"/>
        <v>2.3560654421418838E-2</v>
      </c>
      <c r="M91">
        <f t="shared" si="35"/>
        <v>-9.1255601522759008E-2</v>
      </c>
      <c r="N91">
        <f t="shared" si="36"/>
        <v>52.72</v>
      </c>
      <c r="P91">
        <f t="shared" si="40"/>
        <v>8.3229495904813156E-2</v>
      </c>
      <c r="Q91">
        <f t="shared" si="37"/>
        <v>-5.3895337122870701E-2</v>
      </c>
      <c r="R91">
        <f t="shared" si="38"/>
        <v>52.72</v>
      </c>
      <c r="V91">
        <f t="shared" si="25"/>
        <v>9.1199532275387796E-3</v>
      </c>
      <c r="W91">
        <f t="shared" si="26"/>
        <v>0.14394271042325235</v>
      </c>
      <c r="X91">
        <f t="shared" si="27"/>
        <v>52.72</v>
      </c>
      <c r="Z91">
        <f t="shared" si="28"/>
        <v>2.7213254726522251E-2</v>
      </c>
      <c r="AA91">
        <f t="shared" si="29"/>
        <v>0.15246517725316069</v>
      </c>
      <c r="AB91">
        <f t="shared" si="30"/>
        <v>52.72</v>
      </c>
      <c r="AD91">
        <f t="shared" si="31"/>
        <v>9.0901676002943743E-2</v>
      </c>
      <c r="AE91">
        <f t="shared" si="32"/>
        <v>0.18246426049443787</v>
      </c>
      <c r="AF91">
        <f t="shared" si="33"/>
        <v>52.72</v>
      </c>
    </row>
    <row r="92" spans="1:32" x14ac:dyDescent="0.3">
      <c r="A92">
        <v>5.4121000000000004E-3</v>
      </c>
      <c r="B92">
        <v>-8.8466588999999998E-2</v>
      </c>
      <c r="C92">
        <v>52.72</v>
      </c>
      <c r="J92">
        <f t="shared" si="39"/>
        <v>91.65216696570765</v>
      </c>
      <c r="L92">
        <f t="shared" si="34"/>
        <v>2.2504476489516093E-2</v>
      </c>
      <c r="M92">
        <f t="shared" si="35"/>
        <v>-7.8081471478246206E-2</v>
      </c>
      <c r="N92">
        <f t="shared" si="36"/>
        <v>52.72</v>
      </c>
      <c r="P92">
        <f t="shared" si="40"/>
        <v>8.266964173261275E-2</v>
      </c>
      <c r="Q92">
        <f t="shared" si="37"/>
        <v>-4.1525857801672873E-2</v>
      </c>
      <c r="R92">
        <f t="shared" si="38"/>
        <v>52.72</v>
      </c>
      <c r="V92">
        <f t="shared" si="25"/>
        <v>9.5251739311139616E-3</v>
      </c>
      <c r="W92">
        <f t="shared" si="26"/>
        <v>0.15739269348493728</v>
      </c>
      <c r="X92">
        <f t="shared" si="27"/>
        <v>52.72</v>
      </c>
      <c r="Z92">
        <f t="shared" si="28"/>
        <v>2.7731290589314117E-2</v>
      </c>
      <c r="AA92">
        <f t="shared" si="29"/>
        <v>0.16567142021239911</v>
      </c>
      <c r="AB92">
        <f t="shared" si="30"/>
        <v>52.72</v>
      </c>
      <c r="AD92">
        <f t="shared" si="31"/>
        <v>9.1816821226180734E-2</v>
      </c>
      <c r="AE92">
        <f t="shared" si="32"/>
        <v>0.19481253829306458</v>
      </c>
      <c r="AF92">
        <f t="shared" si="33"/>
        <v>52.72</v>
      </c>
    </row>
    <row r="93" spans="1:32" x14ac:dyDescent="0.3">
      <c r="A93">
        <v>4.4695630000000002E-3</v>
      </c>
      <c r="B93">
        <v>-7.5631453000000001E-2</v>
      </c>
      <c r="C93">
        <v>52.72</v>
      </c>
      <c r="J93">
        <f t="shared" si="39"/>
        <v>91.638458360749368</v>
      </c>
      <c r="L93">
        <f t="shared" si="34"/>
        <v>2.1702694479545651E-2</v>
      </c>
      <c r="M93">
        <f t="shared" si="35"/>
        <v>-6.5481616577244578E-2</v>
      </c>
      <c r="N93">
        <f t="shared" si="36"/>
        <v>52.72</v>
      </c>
      <c r="P93">
        <f t="shared" si="40"/>
        <v>8.2363317287546353E-2</v>
      </c>
      <c r="Q93">
        <f t="shared" si="37"/>
        <v>-2.9754192369145463E-2</v>
      </c>
      <c r="R93">
        <f t="shared" si="38"/>
        <v>52.72</v>
      </c>
      <c r="V93">
        <f t="shared" si="25"/>
        <v>1.011572977596531E-2</v>
      </c>
      <c r="W93">
        <f t="shared" si="26"/>
        <v>0.17024883349385822</v>
      </c>
      <c r="X93">
        <f t="shared" si="27"/>
        <v>52.72</v>
      </c>
      <c r="Z93">
        <f t="shared" si="28"/>
        <v>2.8433622000670233E-2</v>
      </c>
      <c r="AA93">
        <f t="shared" si="29"/>
        <v>0.17827720969606214</v>
      </c>
      <c r="AB93">
        <f t="shared" si="30"/>
        <v>52.72</v>
      </c>
      <c r="AD93">
        <f t="shared" si="31"/>
        <v>9.2912602631629371E-2</v>
      </c>
      <c r="AE93">
        <f t="shared" si="32"/>
        <v>0.20653709392782013</v>
      </c>
      <c r="AF93">
        <f t="shared" si="33"/>
        <v>52.72</v>
      </c>
    </row>
    <row r="94" spans="1:32" x14ac:dyDescent="0.3">
      <c r="A94">
        <v>3.7093439999999998E-3</v>
      </c>
      <c r="B94">
        <v>-6.3339400000000004E-2</v>
      </c>
      <c r="C94">
        <v>52.72</v>
      </c>
      <c r="J94">
        <f t="shared" si="39"/>
        <v>91.630011293215048</v>
      </c>
      <c r="L94">
        <f t="shared" si="34"/>
        <v>2.1027595999956263E-2</v>
      </c>
      <c r="M94">
        <f t="shared" si="35"/>
        <v>-5.3335493379783536E-2</v>
      </c>
      <c r="N94">
        <f t="shared" si="36"/>
        <v>52.72</v>
      </c>
      <c r="P94">
        <f t="shared" si="40"/>
        <v>8.1987843039802319E-2</v>
      </c>
      <c r="Q94">
        <f t="shared" si="37"/>
        <v>-1.812174207662156E-2</v>
      </c>
      <c r="R94">
        <f t="shared" si="38"/>
        <v>52.72</v>
      </c>
      <c r="V94">
        <f t="shared" si="25"/>
        <v>1.0822724247715243E-2</v>
      </c>
      <c r="W94">
        <f t="shared" si="26"/>
        <v>0.18254406259703823</v>
      </c>
      <c r="X94">
        <f t="shared" si="27"/>
        <v>52.72</v>
      </c>
      <c r="Z94">
        <f t="shared" si="28"/>
        <v>2.9207778387974503E-2</v>
      </c>
      <c r="AA94">
        <f t="shared" si="29"/>
        <v>0.1904174217441707</v>
      </c>
      <c r="AB94">
        <f t="shared" si="30"/>
        <v>52.72</v>
      </c>
      <c r="AD94">
        <f t="shared" si="31"/>
        <v>9.3923168961687287E-2</v>
      </c>
      <c r="AE94">
        <f t="shared" si="32"/>
        <v>0.21813164594207721</v>
      </c>
      <c r="AF94">
        <f t="shared" si="33"/>
        <v>52.72</v>
      </c>
    </row>
    <row r="95" spans="1:32" x14ac:dyDescent="0.3">
      <c r="A95">
        <v>3.0433489999999999E-3</v>
      </c>
      <c r="B95">
        <v>-5.1574246999999997E-2</v>
      </c>
      <c r="C95">
        <v>52.72</v>
      </c>
      <c r="J95">
        <f t="shared" si="39"/>
        <v>91.627332043529478</v>
      </c>
      <c r="L95">
        <f t="shared" si="34"/>
        <v>2.0388341773106E-2</v>
      </c>
      <c r="M95">
        <f t="shared" si="35"/>
        <v>-4.1616776151390866E-2</v>
      </c>
      <c r="N95">
        <f t="shared" si="36"/>
        <v>52.72</v>
      </c>
      <c r="P95">
        <f t="shared" si="40"/>
        <v>8.1442716334439128E-2</v>
      </c>
      <c r="Q95">
        <f t="shared" si="37"/>
        <v>-6.5664787642867317E-3</v>
      </c>
      <c r="R95">
        <f t="shared" si="38"/>
        <v>52.72</v>
      </c>
      <c r="V95">
        <f t="shared" si="25"/>
        <v>1.1560613061322833E-2</v>
      </c>
      <c r="W95">
        <f t="shared" si="26"/>
        <v>0.1943049254289986</v>
      </c>
      <c r="X95">
        <f t="shared" si="27"/>
        <v>52.72</v>
      </c>
      <c r="Z95">
        <f t="shared" si="28"/>
        <v>2.9966695883961059E-2</v>
      </c>
      <c r="AA95">
        <f t="shared" si="29"/>
        <v>0.20212899822557831</v>
      </c>
      <c r="AB95">
        <f t="shared" si="30"/>
        <v>52.72</v>
      </c>
      <c r="AD95">
        <f t="shared" si="31"/>
        <v>9.4756107419647906E-2</v>
      </c>
      <c r="AE95">
        <f t="shared" si="32"/>
        <v>0.22966973446953881</v>
      </c>
      <c r="AF95">
        <f t="shared" si="33"/>
        <v>52.72</v>
      </c>
    </row>
    <row r="96" spans="1:32" x14ac:dyDescent="0.3">
      <c r="A96">
        <v>2.406544E-3</v>
      </c>
      <c r="B96">
        <v>-4.0320117000000003E-2</v>
      </c>
      <c r="C96">
        <v>52.72</v>
      </c>
      <c r="J96">
        <f t="shared" si="39"/>
        <v>91.627459279778307</v>
      </c>
      <c r="L96">
        <f t="shared" si="34"/>
        <v>1.9750269681471224E-2</v>
      </c>
      <c r="M96">
        <f t="shared" si="35"/>
        <v>-3.0360439320181468E-2</v>
      </c>
      <c r="N96">
        <f t="shared" si="36"/>
        <v>52.72</v>
      </c>
      <c r="P96">
        <f t="shared" si="40"/>
        <v>8.0800184080249943E-2</v>
      </c>
      <c r="Q96">
        <f t="shared" si="37"/>
        <v>4.6976261127797819E-3</v>
      </c>
      <c r="R96">
        <f t="shared" si="38"/>
        <v>52.72</v>
      </c>
      <c r="V96">
        <f t="shared" si="25"/>
        <v>1.2266711892889415E-2</v>
      </c>
      <c r="W96">
        <f t="shared" si="26"/>
        <v>0.20555492041144124</v>
      </c>
      <c r="X96">
        <f t="shared" si="27"/>
        <v>52.72</v>
      </c>
      <c r="Z96">
        <f t="shared" si="28"/>
        <v>3.0671799060868921E-2</v>
      </c>
      <c r="AA96">
        <f t="shared" si="29"/>
        <v>0.21338133506561641</v>
      </c>
      <c r="AB96">
        <f t="shared" si="30"/>
        <v>52.72</v>
      </c>
      <c r="AD96">
        <f t="shared" si="31"/>
        <v>9.5457705892155742E-2</v>
      </c>
      <c r="AE96">
        <f t="shared" si="32"/>
        <v>0.24093031464831299</v>
      </c>
      <c r="AF96">
        <f t="shared" si="33"/>
        <v>52.72</v>
      </c>
    </row>
    <row r="97" spans="1:32" x14ac:dyDescent="0.3">
      <c r="A97">
        <v>1.7943939999999999E-3</v>
      </c>
      <c r="B97">
        <v>-2.9556015000000001E-2</v>
      </c>
      <c r="C97">
        <v>52.72</v>
      </c>
      <c r="J97">
        <f t="shared" si="39"/>
        <v>91.62713674455226</v>
      </c>
      <c r="L97">
        <f t="shared" si="34"/>
        <v>1.9141331126182378E-2</v>
      </c>
      <c r="M97">
        <f t="shared" si="35"/>
        <v>-1.960193180061516E-2</v>
      </c>
      <c r="N97">
        <f t="shared" si="36"/>
        <v>52.72</v>
      </c>
      <c r="P97">
        <f t="shared" si="40"/>
        <v>8.0202549810344345E-2</v>
      </c>
      <c r="Q97">
        <f t="shared" si="37"/>
        <v>1.543644106121948E-2</v>
      </c>
      <c r="R97">
        <f t="shared" si="38"/>
        <v>52.72</v>
      </c>
      <c r="V97">
        <f t="shared" ref="V97:V128" si="41">($A97-$F$7)*F$3+($B97-$G$7)*F$4+$C97*F$5+F$7</f>
        <v>1.2939014732207266E-2</v>
      </c>
      <c r="W97">
        <f t="shared" ref="W97:W128" si="42">($A97-$F$7)*G$3+($B97-$G$7)*G$4+$C97*G$5+G$7</f>
        <v>0.21631543287048097</v>
      </c>
      <c r="X97">
        <f t="shared" ref="X97:X128" si="43">($A97-$F$7)*H$3+($B97-$G$7)*H$4+$C97*H$5+H$7</f>
        <v>52.72</v>
      </c>
      <c r="Z97">
        <f t="shared" ref="Z97:Z128" si="44">($L97-$F$7)*F$3+($M97-$G$7)*F$4+$N97*F$5+F$7</f>
        <v>3.1346625237230974E-2</v>
      </c>
      <c r="AA97">
        <f t="shared" ref="AA97:AA128" si="45">($L97-$F$7)*G$3+($M97-$G$7)*G$4+$N97*G$5+G$7</f>
        <v>0.22413591082872203</v>
      </c>
      <c r="AB97">
        <f t="shared" ref="AB97:AB128" si="46">($L97-$F$7)*H$3+($M97-$G$7)*H$4+$N97*H$5+H$7</f>
        <v>52.72</v>
      </c>
      <c r="AD97">
        <f t="shared" ref="AD97:AD128" si="47">($P97-$F$7)*F$3+($Q97-$G$7)*F$4+$R97*F$5+F$7</f>
        <v>9.6141414214915066E-2</v>
      </c>
      <c r="AE97">
        <f t="shared" ref="AE97:AE128" si="48">($P97-$F$7)*G$3+($Q97-$G$7)*G$4+$R97*G$5+G$7</f>
        <v>0.25166399324173039</v>
      </c>
      <c r="AF97">
        <f t="shared" ref="AF97:AF128" si="49">($P97-$F$7)*H$3+($Q97-$G$7)*H$4+$R97*H$5+H$7</f>
        <v>52.72</v>
      </c>
    </row>
    <row r="98" spans="1:32" x14ac:dyDescent="0.3">
      <c r="A98">
        <v>1.2187179999999999E-3</v>
      </c>
      <c r="B98">
        <v>-1.9259412E-2</v>
      </c>
      <c r="C98">
        <v>52.72</v>
      </c>
      <c r="J98">
        <f t="shared" si="39"/>
        <v>91.627851755755898</v>
      </c>
      <c r="L98">
        <f t="shared" si="34"/>
        <v>1.855853341154657E-2</v>
      </c>
      <c r="M98">
        <f t="shared" si="35"/>
        <v>-9.2929280917456916E-3</v>
      </c>
      <c r="N98">
        <f t="shared" si="36"/>
        <v>52.72</v>
      </c>
      <c r="P98">
        <f t="shared" si="40"/>
        <v>7.9594683660190485E-2</v>
      </c>
      <c r="Q98">
        <f t="shared" si="37"/>
        <v>2.5789095265309477E-2</v>
      </c>
      <c r="R98">
        <f t="shared" si="38"/>
        <v>52.72</v>
      </c>
      <c r="V98">
        <f t="shared" si="41"/>
        <v>1.3591935940086231E-2</v>
      </c>
      <c r="W98">
        <f t="shared" si="42"/>
        <v>0.22660742636508088</v>
      </c>
      <c r="X98">
        <f t="shared" si="43"/>
        <v>52.72</v>
      </c>
      <c r="Z98">
        <f t="shared" si="44"/>
        <v>3.1993950010865913E-2</v>
      </c>
      <c r="AA98">
        <f t="shared" si="45"/>
        <v>0.23444106397086928</v>
      </c>
      <c r="AB98">
        <f t="shared" si="46"/>
        <v>52.72</v>
      </c>
      <c r="AD98">
        <f t="shared" si="47"/>
        <v>9.6769039540010704E-2</v>
      </c>
      <c r="AE98">
        <f t="shared" si="48"/>
        <v>0.26201546834324435</v>
      </c>
      <c r="AF98">
        <f t="shared" si="49"/>
        <v>52.72</v>
      </c>
    </row>
    <row r="99" spans="1:32" x14ac:dyDescent="0.3">
      <c r="A99">
        <v>6.4385500000000003E-4</v>
      </c>
      <c r="B99">
        <v>-9.4126160000000004E-3</v>
      </c>
      <c r="C99">
        <v>52.72</v>
      </c>
      <c r="J99">
        <f t="shared" si="39"/>
        <v>91.633991154139849</v>
      </c>
      <c r="L99">
        <f t="shared" si="34"/>
        <v>1.7922155793755071E-2</v>
      </c>
      <c r="M99">
        <f t="shared" si="35"/>
        <v>6.6013544538585933E-4</v>
      </c>
      <c r="N99">
        <f t="shared" si="36"/>
        <v>52.72</v>
      </c>
      <c r="P99">
        <f t="shared" si="40"/>
        <v>7.8741774587772928E-2</v>
      </c>
      <c r="Q99">
        <f t="shared" si="37"/>
        <v>3.6116220533144089E-2</v>
      </c>
      <c r="R99">
        <f t="shared" si="38"/>
        <v>52.72</v>
      </c>
      <c r="V99">
        <f t="shared" si="41"/>
        <v>1.4192171590306391E-2</v>
      </c>
      <c r="W99">
        <f t="shared" si="42"/>
        <v>0.23645270828580767</v>
      </c>
      <c r="X99">
        <f t="shared" si="43"/>
        <v>52.72</v>
      </c>
      <c r="Z99">
        <f t="shared" si="44"/>
        <v>3.2545745335932352E-2</v>
      </c>
      <c r="AA99">
        <f t="shared" si="45"/>
        <v>0.24439917484421461</v>
      </c>
      <c r="AB99">
        <f t="shared" si="46"/>
        <v>52.72</v>
      </c>
      <c r="AD99">
        <f t="shared" si="47"/>
        <v>9.7150324920534548E-2</v>
      </c>
      <c r="AE99">
        <f t="shared" si="48"/>
        <v>0.27237073712980703</v>
      </c>
      <c r="AF99">
        <f t="shared" si="49"/>
        <v>52.72</v>
      </c>
    </row>
    <row r="100" spans="1:32" x14ac:dyDescent="0.3">
      <c r="A100">
        <v>0</v>
      </c>
      <c r="B100">
        <v>0</v>
      </c>
      <c r="C100">
        <v>52.72</v>
      </c>
      <c r="J100">
        <f t="shared" si="39"/>
        <v>91.575207796099363</v>
      </c>
      <c r="L100">
        <f t="shared" si="34"/>
        <v>1.7840226159205986E-2</v>
      </c>
      <c r="M100">
        <f t="shared" si="35"/>
        <v>9.0402616438011625E-3</v>
      </c>
      <c r="N100">
        <f t="shared" si="36"/>
        <v>52.72</v>
      </c>
      <c r="P100">
        <f t="shared" si="40"/>
        <v>8.0637822239611065E-2</v>
      </c>
      <c r="Q100">
        <f t="shared" si="37"/>
        <v>4.0861982629981253E-2</v>
      </c>
      <c r="R100">
        <f t="shared" si="38"/>
        <v>52.72</v>
      </c>
      <c r="V100">
        <f t="shared" si="41"/>
        <v>1.4672270485998062E-2</v>
      </c>
      <c r="W100">
        <f t="shared" si="42"/>
        <v>0.24587509621429146</v>
      </c>
      <c r="X100">
        <f t="shared" si="43"/>
        <v>52.72</v>
      </c>
      <c r="Z100">
        <f t="shared" si="44"/>
        <v>3.3460994143502454E-2</v>
      </c>
      <c r="AA100">
        <f t="shared" si="45"/>
        <v>0.25272957382545341</v>
      </c>
      <c r="AB100">
        <f t="shared" si="46"/>
        <v>52.72</v>
      </c>
      <c r="AD100">
        <f t="shared" si="47"/>
        <v>9.959730141791967E-2</v>
      </c>
      <c r="AE100">
        <f t="shared" si="48"/>
        <v>0.27685733501674353</v>
      </c>
      <c r="AF100">
        <f t="shared" si="49"/>
        <v>52.72</v>
      </c>
    </row>
    <row r="101" spans="1:32" x14ac:dyDescent="0.3">
      <c r="A101">
        <v>5.6081100000000004E-4</v>
      </c>
      <c r="B101">
        <v>9.411829E-3</v>
      </c>
      <c r="C101">
        <v>52.72</v>
      </c>
      <c r="J101">
        <f t="shared" si="39"/>
        <v>91.507469889897408</v>
      </c>
      <c r="L101">
        <f t="shared" si="34"/>
        <v>1.8972023748235416E-2</v>
      </c>
      <c r="M101">
        <f t="shared" si="35"/>
        <v>1.7223822672502158E-2</v>
      </c>
      <c r="N101">
        <f t="shared" si="36"/>
        <v>52.72</v>
      </c>
      <c r="P101">
        <f t="shared" si="40"/>
        <v>8.3779492622024082E-2</v>
      </c>
      <c r="Q101">
        <f t="shared" si="37"/>
        <v>4.4722040399709756E-2</v>
      </c>
      <c r="R101">
        <f t="shared" si="38"/>
        <v>52.72</v>
      </c>
      <c r="V101">
        <f t="shared" si="41"/>
        <v>1.6348392726744709E-2</v>
      </c>
      <c r="W101">
        <f t="shared" si="42"/>
        <v>0.25515343918796063</v>
      </c>
      <c r="X101">
        <f t="shared" si="43"/>
        <v>52.72</v>
      </c>
      <c r="Z101">
        <f t="shared" si="44"/>
        <v>3.5557980518479582E-2</v>
      </c>
      <c r="AA101">
        <f t="shared" si="45"/>
        <v>0.26072046145050287</v>
      </c>
      <c r="AB101">
        <f t="shared" si="46"/>
        <v>52.72</v>
      </c>
      <c r="AD101">
        <f t="shared" si="47"/>
        <v>0.10317572954538501</v>
      </c>
      <c r="AE101">
        <f t="shared" si="48"/>
        <v>0.28031637981465179</v>
      </c>
      <c r="AF101">
        <f t="shared" si="49"/>
        <v>52.72</v>
      </c>
    </row>
    <row r="102" spans="1:32" x14ac:dyDescent="0.3">
      <c r="A102">
        <v>1.2203699999999999E-3</v>
      </c>
      <c r="B102">
        <v>1.9245331000000001E-2</v>
      </c>
      <c r="C102">
        <v>52.72</v>
      </c>
      <c r="J102">
        <f t="shared" si="39"/>
        <v>91.50410965365279</v>
      </c>
      <c r="L102">
        <f t="shared" si="34"/>
        <v>1.9657728900986368E-2</v>
      </c>
      <c r="M102">
        <f t="shared" si="35"/>
        <v>2.6995414661239971E-2</v>
      </c>
      <c r="N102">
        <f t="shared" si="36"/>
        <v>52.72</v>
      </c>
      <c r="P102">
        <f t="shared" si="40"/>
        <v>8.4557232232458396E-2</v>
      </c>
      <c r="Q102">
        <f t="shared" si="37"/>
        <v>5.4275709148804668E-2</v>
      </c>
      <c r="R102">
        <f t="shared" si="38"/>
        <v>52.72</v>
      </c>
      <c r="V102">
        <f t="shared" si="41"/>
        <v>1.8172709174059776E-2</v>
      </c>
      <c r="W102">
        <f t="shared" si="42"/>
        <v>0.26483871921274776</v>
      </c>
      <c r="X102">
        <f t="shared" si="43"/>
        <v>52.72</v>
      </c>
      <c r="Z102">
        <f t="shared" si="44"/>
        <v>3.7400894991144185E-2</v>
      </c>
      <c r="AA102">
        <f t="shared" si="45"/>
        <v>0.27034116141450321</v>
      </c>
      <c r="AB102">
        <f t="shared" si="46"/>
        <v>52.72</v>
      </c>
      <c r="AD102">
        <f t="shared" si="47"/>
        <v>0.10508410906728294</v>
      </c>
      <c r="AE102">
        <f t="shared" si="48"/>
        <v>0.28970975796468235</v>
      </c>
      <c r="AF102">
        <f t="shared" si="49"/>
        <v>52.72</v>
      </c>
    </row>
    <row r="103" spans="1:32" x14ac:dyDescent="0.3">
      <c r="A103">
        <v>1.9037399999999999E-3</v>
      </c>
      <c r="B103">
        <v>2.9519859999999998E-2</v>
      </c>
      <c r="C103">
        <v>52.72</v>
      </c>
      <c r="J103">
        <f t="shared" si="39"/>
        <v>91.503391276331811</v>
      </c>
      <c r="L103">
        <f t="shared" si="34"/>
        <v>2.0346661627398829E-2</v>
      </c>
      <c r="M103">
        <f t="shared" si="35"/>
        <v>3.7256696682108806E-2</v>
      </c>
      <c r="N103">
        <f t="shared" si="36"/>
        <v>52.72</v>
      </c>
      <c r="P103">
        <f t="shared" si="40"/>
        <v>8.5265745755842712E-2</v>
      </c>
      <c r="Q103">
        <f t="shared" si="37"/>
        <v>6.4490361803131821E-2</v>
      </c>
      <c r="R103">
        <f t="shared" si="38"/>
        <v>52.72</v>
      </c>
      <c r="V103">
        <f t="shared" si="41"/>
        <v>2.0073116280201919E-2</v>
      </c>
      <c r="W103">
        <f t="shared" si="42"/>
        <v>0.27495906473845311</v>
      </c>
      <c r="X103">
        <f t="shared" si="43"/>
        <v>52.72</v>
      </c>
      <c r="Z103">
        <f t="shared" si="44"/>
        <v>3.9305249965128741E-2</v>
      </c>
      <c r="AA103">
        <f t="shared" si="45"/>
        <v>0.28044769242897055</v>
      </c>
      <c r="AB103">
        <f t="shared" si="46"/>
        <v>52.72</v>
      </c>
      <c r="AD103">
        <f t="shared" si="47"/>
        <v>0.10700236053607015</v>
      </c>
      <c r="AE103">
        <f t="shared" si="48"/>
        <v>0.29976766189959181</v>
      </c>
      <c r="AF103">
        <f t="shared" si="49"/>
        <v>52.72</v>
      </c>
    </row>
    <row r="104" spans="1:32" x14ac:dyDescent="0.3">
      <c r="A104">
        <v>2.638587E-3</v>
      </c>
      <c r="B104">
        <v>4.0253675000000003E-2</v>
      </c>
      <c r="C104">
        <v>52.72</v>
      </c>
      <c r="J104">
        <f t="shared" si="39"/>
        <v>91.502312569828661</v>
      </c>
      <c r="L104">
        <f t="shared" si="34"/>
        <v>2.1089843671661154E-2</v>
      </c>
      <c r="M104">
        <f t="shared" si="35"/>
        <v>4.7970612685149461E-2</v>
      </c>
      <c r="N104">
        <f t="shared" si="36"/>
        <v>52.72</v>
      </c>
      <c r="P104">
        <f t="shared" si="40"/>
        <v>8.6038267155908413E-2</v>
      </c>
      <c r="Q104">
        <f t="shared" si="37"/>
        <v>7.513423333687555E-2</v>
      </c>
      <c r="R104">
        <f t="shared" si="38"/>
        <v>52.72</v>
      </c>
      <c r="V104">
        <f t="shared" si="41"/>
        <v>2.2079255140865506E-2</v>
      </c>
      <c r="W104">
        <f t="shared" si="42"/>
        <v>0.28552931504009549</v>
      </c>
      <c r="X104">
        <f t="shared" si="43"/>
        <v>52.72</v>
      </c>
      <c r="Z104">
        <f t="shared" si="44"/>
        <v>4.1317298253698453E-2</v>
      </c>
      <c r="AA104">
        <f t="shared" si="45"/>
        <v>0.29099719371365634</v>
      </c>
      <c r="AB104">
        <f t="shared" si="46"/>
        <v>52.72</v>
      </c>
      <c r="AD104">
        <f t="shared" si="47"/>
        <v>0.10903521001087046</v>
      </c>
      <c r="AE104">
        <f t="shared" si="48"/>
        <v>0.31024412664459067</v>
      </c>
      <c r="AF104">
        <f t="shared" si="49"/>
        <v>52.72</v>
      </c>
    </row>
    <row r="105" spans="1:32" x14ac:dyDescent="0.3">
      <c r="A105">
        <v>3.4092300000000001E-3</v>
      </c>
      <c r="B105">
        <v>5.1468650999999997E-2</v>
      </c>
      <c r="C105">
        <v>52.72</v>
      </c>
      <c r="J105">
        <f t="shared" si="39"/>
        <v>91.500707213871934</v>
      </c>
      <c r="L105">
        <f t="shared" si="34"/>
        <v>2.1872851322233822E-2</v>
      </c>
      <c r="M105">
        <f t="shared" si="35"/>
        <v>5.9155957919146164E-2</v>
      </c>
      <c r="N105">
        <f t="shared" si="36"/>
        <v>52.72</v>
      </c>
      <c r="P105">
        <f t="shared" si="40"/>
        <v>8.6864798376496882E-2</v>
      </c>
      <c r="Q105">
        <f t="shared" si="37"/>
        <v>8.6215278274540674E-2</v>
      </c>
      <c r="R105">
        <f t="shared" si="38"/>
        <v>52.72</v>
      </c>
      <c r="V105">
        <f t="shared" si="41"/>
        <v>2.4178157497816599E-2</v>
      </c>
      <c r="W105">
        <f t="shared" si="42"/>
        <v>0.29657305472418838</v>
      </c>
      <c r="X105">
        <f t="shared" si="43"/>
        <v>52.72</v>
      </c>
      <c r="Z105">
        <f t="shared" si="44"/>
        <v>4.3424953708651959E-2</v>
      </c>
      <c r="AA105">
        <f t="shared" si="45"/>
        <v>0.30201004245808905</v>
      </c>
      <c r="AB105">
        <f t="shared" si="46"/>
        <v>52.72</v>
      </c>
      <c r="AD105">
        <f t="shared" si="47"/>
        <v>0.11117367637079134</v>
      </c>
      <c r="AE105">
        <f t="shared" si="48"/>
        <v>0.32114823928141939</v>
      </c>
      <c r="AF105">
        <f t="shared" si="49"/>
        <v>52.72</v>
      </c>
    </row>
    <row r="106" spans="1:32" x14ac:dyDescent="0.3">
      <c r="A106">
        <v>4.2482780000000003E-3</v>
      </c>
      <c r="B106">
        <v>6.3182403999999998E-2</v>
      </c>
      <c r="C106">
        <v>52.72</v>
      </c>
      <c r="J106">
        <f t="shared" si="39"/>
        <v>91.495515458714223</v>
      </c>
      <c r="L106">
        <f t="shared" si="34"/>
        <v>2.2751560921651783E-2</v>
      </c>
      <c r="M106">
        <f t="shared" si="35"/>
        <v>7.0773749145710968E-2</v>
      </c>
      <c r="N106">
        <f t="shared" si="36"/>
        <v>52.72</v>
      </c>
      <c r="P106">
        <f t="shared" si="40"/>
        <v>8.7883116805866052E-2</v>
      </c>
      <c r="Q106">
        <f t="shared" si="37"/>
        <v>9.7495284058613574E-2</v>
      </c>
      <c r="R106">
        <f t="shared" si="38"/>
        <v>52.72</v>
      </c>
      <c r="V106">
        <f t="shared" si="41"/>
        <v>2.6404295900089636E-2</v>
      </c>
      <c r="W106">
        <f t="shared" si="42"/>
        <v>0.30810389678820266</v>
      </c>
      <c r="X106">
        <f t="shared" si="43"/>
        <v>52.72</v>
      </c>
      <c r="Z106">
        <f t="shared" si="44"/>
        <v>4.56790601016408E-2</v>
      </c>
      <c r="AA106">
        <f t="shared" si="45"/>
        <v>0.31344088704251249</v>
      </c>
      <c r="AB106">
        <f t="shared" si="46"/>
        <v>52.72</v>
      </c>
      <c r="AD106">
        <f t="shared" si="47"/>
        <v>0.1135262300911013</v>
      </c>
      <c r="AE106">
        <f t="shared" si="48"/>
        <v>0.33222709273768314</v>
      </c>
      <c r="AF106">
        <f t="shared" si="49"/>
        <v>52.72</v>
      </c>
    </row>
    <row r="107" spans="1:32" x14ac:dyDescent="0.3">
      <c r="A107">
        <v>5.2150410000000001E-3</v>
      </c>
      <c r="B107">
        <v>7.5410967999999995E-2</v>
      </c>
      <c r="C107">
        <v>52.72</v>
      </c>
      <c r="J107">
        <f t="shared" si="39"/>
        <v>91.487213791089587</v>
      </c>
      <c r="L107">
        <f t="shared" si="34"/>
        <v>2.3780706423949634E-2</v>
      </c>
      <c r="M107">
        <f t="shared" si="35"/>
        <v>8.2848445217844832E-2</v>
      </c>
      <c r="N107">
        <f t="shared" si="36"/>
        <v>52.72</v>
      </c>
      <c r="P107">
        <f t="shared" si="40"/>
        <v>8.9131848716252349E-2</v>
      </c>
      <c r="Q107">
        <f t="shared" si="37"/>
        <v>0.10902836502465868</v>
      </c>
      <c r="R107">
        <f t="shared" si="38"/>
        <v>52.72</v>
      </c>
      <c r="V107">
        <f t="shared" si="41"/>
        <v>2.8818466272196197E-2</v>
      </c>
      <c r="W107">
        <f t="shared" si="42"/>
        <v>0.3201307080702801</v>
      </c>
      <c r="X107">
        <f t="shared" si="43"/>
        <v>52.72</v>
      </c>
      <c r="Z107">
        <f t="shared" si="44"/>
        <v>4.8136871701793371E-2</v>
      </c>
      <c r="AA107">
        <f t="shared" si="45"/>
        <v>0.32530750357113847</v>
      </c>
      <c r="AB107">
        <f t="shared" si="46"/>
        <v>52.72</v>
      </c>
      <c r="AD107">
        <f t="shared" si="47"/>
        <v>0.1161376588139762</v>
      </c>
      <c r="AE107">
        <f t="shared" si="48"/>
        <v>0.34352982373415974</v>
      </c>
      <c r="AF107">
        <f t="shared" si="49"/>
        <v>52.72</v>
      </c>
    </row>
    <row r="108" spans="1:32" x14ac:dyDescent="0.3">
      <c r="A108">
        <v>6.342337E-3</v>
      </c>
      <c r="B108">
        <v>8.8177821000000003E-2</v>
      </c>
      <c r="C108">
        <v>52.72</v>
      </c>
      <c r="J108">
        <f t="shared" si="39"/>
        <v>91.477662557144441</v>
      </c>
      <c r="L108">
        <f t="shared" si="34"/>
        <v>2.4978191598843701E-2</v>
      </c>
      <c r="M108">
        <f t="shared" si="35"/>
        <v>9.5437636656802591E-2</v>
      </c>
      <c r="N108">
        <f t="shared" si="36"/>
        <v>52.72</v>
      </c>
      <c r="P108">
        <f t="shared" si="40"/>
        <v>9.0576399786773537E-2</v>
      </c>
      <c r="Q108">
        <f t="shared" si="37"/>
        <v>0.12099218776874772</v>
      </c>
      <c r="R108">
        <f t="shared" si="38"/>
        <v>52.72</v>
      </c>
      <c r="V108">
        <f t="shared" si="41"/>
        <v>3.1456045811687705E-2</v>
      </c>
      <c r="W108">
        <f t="shared" si="42"/>
        <v>0.33267289711239234</v>
      </c>
      <c r="X108">
        <f t="shared" si="43"/>
        <v>52.72</v>
      </c>
      <c r="Z108">
        <f t="shared" si="44"/>
        <v>5.0823014110025433E-2</v>
      </c>
      <c r="AA108">
        <f t="shared" si="45"/>
        <v>0.33766494468139741</v>
      </c>
      <c r="AB108">
        <f t="shared" si="46"/>
        <v>52.72</v>
      </c>
      <c r="AD108">
        <f t="shared" si="47"/>
        <v>0.11899474252017117</v>
      </c>
      <c r="AE108">
        <f t="shared" si="48"/>
        <v>0.3552369521242954</v>
      </c>
      <c r="AF108">
        <f t="shared" si="49"/>
        <v>52.72</v>
      </c>
    </row>
    <row r="109" spans="1:32" x14ac:dyDescent="0.3">
      <c r="A109">
        <v>7.6518740000000003E-3</v>
      </c>
      <c r="B109">
        <v>0.101500144</v>
      </c>
      <c r="C109">
        <v>52.72</v>
      </c>
      <c r="J109">
        <f t="shared" si="39"/>
        <v>91.466146927457629</v>
      </c>
      <c r="L109">
        <f t="shared" si="34"/>
        <v>2.6370092465687563E-2</v>
      </c>
      <c r="M109">
        <f t="shared" si="35"/>
        <v>0.108544879443634</v>
      </c>
      <c r="N109">
        <f t="shared" si="36"/>
        <v>52.72</v>
      </c>
      <c r="P109">
        <f t="shared" si="40"/>
        <v>9.2258221464907794E-2</v>
      </c>
      <c r="Q109">
        <f t="shared" si="37"/>
        <v>0.13334234820522572</v>
      </c>
      <c r="R109">
        <f t="shared" si="38"/>
        <v>52.72</v>
      </c>
      <c r="V109">
        <f t="shared" si="41"/>
        <v>3.4340631696015755E-2</v>
      </c>
      <c r="W109">
        <f t="shared" si="42"/>
        <v>0.34574494138812201</v>
      </c>
      <c r="X109">
        <f t="shared" si="43"/>
        <v>52.72</v>
      </c>
      <c r="Z109">
        <f t="shared" si="44"/>
        <v>5.3763801184998794E-2</v>
      </c>
      <c r="AA109">
        <f t="shared" si="45"/>
        <v>0.35051364005780561</v>
      </c>
      <c r="AB109">
        <f t="shared" si="46"/>
        <v>52.72</v>
      </c>
      <c r="AD109">
        <f t="shared" si="47"/>
        <v>0.12213335778621848</v>
      </c>
      <c r="AE109">
        <f t="shared" si="48"/>
        <v>0.36729945937509212</v>
      </c>
      <c r="AF109">
        <f t="shared" si="49"/>
        <v>52.72</v>
      </c>
    </row>
    <row r="110" spans="1:32" x14ac:dyDescent="0.3">
      <c r="A110">
        <v>9.2008839999999995E-3</v>
      </c>
      <c r="B110">
        <v>0.115393498</v>
      </c>
      <c r="C110">
        <v>52.72</v>
      </c>
      <c r="J110">
        <f t="shared" si="39"/>
        <v>91.45265621544759</v>
      </c>
      <c r="L110">
        <f t="shared" si="34"/>
        <v>2.8012434754353568E-2</v>
      </c>
      <c r="M110">
        <f t="shared" si="35"/>
        <v>0.12218507794993651</v>
      </c>
      <c r="N110">
        <f t="shared" si="36"/>
        <v>52.72</v>
      </c>
      <c r="P110">
        <f t="shared" si="40"/>
        <v>9.4229093409678139E-2</v>
      </c>
      <c r="Q110">
        <f t="shared" si="37"/>
        <v>0.14609143937371302</v>
      </c>
      <c r="R110">
        <f t="shared" si="38"/>
        <v>52.72</v>
      </c>
      <c r="V110">
        <f t="shared" si="41"/>
        <v>3.7530900345488227E-2</v>
      </c>
      <c r="W110">
        <f t="shared" si="42"/>
        <v>0.35935548521611105</v>
      </c>
      <c r="X110">
        <f t="shared" si="43"/>
        <v>52.72</v>
      </c>
      <c r="Z110">
        <f t="shared" si="44"/>
        <v>5.7016633548552242E-2</v>
      </c>
      <c r="AA110">
        <f t="shared" si="45"/>
        <v>0.36386172550475637</v>
      </c>
      <c r="AB110">
        <f t="shared" si="46"/>
        <v>52.72</v>
      </c>
      <c r="AD110">
        <f t="shared" si="47"/>
        <v>0.12560641442333687</v>
      </c>
      <c r="AE110">
        <f t="shared" si="48"/>
        <v>0.37972369132078809</v>
      </c>
      <c r="AF110">
        <f t="shared" si="49"/>
        <v>52.72</v>
      </c>
    </row>
    <row r="111" spans="1:32" x14ac:dyDescent="0.3">
      <c r="A111">
        <v>1.1020838999999999E-2</v>
      </c>
      <c r="B111">
        <v>0.12988404100000001</v>
      </c>
      <c r="C111">
        <v>52.72</v>
      </c>
      <c r="J111">
        <f t="shared" si="39"/>
        <v>91.441498043237644</v>
      </c>
      <c r="L111">
        <f t="shared" si="34"/>
        <v>2.9906998748394628E-2</v>
      </c>
      <c r="M111">
        <f t="shared" si="35"/>
        <v>0.13646529999491266</v>
      </c>
      <c r="N111">
        <f t="shared" si="36"/>
        <v>52.72</v>
      </c>
      <c r="P111">
        <f t="shared" si="40"/>
        <v>9.6386281062743717E-2</v>
      </c>
      <c r="Q111">
        <f t="shared" si="37"/>
        <v>0.15963133165700516</v>
      </c>
      <c r="R111">
        <f t="shared" si="38"/>
        <v>52.72</v>
      </c>
      <c r="V111">
        <f t="shared" si="41"/>
        <v>4.1061211225676075E-2</v>
      </c>
      <c r="W111">
        <f t="shared" si="42"/>
        <v>0.37352675819090397</v>
      </c>
      <c r="X111">
        <f t="shared" si="43"/>
        <v>52.72</v>
      </c>
      <c r="Z111">
        <f t="shared" si="44"/>
        <v>6.0596011769386671E-2</v>
      </c>
      <c r="AA111">
        <f t="shared" si="45"/>
        <v>0.37781529730317248</v>
      </c>
      <c r="AB111">
        <f t="shared" si="46"/>
        <v>52.72</v>
      </c>
      <c r="AD111">
        <f t="shared" si="47"/>
        <v>0.1293585096832468</v>
      </c>
      <c r="AE111">
        <f t="shared" si="48"/>
        <v>0.3929109549783576</v>
      </c>
      <c r="AF111">
        <f t="shared" si="49"/>
        <v>52.72</v>
      </c>
    </row>
    <row r="112" spans="1:32" x14ac:dyDescent="0.3">
      <c r="A112">
        <v>1.3050019E-2</v>
      </c>
      <c r="B112">
        <v>0.14499683799999999</v>
      </c>
      <c r="C112">
        <v>52.72</v>
      </c>
      <c r="J112">
        <f t="shared" si="39"/>
        <v>91.431268886065553</v>
      </c>
      <c r="L112">
        <f t="shared" si="34"/>
        <v>3.2002510232779266E-2</v>
      </c>
      <c r="M112">
        <f t="shared" si="35"/>
        <v>0.15138456655336113</v>
      </c>
      <c r="N112">
        <f t="shared" si="36"/>
        <v>52.72</v>
      </c>
      <c r="P112">
        <f t="shared" si="40"/>
        <v>9.8715279372162276E-2</v>
      </c>
      <c r="Q112">
        <f t="shared" si="37"/>
        <v>0.17386937106119235</v>
      </c>
      <c r="R112">
        <f t="shared" si="38"/>
        <v>52.72</v>
      </c>
      <c r="V112">
        <f t="shared" si="41"/>
        <v>4.4873263166966382E-2</v>
      </c>
      <c r="W112">
        <f t="shared" si="42"/>
        <v>0.38829098741672252</v>
      </c>
      <c r="X112">
        <f t="shared" si="43"/>
        <v>52.72</v>
      </c>
      <c r="Z112">
        <f t="shared" si="44"/>
        <v>6.4450909076843033E-2</v>
      </c>
      <c r="AA112">
        <f t="shared" si="45"/>
        <v>0.39237948110358489</v>
      </c>
      <c r="AB112">
        <f t="shared" si="46"/>
        <v>52.72</v>
      </c>
      <c r="AD112">
        <f t="shared" si="47"/>
        <v>0.13336422267960635</v>
      </c>
      <c r="AE112">
        <f t="shared" si="48"/>
        <v>0.40677097888134056</v>
      </c>
      <c r="AF112">
        <f t="shared" si="49"/>
        <v>52.72</v>
      </c>
    </row>
    <row r="113" spans="1:32" x14ac:dyDescent="0.3">
      <c r="A113">
        <v>1.5356163000000001E-2</v>
      </c>
      <c r="B113">
        <v>0.16075362600000001</v>
      </c>
      <c r="C113">
        <v>52.72</v>
      </c>
      <c r="J113">
        <f t="shared" si="39"/>
        <v>91.424818211239142</v>
      </c>
      <c r="L113">
        <f t="shared" si="34"/>
        <v>3.4349464790152481E-2</v>
      </c>
      <c r="M113">
        <f t="shared" si="35"/>
        <v>0.16701896614305614</v>
      </c>
      <c r="N113">
        <f t="shared" si="36"/>
        <v>52.72</v>
      </c>
      <c r="P113">
        <f t="shared" si="40"/>
        <v>0.10120588709148923</v>
      </c>
      <c r="Q113">
        <f t="shared" si="37"/>
        <v>0.1890729634466137</v>
      </c>
      <c r="R113">
        <f t="shared" si="38"/>
        <v>52.72</v>
      </c>
      <c r="V113">
        <f t="shared" si="41"/>
        <v>4.9036899499242281E-2</v>
      </c>
      <c r="W113">
        <f t="shared" si="42"/>
        <v>0.40366169985038131</v>
      </c>
      <c r="X113">
        <f t="shared" si="43"/>
        <v>52.72</v>
      </c>
      <c r="Z113">
        <f t="shared" si="44"/>
        <v>6.8640511446203423E-2</v>
      </c>
      <c r="AA113">
        <f t="shared" si="45"/>
        <v>0.40762382032216948</v>
      </c>
      <c r="AB113">
        <f t="shared" si="46"/>
        <v>52.72</v>
      </c>
      <c r="AD113">
        <f t="shared" si="47"/>
        <v>0.13764522549950686</v>
      </c>
      <c r="AE113">
        <f t="shared" si="48"/>
        <v>0.42157048438286382</v>
      </c>
      <c r="AF113">
        <f t="shared" si="49"/>
        <v>52.72</v>
      </c>
    </row>
    <row r="114" spans="1:32" x14ac:dyDescent="0.3">
      <c r="A114">
        <v>1.7785305000000001E-2</v>
      </c>
      <c r="B114">
        <v>0.177204422</v>
      </c>
      <c r="C114">
        <v>52.72</v>
      </c>
      <c r="J114">
        <f t="shared" si="39"/>
        <v>91.429012664461538</v>
      </c>
      <c r="L114">
        <f t="shared" si="34"/>
        <v>3.6752160112566067E-2</v>
      </c>
      <c r="M114">
        <f t="shared" si="35"/>
        <v>0.18354937331099733</v>
      </c>
      <c r="N114">
        <f t="shared" si="36"/>
        <v>52.72</v>
      </c>
      <c r="P114">
        <f t="shared" si="40"/>
        <v>0.10351549010879862</v>
      </c>
      <c r="Q114">
        <f t="shared" si="37"/>
        <v>0.20588360192570787</v>
      </c>
      <c r="R114">
        <f t="shared" si="38"/>
        <v>52.72</v>
      </c>
      <c r="V114">
        <f t="shared" si="41"/>
        <v>5.3405195076427159E-2</v>
      </c>
      <c r="W114">
        <f t="shared" si="42"/>
        <v>0.41970686777222405</v>
      </c>
      <c r="X114">
        <f t="shared" si="43"/>
        <v>52.72</v>
      </c>
      <c r="Z114">
        <f t="shared" si="44"/>
        <v>7.2992015695927392E-2</v>
      </c>
      <c r="AA114">
        <f t="shared" si="45"/>
        <v>0.42375117958259734</v>
      </c>
      <c r="AB114">
        <f t="shared" si="46"/>
        <v>52.72</v>
      </c>
      <c r="AD114">
        <f t="shared" si="47"/>
        <v>0.14193762427656753</v>
      </c>
      <c r="AE114">
        <f t="shared" si="48"/>
        <v>0.43798715715511138</v>
      </c>
      <c r="AF114">
        <f t="shared" si="49"/>
        <v>52.72</v>
      </c>
    </row>
    <row r="115" spans="1:32" x14ac:dyDescent="0.3">
      <c r="A115">
        <v>2.0159376999999999E-2</v>
      </c>
      <c r="B115">
        <v>0.19440337799999999</v>
      </c>
      <c r="C115">
        <v>52.72</v>
      </c>
      <c r="J115">
        <f t="shared" si="39"/>
        <v>91.435649825140132</v>
      </c>
      <c r="L115">
        <f t="shared" si="34"/>
        <v>3.9083702198918914E-2</v>
      </c>
      <c r="M115">
        <f t="shared" si="35"/>
        <v>0.20087407469862237</v>
      </c>
      <c r="N115">
        <f t="shared" si="36"/>
        <v>52.72</v>
      </c>
      <c r="P115">
        <f t="shared" si="40"/>
        <v>0.10569732689911349</v>
      </c>
      <c r="Q115">
        <f t="shared" si="37"/>
        <v>0.22365092707777318</v>
      </c>
      <c r="R115">
        <f t="shared" si="38"/>
        <v>52.72</v>
      </c>
      <c r="V115">
        <f t="shared" si="41"/>
        <v>5.7807785545470836E-2</v>
      </c>
      <c r="W115">
        <f t="shared" si="42"/>
        <v>0.43650143542110986</v>
      </c>
      <c r="X115">
        <f t="shared" si="43"/>
        <v>52.72</v>
      </c>
      <c r="Z115">
        <f t="shared" si="44"/>
        <v>7.7367332197963545E-2</v>
      </c>
      <c r="AA115">
        <f t="shared" si="45"/>
        <v>0.44067565807316889</v>
      </c>
      <c r="AB115">
        <f t="shared" si="46"/>
        <v>52.72</v>
      </c>
      <c r="AD115">
        <f t="shared" si="47"/>
        <v>0.14621693641473765</v>
      </c>
      <c r="AE115">
        <f t="shared" si="48"/>
        <v>0.45536892180841659</v>
      </c>
      <c r="AF115">
        <f t="shared" si="49"/>
        <v>52.72</v>
      </c>
    </row>
    <row r="116" spans="1:32" x14ac:dyDescent="0.3">
      <c r="A116">
        <v>2.2566930999999998E-2</v>
      </c>
      <c r="B116">
        <v>0.21236980899999999</v>
      </c>
      <c r="C116">
        <v>52.72</v>
      </c>
      <c r="J116">
        <f t="shared" si="39"/>
        <v>91.434493925357827</v>
      </c>
      <c r="L116">
        <f t="shared" si="34"/>
        <v>4.1498723031723861E-2</v>
      </c>
      <c r="M116">
        <f t="shared" si="35"/>
        <v>0.21881862675735345</v>
      </c>
      <c r="N116">
        <f t="shared" si="36"/>
        <v>52.72</v>
      </c>
      <c r="P116">
        <f t="shared" si="40"/>
        <v>0.10813863098339184</v>
      </c>
      <c r="Q116">
        <f t="shared" si="37"/>
        <v>0.24151846526323756</v>
      </c>
      <c r="R116">
        <f t="shared" si="38"/>
        <v>52.72</v>
      </c>
      <c r="V116">
        <f t="shared" si="41"/>
        <v>6.2334891500612333E-2</v>
      </c>
      <c r="W116">
        <f t="shared" si="42"/>
        <v>0.45405404977942132</v>
      </c>
      <c r="X116">
        <f t="shared" si="43"/>
        <v>52.72</v>
      </c>
      <c r="Z116">
        <f t="shared" si="44"/>
        <v>8.1899250068289797E-2</v>
      </c>
      <c r="AA116">
        <f t="shared" si="45"/>
        <v>0.45820566077219926</v>
      </c>
      <c r="AB116">
        <f t="shared" si="46"/>
        <v>52.72</v>
      </c>
      <c r="AD116">
        <f t="shared" si="47"/>
        <v>0.1507657922265131</v>
      </c>
      <c r="AE116">
        <f t="shared" si="48"/>
        <v>0.47281933146677757</v>
      </c>
      <c r="AF116">
        <f t="shared" si="49"/>
        <v>52.72</v>
      </c>
    </row>
    <row r="117" spans="1:32" x14ac:dyDescent="0.3">
      <c r="A117">
        <v>2.5193320000000002E-2</v>
      </c>
      <c r="B117">
        <v>0.23110654799999999</v>
      </c>
      <c r="C117">
        <v>52.72</v>
      </c>
      <c r="J117">
        <f t="shared" si="39"/>
        <v>91.426223679118905</v>
      </c>
      <c r="L117">
        <f t="shared" si="34"/>
        <v>4.4177797299613755E-2</v>
      </c>
      <c r="M117">
        <f t="shared" si="35"/>
        <v>0.23739857642177703</v>
      </c>
      <c r="N117">
        <f t="shared" si="36"/>
        <v>52.72</v>
      </c>
      <c r="P117">
        <f t="shared" si="40"/>
        <v>0.11100315739425419</v>
      </c>
      <c r="Q117">
        <f t="shared" si="37"/>
        <v>0.25954651646643218</v>
      </c>
      <c r="R117">
        <f t="shared" si="38"/>
        <v>52.72</v>
      </c>
      <c r="V117">
        <f t="shared" si="41"/>
        <v>6.7170887472586926E-2</v>
      </c>
      <c r="W117">
        <f t="shared" si="42"/>
        <v>0.47234548084679512</v>
      </c>
      <c r="X117">
        <f t="shared" si="43"/>
        <v>52.72</v>
      </c>
      <c r="Z117">
        <f t="shared" si="44"/>
        <v>8.6768911426426731E-2</v>
      </c>
      <c r="AA117">
        <f t="shared" si="45"/>
        <v>0.47633514964316442</v>
      </c>
      <c r="AB117">
        <f t="shared" si="46"/>
        <v>52.72</v>
      </c>
      <c r="AD117">
        <f t="shared" si="47"/>
        <v>0.15575395574394246</v>
      </c>
      <c r="AE117">
        <f t="shared" si="48"/>
        <v>0.49037878380638439</v>
      </c>
      <c r="AF117">
        <f t="shared" si="49"/>
        <v>52.72</v>
      </c>
    </row>
    <row r="118" spans="1:32" x14ac:dyDescent="0.3">
      <c r="A118">
        <v>2.8138630000000001E-2</v>
      </c>
      <c r="B118">
        <v>0.25064002400000002</v>
      </c>
      <c r="C118">
        <v>52.72</v>
      </c>
      <c r="J118">
        <f t="shared" si="39"/>
        <v>91.415668751639757</v>
      </c>
      <c r="L118">
        <f t="shared" si="34"/>
        <v>4.7188460482978256E-2</v>
      </c>
      <c r="M118">
        <f t="shared" si="35"/>
        <v>0.25673132587807113</v>
      </c>
      <c r="N118">
        <f t="shared" si="36"/>
        <v>52.72</v>
      </c>
      <c r="P118">
        <f t="shared" si="40"/>
        <v>0.11424386378306171</v>
      </c>
      <c r="Q118">
        <f t="shared" si="37"/>
        <v>0.27817270848888137</v>
      </c>
      <c r="R118">
        <f t="shared" si="38"/>
        <v>52.72</v>
      </c>
      <c r="V118">
        <f t="shared" si="41"/>
        <v>7.2418292227563574E-2</v>
      </c>
      <c r="W118">
        <f t="shared" si="42"/>
        <v>0.49139006745234065</v>
      </c>
      <c r="X118">
        <f t="shared" si="43"/>
        <v>52.72</v>
      </c>
      <c r="Z118">
        <f t="shared" si="44"/>
        <v>9.2057334400883706E-2</v>
      </c>
      <c r="AA118">
        <f t="shared" si="45"/>
        <v>0.49517266213252292</v>
      </c>
      <c r="AB118">
        <f t="shared" si="46"/>
        <v>52.72</v>
      </c>
      <c r="AD118">
        <f t="shared" si="47"/>
        <v>0.16118676285097155</v>
      </c>
      <c r="AE118">
        <f t="shared" si="48"/>
        <v>0.50848739540676458</v>
      </c>
      <c r="AF118">
        <f t="shared" si="49"/>
        <v>52.72</v>
      </c>
    </row>
    <row r="119" spans="1:32" x14ac:dyDescent="0.3">
      <c r="A119">
        <v>3.1431377000000003E-2</v>
      </c>
      <c r="B119">
        <v>0.27099589600000001</v>
      </c>
      <c r="C119">
        <v>52.72</v>
      </c>
      <c r="J119">
        <f t="shared" si="39"/>
        <v>91.398983161131738</v>
      </c>
      <c r="L119">
        <f t="shared" si="34"/>
        <v>5.0580187975792709E-2</v>
      </c>
      <c r="M119">
        <f t="shared" si="35"/>
        <v>0.27676850703950034</v>
      </c>
      <c r="N119">
        <f t="shared" si="36"/>
        <v>52.72</v>
      </c>
      <c r="P119">
        <f t="shared" si="40"/>
        <v>0.11798400261058301</v>
      </c>
      <c r="Q119">
        <f t="shared" si="37"/>
        <v>0.29708809789854151</v>
      </c>
      <c r="R119">
        <f t="shared" si="38"/>
        <v>52.72</v>
      </c>
      <c r="V119">
        <f t="shared" si="41"/>
        <v>7.8108470865725588E-2</v>
      </c>
      <c r="W119">
        <f t="shared" si="42"/>
        <v>0.51120989527077032</v>
      </c>
      <c r="X119">
        <f t="shared" si="43"/>
        <v>52.72</v>
      </c>
      <c r="Z119">
        <f t="shared" si="44"/>
        <v>9.7807891157418281E-2</v>
      </c>
      <c r="AA119">
        <f t="shared" si="45"/>
        <v>0.51466428959847166</v>
      </c>
      <c r="AB119">
        <f t="shared" si="46"/>
        <v>52.72</v>
      </c>
      <c r="AD119">
        <f t="shared" si="47"/>
        <v>0.16714985058417531</v>
      </c>
      <c r="AE119">
        <f t="shared" si="48"/>
        <v>0.52682375763198053</v>
      </c>
      <c r="AF119">
        <f t="shared" si="49"/>
        <v>52.72</v>
      </c>
    </row>
    <row r="120" spans="1:32" x14ac:dyDescent="0.3">
      <c r="A120">
        <v>3.5339506999999999E-2</v>
      </c>
      <c r="B120">
        <v>0.29213789800000001</v>
      </c>
      <c r="C120">
        <v>52.72</v>
      </c>
      <c r="J120">
        <f t="shared" si="39"/>
        <v>91.372297389107047</v>
      </c>
      <c r="L120">
        <f t="shared" si="34"/>
        <v>5.4635528454217236E-2</v>
      </c>
      <c r="M120">
        <f t="shared" si="35"/>
        <v>0.29739751357895522</v>
      </c>
      <c r="N120">
        <f t="shared" si="36"/>
        <v>52.72</v>
      </c>
      <c r="P120">
        <f t="shared" si="40"/>
        <v>0.12255752397306191</v>
      </c>
      <c r="Q120">
        <f t="shared" si="37"/>
        <v>0.31591136041687751</v>
      </c>
      <c r="R120">
        <f t="shared" si="38"/>
        <v>52.72</v>
      </c>
      <c r="V120">
        <f t="shared" si="41"/>
        <v>8.4503154982029427E-2</v>
      </c>
      <c r="W120">
        <f t="shared" si="42"/>
        <v>0.53173709049363482</v>
      </c>
      <c r="X120">
        <f t="shared" si="43"/>
        <v>52.72</v>
      </c>
      <c r="Z120">
        <f t="shared" si="44"/>
        <v>0.1042877336504886</v>
      </c>
      <c r="AA120">
        <f t="shared" si="45"/>
        <v>0.5346646230573372</v>
      </c>
      <c r="AB120">
        <f t="shared" si="46"/>
        <v>52.72</v>
      </c>
      <c r="AD120">
        <f t="shared" si="47"/>
        <v>0.17392945056346631</v>
      </c>
      <c r="AE120">
        <f t="shared" si="48"/>
        <v>0.54496953768156897</v>
      </c>
      <c r="AF120">
        <f t="shared" si="49"/>
        <v>52.72</v>
      </c>
    </row>
    <row r="121" spans="1:32" x14ac:dyDescent="0.3">
      <c r="A121">
        <v>4.0099173000000002E-2</v>
      </c>
      <c r="B121">
        <v>0.31408757999999998</v>
      </c>
      <c r="C121">
        <v>52.72</v>
      </c>
      <c r="J121">
        <f t="shared" si="39"/>
        <v>91.344987346242448</v>
      </c>
      <c r="L121">
        <f t="shared" si="34"/>
        <v>5.9531621516335176E-2</v>
      </c>
      <c r="M121">
        <f t="shared" si="35"/>
        <v>0.31881832462003418</v>
      </c>
      <c r="N121">
        <f t="shared" si="36"/>
        <v>52.72</v>
      </c>
      <c r="P121">
        <f t="shared" si="40"/>
        <v>0.127933840293835</v>
      </c>
      <c r="Q121">
        <f t="shared" si="37"/>
        <v>0.33547054568255469</v>
      </c>
      <c r="R121">
        <f t="shared" si="38"/>
        <v>52.72</v>
      </c>
      <c r="V121">
        <f t="shared" si="41"/>
        <v>9.1839384496732235E-2</v>
      </c>
      <c r="W121">
        <f t="shared" si="42"/>
        <v>0.55296496596058353</v>
      </c>
      <c r="X121">
        <f t="shared" si="43"/>
        <v>52.72</v>
      </c>
      <c r="Z121">
        <f t="shared" si="44"/>
        <v>0.11169652667583851</v>
      </c>
      <c r="AA121">
        <f t="shared" si="45"/>
        <v>0.55535115632992926</v>
      </c>
      <c r="AB121">
        <f t="shared" si="46"/>
        <v>52.72</v>
      </c>
      <c r="AD121">
        <f t="shared" si="47"/>
        <v>0.18159366714629277</v>
      </c>
      <c r="AE121">
        <f t="shared" si="48"/>
        <v>0.5637505464300262</v>
      </c>
      <c r="AF121">
        <f t="shared" si="49"/>
        <v>52.72</v>
      </c>
    </row>
    <row r="122" spans="1:32" x14ac:dyDescent="0.3">
      <c r="A122">
        <v>4.5610647999999997E-2</v>
      </c>
      <c r="B122">
        <v>0.33684812400000003</v>
      </c>
      <c r="C122">
        <v>52.72</v>
      </c>
      <c r="J122">
        <f t="shared" si="39"/>
        <v>91.318684690881355</v>
      </c>
      <c r="L122">
        <f t="shared" si="34"/>
        <v>6.5160791729866357E-2</v>
      </c>
      <c r="M122">
        <f t="shared" si="35"/>
        <v>0.34106616621666491</v>
      </c>
      <c r="N122">
        <f t="shared" si="36"/>
        <v>52.72</v>
      </c>
      <c r="P122">
        <f t="shared" si="40"/>
        <v>0.13397729765899594</v>
      </c>
      <c r="Q122">
        <f t="shared" si="37"/>
        <v>0.35591367481932523</v>
      </c>
      <c r="R122">
        <f t="shared" si="38"/>
        <v>52.72</v>
      </c>
      <c r="V122">
        <f t="shared" si="41"/>
        <v>0.1000185185506195</v>
      </c>
      <c r="W122">
        <f t="shared" si="42"/>
        <v>0.5749085410107001</v>
      </c>
      <c r="X122">
        <f t="shared" si="43"/>
        <v>52.72</v>
      </c>
      <c r="Z122">
        <f t="shared" si="44"/>
        <v>0.11993154815183482</v>
      </c>
      <c r="AA122">
        <f t="shared" si="45"/>
        <v>0.57677167066295953</v>
      </c>
      <c r="AB122">
        <f t="shared" si="46"/>
        <v>52.72</v>
      </c>
      <c r="AD122">
        <f t="shared" si="47"/>
        <v>0.19002541234811243</v>
      </c>
      <c r="AE122">
        <f t="shared" si="48"/>
        <v>0.58332988703891242</v>
      </c>
      <c r="AF122">
        <f t="shared" si="49"/>
        <v>52.72</v>
      </c>
    </row>
    <row r="123" spans="1:32" x14ac:dyDescent="0.3">
      <c r="A123">
        <v>5.2038230999999997E-2</v>
      </c>
      <c r="B123">
        <v>0.36043621300000001</v>
      </c>
      <c r="C123">
        <v>52.72</v>
      </c>
      <c r="J123">
        <f t="shared" si="39"/>
        <v>91.288985914306906</v>
      </c>
      <c r="L123">
        <f t="shared" si="34"/>
        <v>7.1705005859806839E-2</v>
      </c>
      <c r="M123">
        <f t="shared" si="35"/>
        <v>0.3640718651579587</v>
      </c>
      <c r="N123">
        <f t="shared" si="36"/>
        <v>52.72</v>
      </c>
      <c r="P123">
        <f t="shared" si="40"/>
        <v>0.14093205336632694</v>
      </c>
      <c r="Q123">
        <f t="shared" si="37"/>
        <v>0.37686936075397326</v>
      </c>
      <c r="R123">
        <f t="shared" si="38"/>
        <v>52.72</v>
      </c>
      <c r="V123">
        <f t="shared" si="41"/>
        <v>0.10920567418231975</v>
      </c>
      <c r="W123">
        <f t="shared" si="42"/>
        <v>0.5975648411784843</v>
      </c>
      <c r="X123">
        <f t="shared" si="43"/>
        <v>52.72</v>
      </c>
      <c r="Z123">
        <f t="shared" si="44"/>
        <v>0.12916524714795941</v>
      </c>
      <c r="AA123">
        <f t="shared" si="45"/>
        <v>0.59883584355035624</v>
      </c>
      <c r="AB123">
        <f t="shared" si="46"/>
        <v>52.72</v>
      </c>
      <c r="AD123">
        <f t="shared" si="47"/>
        <v>0.19942294398701099</v>
      </c>
      <c r="AE123">
        <f t="shared" si="48"/>
        <v>0.60330977189934543</v>
      </c>
      <c r="AF123">
        <f t="shared" si="49"/>
        <v>52.72</v>
      </c>
    </row>
    <row r="124" spans="1:32" x14ac:dyDescent="0.3">
      <c r="A124">
        <v>5.9494686999999997E-2</v>
      </c>
      <c r="B124">
        <v>0.38480424699999999</v>
      </c>
      <c r="C124">
        <v>52.72</v>
      </c>
      <c r="J124">
        <f t="shared" si="39"/>
        <v>91.25639726962828</v>
      </c>
      <c r="L124">
        <f t="shared" si="34"/>
        <v>7.9269479538182558E-2</v>
      </c>
      <c r="M124">
        <f t="shared" si="35"/>
        <v>0.38779716866149383</v>
      </c>
      <c r="N124">
        <f t="shared" si="36"/>
        <v>52.72</v>
      </c>
      <c r="P124">
        <f t="shared" si="40"/>
        <v>0.14887674927258521</v>
      </c>
      <c r="Q124">
        <f t="shared" si="37"/>
        <v>0.39833225290995211</v>
      </c>
      <c r="R124">
        <f t="shared" si="38"/>
        <v>52.72</v>
      </c>
      <c r="V124">
        <f t="shared" si="41"/>
        <v>0.11950715536490919</v>
      </c>
      <c r="W124">
        <f t="shared" si="42"/>
        <v>0.62087319381331985</v>
      </c>
      <c r="X124">
        <f t="shared" si="43"/>
        <v>52.72</v>
      </c>
      <c r="Z124">
        <f t="shared" si="44"/>
        <v>0.13949754345160792</v>
      </c>
      <c r="AA124">
        <f t="shared" si="45"/>
        <v>0.62149318102542828</v>
      </c>
      <c r="AB124">
        <f t="shared" si="46"/>
        <v>52.72</v>
      </c>
      <c r="AD124">
        <f t="shared" si="47"/>
        <v>0.20986370951678701</v>
      </c>
      <c r="AE124">
        <f t="shared" si="48"/>
        <v>0.62367553601205028</v>
      </c>
      <c r="AF124">
        <f t="shared" si="49"/>
        <v>52.72</v>
      </c>
    </row>
    <row r="125" spans="1:32" x14ac:dyDescent="0.3">
      <c r="A125">
        <v>6.8140205999999995E-2</v>
      </c>
      <c r="B125">
        <v>0.409952592</v>
      </c>
      <c r="C125">
        <v>52.72</v>
      </c>
      <c r="J125">
        <f t="shared" si="39"/>
        <v>91.222433191739967</v>
      </c>
      <c r="L125">
        <f t="shared" si="34"/>
        <v>8.8005226225696759E-2</v>
      </c>
      <c r="M125">
        <f t="shared" si="35"/>
        <v>0.41227228409867567</v>
      </c>
      <c r="N125">
        <f t="shared" si="36"/>
        <v>52.72</v>
      </c>
      <c r="P125">
        <f t="shared" si="40"/>
        <v>0.15793009742014941</v>
      </c>
      <c r="Q125">
        <f t="shared" si="37"/>
        <v>0.42043760028601401</v>
      </c>
      <c r="R125">
        <f t="shared" si="38"/>
        <v>52.72</v>
      </c>
      <c r="V125">
        <f t="shared" si="41"/>
        <v>0.13108205881629775</v>
      </c>
      <c r="W125">
        <f t="shared" si="42"/>
        <v>0.64481491190349505</v>
      </c>
      <c r="X125">
        <f t="shared" si="43"/>
        <v>52.72</v>
      </c>
      <c r="Z125">
        <f t="shared" si="44"/>
        <v>0.15108197121514455</v>
      </c>
      <c r="AA125">
        <f t="shared" si="45"/>
        <v>0.64475571698441592</v>
      </c>
      <c r="AB125">
        <f t="shared" si="46"/>
        <v>52.72</v>
      </c>
      <c r="AD125">
        <f t="shared" si="47"/>
        <v>0.22148166285908633</v>
      </c>
      <c r="AE125">
        <f t="shared" si="48"/>
        <v>0.64454735086925741</v>
      </c>
      <c r="AF125">
        <f t="shared" si="49"/>
        <v>52.72</v>
      </c>
    </row>
    <row r="126" spans="1:32" x14ac:dyDescent="0.3">
      <c r="A126">
        <v>7.8035451000000006E-2</v>
      </c>
      <c r="B126">
        <v>0.43585617199999999</v>
      </c>
      <c r="C126">
        <v>52.72</v>
      </c>
      <c r="J126">
        <f t="shared" si="39"/>
        <v>91.197114103943889</v>
      </c>
      <c r="L126">
        <f t="shared" si="34"/>
        <v>9.795283048155165E-2</v>
      </c>
      <c r="M126">
        <f t="shared" si="35"/>
        <v>0.43767221015705116</v>
      </c>
      <c r="N126">
        <f t="shared" si="36"/>
        <v>52.72</v>
      </c>
      <c r="P126">
        <f t="shared" si="40"/>
        <v>0.16806200625661341</v>
      </c>
      <c r="Q126">
        <f t="shared" si="37"/>
        <v>0.44406466446987131</v>
      </c>
      <c r="R126">
        <f t="shared" si="38"/>
        <v>52.72</v>
      </c>
      <c r="V126">
        <f t="shared" si="41"/>
        <v>0.14398763489906874</v>
      </c>
      <c r="W126">
        <f t="shared" si="42"/>
        <v>0.66935788312537903</v>
      </c>
      <c r="X126">
        <f t="shared" si="43"/>
        <v>52.72</v>
      </c>
      <c r="Z126">
        <f t="shared" si="44"/>
        <v>0.16397963850515151</v>
      </c>
      <c r="AA126">
        <f t="shared" si="45"/>
        <v>0.66879238174220479</v>
      </c>
      <c r="AB126">
        <f t="shared" si="46"/>
        <v>52.72</v>
      </c>
      <c r="AD126">
        <f t="shared" si="47"/>
        <v>0.23435149119856291</v>
      </c>
      <c r="AE126">
        <f t="shared" si="48"/>
        <v>0.66680181687343121</v>
      </c>
      <c r="AF126">
        <f t="shared" si="49"/>
        <v>52.72</v>
      </c>
    </row>
    <row r="127" spans="1:32" x14ac:dyDescent="0.3">
      <c r="A127">
        <v>8.8817800000000002E-2</v>
      </c>
      <c r="B127">
        <v>0.46268737599999998</v>
      </c>
      <c r="C127">
        <v>52.72</v>
      </c>
      <c r="J127">
        <f t="shared" si="39"/>
        <v>91.179050396054322</v>
      </c>
      <c r="L127">
        <f t="shared" si="34"/>
        <v>0.10876473267273423</v>
      </c>
      <c r="M127">
        <f t="shared" si="35"/>
        <v>0.4641433557214959</v>
      </c>
      <c r="N127">
        <f t="shared" si="36"/>
        <v>52.72</v>
      </c>
      <c r="P127">
        <f t="shared" si="40"/>
        <v>0.17897793568075876</v>
      </c>
      <c r="Q127">
        <f t="shared" si="37"/>
        <v>0.46926840434116157</v>
      </c>
      <c r="R127">
        <f t="shared" si="38"/>
        <v>52.72</v>
      </c>
      <c r="V127">
        <f t="shared" si="41"/>
        <v>0.15788433617188269</v>
      </c>
      <c r="W127">
        <f t="shared" si="42"/>
        <v>0.69471639750973502</v>
      </c>
      <c r="X127">
        <f t="shared" si="43"/>
        <v>52.72</v>
      </c>
      <c r="Z127">
        <f t="shared" si="44"/>
        <v>0.1778628636995474</v>
      </c>
      <c r="AA127">
        <f t="shared" si="45"/>
        <v>0.69378987831060979</v>
      </c>
      <c r="AB127">
        <f t="shared" si="46"/>
        <v>52.72</v>
      </c>
      <c r="AD127">
        <f t="shared" si="47"/>
        <v>0.24818728059692674</v>
      </c>
      <c r="AE127">
        <f t="shared" si="48"/>
        <v>0.69052853072968856</v>
      </c>
      <c r="AF127">
        <f t="shared" si="49"/>
        <v>52.72</v>
      </c>
    </row>
    <row r="128" spans="1:32" x14ac:dyDescent="0.3">
      <c r="A128">
        <v>0.10058402600000001</v>
      </c>
      <c r="B128">
        <v>0.49044034399999997</v>
      </c>
      <c r="C128">
        <v>52.72</v>
      </c>
      <c r="J128">
        <f t="shared" si="39"/>
        <v>91.157095845933625</v>
      </c>
      <c r="L128">
        <f t="shared" si="34"/>
        <v>0.12055811444433329</v>
      </c>
      <c r="M128">
        <f t="shared" si="35"/>
        <v>0.49145808208907399</v>
      </c>
      <c r="N128">
        <f t="shared" si="36"/>
        <v>52.72</v>
      </c>
      <c r="P128">
        <f t="shared" si="40"/>
        <v>0.19086690576838641</v>
      </c>
      <c r="Q128">
        <f t="shared" si="37"/>
        <v>0.49504052016261441</v>
      </c>
      <c r="R128">
        <f t="shared" si="38"/>
        <v>52.72</v>
      </c>
      <c r="V128">
        <f t="shared" si="41"/>
        <v>0.17286755197926396</v>
      </c>
      <c r="W128">
        <f t="shared" si="42"/>
        <v>0.72087312802334358</v>
      </c>
      <c r="X128">
        <f t="shared" si="43"/>
        <v>52.72</v>
      </c>
      <c r="Z128">
        <f t="shared" si="44"/>
        <v>0.19282092517436178</v>
      </c>
      <c r="AA128">
        <f t="shared" si="45"/>
        <v>0.7195082477585748</v>
      </c>
      <c r="AB128">
        <f t="shared" si="46"/>
        <v>52.72</v>
      </c>
      <c r="AD128">
        <f t="shared" si="47"/>
        <v>0.26305679882110589</v>
      </c>
      <c r="AE128">
        <f t="shared" si="48"/>
        <v>0.71470386922658857</v>
      </c>
      <c r="AF128">
        <f t="shared" si="49"/>
        <v>52.72</v>
      </c>
    </row>
    <row r="129" spans="1:32" x14ac:dyDescent="0.3">
      <c r="A129">
        <v>0.11356898</v>
      </c>
      <c r="B129">
        <v>0.51906333800000004</v>
      </c>
      <c r="C129">
        <v>52.72</v>
      </c>
      <c r="J129">
        <f t="shared" si="39"/>
        <v>91.13456583621884</v>
      </c>
      <c r="L129">
        <f t="shared" si="34"/>
        <v>0.13356092693098984</v>
      </c>
      <c r="M129">
        <f t="shared" si="35"/>
        <v>0.51963083946121957</v>
      </c>
      <c r="N129">
        <f t="shared" si="36"/>
        <v>52.72</v>
      </c>
      <c r="P129">
        <f t="shared" si="40"/>
        <v>0.20393258012807403</v>
      </c>
      <c r="Q129">
        <f t="shared" si="37"/>
        <v>0.52162844460471258</v>
      </c>
      <c r="R129">
        <f t="shared" si="38"/>
        <v>52.72</v>
      </c>
      <c r="V129">
        <f t="shared" ref="V129:V160" si="50">($A129-$F$7)*F$3+($B129-$G$7)*F$4+$C129*F$5+F$7</f>
        <v>0.18916431378886722</v>
      </c>
      <c r="W129">
        <f t="shared" ref="W129:W160" si="51">($A129-$F$7)*G$3+($B129-$G$7)*G$4+$C129*G$5+G$7</f>
        <v>0.74774877444212229</v>
      </c>
      <c r="X129">
        <f t="shared" ref="X129:X160" si="52">($A129-$F$7)*H$3+($B129-$G$7)*H$4+$C129*H$5+H$7</f>
        <v>52.72</v>
      </c>
      <c r="Z129">
        <f t="shared" ref="Z129:Z160" si="53">($L129-$F$7)*F$3+($M129-$G$7)*F$4+$N129*F$5+F$7</f>
        <v>0.20908187485454444</v>
      </c>
      <c r="AA129">
        <f t="shared" ref="AA129:AA160" si="54">($L129-$F$7)*G$3+($M129-$G$7)*G$4+$N129*G$5+G$7</f>
        <v>0.74593472890933532</v>
      </c>
      <c r="AB129">
        <f t="shared" ref="AB129:AB160" si="55">($L129-$F$7)*H$3+($M129-$G$7)*H$4+$N129*H$5+H$7</f>
        <v>52.72</v>
      </c>
      <c r="AD129">
        <f t="shared" ref="AD129:AD160" si="56">($P129-$F$7)*F$3+($Q129-$G$7)*F$4+$R129*F$5+F$7</f>
        <v>0.27919168980572784</v>
      </c>
      <c r="AE129">
        <f t="shared" ref="AE129:AE160" si="57">($P129-$F$7)*G$3+($Q129-$G$7)*G$4+$R129*G$5+G$7</f>
        <v>0.73954928863392566</v>
      </c>
      <c r="AF129">
        <f t="shared" ref="AF129:AF160" si="58">($P129-$F$7)*H$3+($Q129-$G$7)*H$4+$R129*H$5+H$7</f>
        <v>52.72</v>
      </c>
    </row>
    <row r="130" spans="1:32" x14ac:dyDescent="0.3">
      <c r="A130">
        <v>0.12770395000000001</v>
      </c>
      <c r="B130">
        <v>0.548614673</v>
      </c>
      <c r="C130">
        <v>52.72</v>
      </c>
      <c r="J130">
        <f t="shared" si="39"/>
        <v>91.11337868976166</v>
      </c>
      <c r="L130">
        <f t="shared" ref="L130:L193" si="59">A130-20/1000*COS($J130)</f>
        <v>0.14770343279161152</v>
      </c>
      <c r="M130">
        <f t="shared" ref="M130:M193" si="60">B130-20/1000*SIN($J130)</f>
        <v>0.54875850647327562</v>
      </c>
      <c r="N130">
        <f t="shared" ref="N130:N193" si="61">C130</f>
        <v>52.72</v>
      </c>
      <c r="P130">
        <f t="shared" si="40"/>
        <v>0.21810161221808411</v>
      </c>
      <c r="Q130">
        <f t="shared" ref="Q130:Q193" si="62">$B130-($F$11+20)/1000*SIN($J130)</f>
        <v>0.54926480029920599</v>
      </c>
      <c r="R130">
        <f t="shared" ref="R130:R193" si="63">C130</f>
        <v>52.72</v>
      </c>
      <c r="V130">
        <f t="shared" si="50"/>
        <v>0.20671333226927069</v>
      </c>
      <c r="W130">
        <f t="shared" si="51"/>
        <v>0.7754094094232209</v>
      </c>
      <c r="X130">
        <f t="shared" si="52"/>
        <v>52.72</v>
      </c>
      <c r="Z130">
        <f t="shared" si="53"/>
        <v>0.2265879914807043</v>
      </c>
      <c r="AA130">
        <f t="shared" si="54"/>
        <v>0.77317380632128574</v>
      </c>
      <c r="AB130">
        <f t="shared" si="55"/>
        <v>52.72</v>
      </c>
      <c r="AD130">
        <f t="shared" si="56"/>
        <v>0.29654679190495004</v>
      </c>
      <c r="AE130">
        <f t="shared" si="57"/>
        <v>0.76530448340247392</v>
      </c>
      <c r="AF130">
        <f t="shared" si="58"/>
        <v>52.72</v>
      </c>
    </row>
    <row r="131" spans="1:32" x14ac:dyDescent="0.3">
      <c r="A131">
        <v>0.14311031299999999</v>
      </c>
      <c r="B131">
        <v>0.57907783499999999</v>
      </c>
      <c r="C131">
        <v>52.72</v>
      </c>
      <c r="J131">
        <f t="shared" ref="J131:J194" si="64">(ATAN2(($A132-$A130),($B132-$B130)))+90</f>
        <v>91.089840308288586</v>
      </c>
      <c r="L131">
        <f t="shared" si="59"/>
        <v>0.16310764093120755</v>
      </c>
      <c r="M131">
        <f t="shared" si="60"/>
        <v>0.57875091664360867</v>
      </c>
      <c r="N131">
        <f t="shared" si="61"/>
        <v>52.72</v>
      </c>
      <c r="P131">
        <f t="shared" ref="P131:P194" si="65">$A131-($F$11+20)/1000*COS($J131)</f>
        <v>0.23349823524905822</v>
      </c>
      <c r="Q131">
        <f t="shared" si="62"/>
        <v>0.57760016402911141</v>
      </c>
      <c r="R131">
        <f t="shared" si="63"/>
        <v>52.72</v>
      </c>
      <c r="V131">
        <f t="shared" si="50"/>
        <v>0.22563315914477267</v>
      </c>
      <c r="W131">
        <f t="shared" si="51"/>
        <v>0.80382420153801648</v>
      </c>
      <c r="X131">
        <f t="shared" si="52"/>
        <v>52.72</v>
      </c>
      <c r="Z131">
        <f t="shared" si="53"/>
        <v>0.24544969515978399</v>
      </c>
      <c r="AA131">
        <f t="shared" si="54"/>
        <v>0.80112144361956339</v>
      </c>
      <c r="AB131">
        <f t="shared" si="55"/>
        <v>52.72</v>
      </c>
      <c r="AD131">
        <f t="shared" si="56"/>
        <v>0.31520390193262382</v>
      </c>
      <c r="AE131">
        <f t="shared" si="57"/>
        <v>0.79160773574660892</v>
      </c>
      <c r="AF131">
        <f t="shared" si="58"/>
        <v>52.72</v>
      </c>
    </row>
    <row r="132" spans="1:32" x14ac:dyDescent="0.3">
      <c r="A132">
        <v>0.15994934599999999</v>
      </c>
      <c r="B132">
        <v>0.61040799099999998</v>
      </c>
      <c r="C132">
        <v>52.72</v>
      </c>
      <c r="J132">
        <f t="shared" si="64"/>
        <v>91.062751501036047</v>
      </c>
      <c r="L132">
        <f t="shared" si="59"/>
        <v>0.17993048258015223</v>
      </c>
      <c r="M132">
        <f t="shared" si="60"/>
        <v>0.60953955506954671</v>
      </c>
      <c r="N132">
        <f t="shared" si="61"/>
        <v>52.72</v>
      </c>
      <c r="P132">
        <f t="shared" si="65"/>
        <v>0.25026408334228811</v>
      </c>
      <c r="Q132">
        <f t="shared" si="62"/>
        <v>0.6064826605943513</v>
      </c>
      <c r="R132">
        <f t="shared" si="63"/>
        <v>52.72</v>
      </c>
      <c r="V132">
        <f t="shared" si="50"/>
        <v>0.24607859517936026</v>
      </c>
      <c r="W132">
        <f t="shared" si="51"/>
        <v>0.83292945626486969</v>
      </c>
      <c r="X132">
        <f t="shared" si="52"/>
        <v>52.72</v>
      </c>
      <c r="Z132">
        <f t="shared" si="53"/>
        <v>0.26581465538298144</v>
      </c>
      <c r="AA132">
        <f t="shared" si="54"/>
        <v>0.82969094925715181</v>
      </c>
      <c r="AB132">
        <f t="shared" si="55"/>
        <v>52.72</v>
      </c>
      <c r="AD132">
        <f t="shared" si="56"/>
        <v>0.33528558729972868</v>
      </c>
      <c r="AE132">
        <f t="shared" si="57"/>
        <v>0.81829140458998517</v>
      </c>
      <c r="AF132">
        <f t="shared" si="58"/>
        <v>52.72</v>
      </c>
    </row>
    <row r="133" spans="1:32" x14ac:dyDescent="0.3">
      <c r="A133">
        <v>0.17843877299999999</v>
      </c>
      <c r="B133">
        <v>0.642527552</v>
      </c>
      <c r="C133">
        <v>52.72</v>
      </c>
      <c r="J133">
        <f t="shared" si="64"/>
        <v>91.033276369497344</v>
      </c>
      <c r="L133">
        <f t="shared" si="59"/>
        <v>0.19838563701181727</v>
      </c>
      <c r="M133">
        <f t="shared" si="60"/>
        <v>0.64107063192873026</v>
      </c>
      <c r="N133">
        <f t="shared" si="61"/>
        <v>52.72</v>
      </c>
      <c r="P133">
        <f t="shared" si="65"/>
        <v>0.2685985983334141</v>
      </c>
      <c r="Q133">
        <f t="shared" si="62"/>
        <v>0.63594227327786079</v>
      </c>
      <c r="R133">
        <f t="shared" si="63"/>
        <v>52.72</v>
      </c>
      <c r="V133">
        <f t="shared" si="50"/>
        <v>0.26825659208367014</v>
      </c>
      <c r="W133">
        <f t="shared" si="51"/>
        <v>0.86262224264360943</v>
      </c>
      <c r="X133">
        <f t="shared" si="52"/>
        <v>52.72</v>
      </c>
      <c r="Z133">
        <f t="shared" si="53"/>
        <v>0.28788863812846044</v>
      </c>
      <c r="AA133">
        <f t="shared" si="54"/>
        <v>0.85880350357223478</v>
      </c>
      <c r="AB133">
        <f t="shared" si="55"/>
        <v>52.72</v>
      </c>
      <c r="AD133">
        <f t="shared" si="56"/>
        <v>0.35699344020612123</v>
      </c>
      <c r="AE133">
        <f t="shared" si="57"/>
        <v>0.84536154204099612</v>
      </c>
      <c r="AF133">
        <f t="shared" si="58"/>
        <v>52.72</v>
      </c>
    </row>
    <row r="134" spans="1:32" x14ac:dyDescent="0.3">
      <c r="A134">
        <v>0.198684785</v>
      </c>
      <c r="B134">
        <v>0.67539341900000005</v>
      </c>
      <c r="C134">
        <v>52.72</v>
      </c>
      <c r="J134">
        <f t="shared" si="64"/>
        <v>91.003772937465712</v>
      </c>
      <c r="L134">
        <f t="shared" si="59"/>
        <v>0.21857999033606099</v>
      </c>
      <c r="M134">
        <f t="shared" si="60"/>
        <v>0.67334871739928415</v>
      </c>
      <c r="N134">
        <f t="shared" si="61"/>
        <v>52.72</v>
      </c>
      <c r="P134">
        <f t="shared" si="65"/>
        <v>0.28861111311899568</v>
      </c>
      <c r="Q134">
        <f t="shared" si="62"/>
        <v>0.66615136776476425</v>
      </c>
      <c r="R134">
        <f t="shared" si="63"/>
        <v>52.72</v>
      </c>
      <c r="V134">
        <f t="shared" si="50"/>
        <v>0.29226746176031559</v>
      </c>
      <c r="W134">
        <f t="shared" si="51"/>
        <v>0.89284713888721934</v>
      </c>
      <c r="X134">
        <f t="shared" si="52"/>
        <v>52.72</v>
      </c>
      <c r="Z134">
        <f t="shared" si="53"/>
        <v>0.3117783144787849</v>
      </c>
      <c r="AA134">
        <f t="shared" si="54"/>
        <v>0.88845093300052602</v>
      </c>
      <c r="AB134">
        <f t="shared" si="55"/>
        <v>52.72</v>
      </c>
      <c r="AD134">
        <f t="shared" si="56"/>
        <v>0.38045651604779729</v>
      </c>
      <c r="AE134">
        <f t="shared" si="57"/>
        <v>0.87297628827936569</v>
      </c>
      <c r="AF134">
        <f t="shared" si="58"/>
        <v>52.72</v>
      </c>
    </row>
    <row r="135" spans="1:32" x14ac:dyDescent="0.3">
      <c r="A135">
        <v>0.22075937700000001</v>
      </c>
      <c r="B135">
        <v>0.70898818600000002</v>
      </c>
      <c r="C135">
        <v>52.72</v>
      </c>
      <c r="J135">
        <f t="shared" si="64"/>
        <v>90.974087962428499</v>
      </c>
      <c r="L135">
        <f t="shared" si="59"/>
        <v>0.24058512917268612</v>
      </c>
      <c r="M135">
        <f t="shared" si="60"/>
        <v>0.70635388328633342</v>
      </c>
      <c r="N135">
        <f t="shared" si="61"/>
        <v>52.72</v>
      </c>
      <c r="P135">
        <f t="shared" si="65"/>
        <v>0.31037177682054129</v>
      </c>
      <c r="Q135">
        <f t="shared" si="62"/>
        <v>0.69708113773422686</v>
      </c>
      <c r="R135">
        <f t="shared" si="63"/>
        <v>52.72</v>
      </c>
      <c r="V135">
        <f t="shared" si="50"/>
        <v>0.31818061829899991</v>
      </c>
      <c r="W135">
        <f t="shared" si="51"/>
        <v>0.92357830059569357</v>
      </c>
      <c r="X135">
        <f t="shared" si="52"/>
        <v>52.72</v>
      </c>
      <c r="Z135">
        <f t="shared" si="53"/>
        <v>0.33755239309241336</v>
      </c>
      <c r="AA135">
        <f t="shared" si="54"/>
        <v>0.9186049374123666</v>
      </c>
      <c r="AB135">
        <f t="shared" si="55"/>
        <v>52.72</v>
      </c>
      <c r="AD135">
        <f t="shared" si="56"/>
        <v>0.4057410403652284</v>
      </c>
      <c r="AE135">
        <f t="shared" si="57"/>
        <v>0.9010986990070553</v>
      </c>
      <c r="AF135">
        <f t="shared" si="58"/>
        <v>52.72</v>
      </c>
    </row>
    <row r="136" spans="1:32" x14ac:dyDescent="0.3">
      <c r="A136">
        <v>0.24478602499999999</v>
      </c>
      <c r="B136">
        <v>0.743257685</v>
      </c>
      <c r="C136">
        <v>52.72</v>
      </c>
      <c r="J136">
        <f t="shared" si="64"/>
        <v>90.943496855752585</v>
      </c>
      <c r="L136">
        <f t="shared" si="59"/>
        <v>0.26452192760301735</v>
      </c>
      <c r="M136">
        <f t="shared" si="60"/>
        <v>0.74001821769128817</v>
      </c>
      <c r="N136">
        <f t="shared" si="61"/>
        <v>52.72</v>
      </c>
      <c r="P136">
        <f t="shared" si="65"/>
        <v>0.33399230476563846</v>
      </c>
      <c r="Q136">
        <f t="shared" si="62"/>
        <v>0.72861529276462245</v>
      </c>
      <c r="R136">
        <f t="shared" si="63"/>
        <v>52.72</v>
      </c>
      <c r="V136">
        <f t="shared" si="50"/>
        <v>0.34611221956889726</v>
      </c>
      <c r="W136">
        <f t="shared" si="51"/>
        <v>0.95474725993549792</v>
      </c>
      <c r="X136">
        <f t="shared" si="52"/>
        <v>52.72</v>
      </c>
      <c r="Z136">
        <f t="shared" si="53"/>
        <v>0.36532281390710719</v>
      </c>
      <c r="AA136">
        <f t="shared" si="54"/>
        <v>0.94918371204114704</v>
      </c>
      <c r="AB136">
        <f t="shared" si="55"/>
        <v>52.72</v>
      </c>
      <c r="AD136">
        <f t="shared" si="56"/>
        <v>0.43294410597760602</v>
      </c>
      <c r="AE136">
        <f t="shared" si="57"/>
        <v>0.92960002345303172</v>
      </c>
      <c r="AF136">
        <f t="shared" si="58"/>
        <v>52.72</v>
      </c>
    </row>
    <row r="137" spans="1:32" x14ac:dyDescent="0.3">
      <c r="A137">
        <v>0.27089313999999998</v>
      </c>
      <c r="B137">
        <v>0.77813947299999997</v>
      </c>
      <c r="C137">
        <v>52.72</v>
      </c>
      <c r="J137">
        <f t="shared" si="64"/>
        <v>90.912081729294528</v>
      </c>
      <c r="L137">
        <f t="shared" si="59"/>
        <v>0.29051755308580435</v>
      </c>
      <c r="M137">
        <f t="shared" si="60"/>
        <v>0.77428170019205622</v>
      </c>
      <c r="N137">
        <f t="shared" si="61"/>
        <v>52.72</v>
      </c>
      <c r="P137">
        <f t="shared" si="65"/>
        <v>0.35959548714783574</v>
      </c>
      <c r="Q137">
        <f t="shared" si="62"/>
        <v>0.76070233990809411</v>
      </c>
      <c r="R137">
        <f t="shared" si="63"/>
        <v>52.72</v>
      </c>
      <c r="V137">
        <f t="shared" si="50"/>
        <v>0.37618233932233736</v>
      </c>
      <c r="W137">
        <f t="shared" si="51"/>
        <v>0.98627674590837633</v>
      </c>
      <c r="X137">
        <f t="shared" si="52"/>
        <v>52.72</v>
      </c>
      <c r="Z137">
        <f t="shared" si="53"/>
        <v>0.3952087040612251</v>
      </c>
      <c r="AA137">
        <f t="shared" si="54"/>
        <v>0.98011253916112939</v>
      </c>
      <c r="AB137">
        <f t="shared" si="55"/>
        <v>52.72</v>
      </c>
      <c r="AD137">
        <f t="shared" si="56"/>
        <v>0.46218150794211033</v>
      </c>
      <c r="AE137">
        <f t="shared" si="57"/>
        <v>0.95841453141081978</v>
      </c>
      <c r="AF137">
        <f t="shared" si="58"/>
        <v>52.72</v>
      </c>
    </row>
    <row r="138" spans="1:32" x14ac:dyDescent="0.3">
      <c r="A138">
        <v>0.29920624499999998</v>
      </c>
      <c r="B138">
        <v>0.81356374899999995</v>
      </c>
      <c r="C138">
        <v>52.72</v>
      </c>
      <c r="J138">
        <f t="shared" si="64"/>
        <v>90.880099689339602</v>
      </c>
      <c r="L138">
        <f t="shared" si="59"/>
        <v>0.3186972641051341</v>
      </c>
      <c r="M138">
        <f t="shared" si="60"/>
        <v>0.80908042721327789</v>
      </c>
      <c r="N138">
        <f t="shared" si="61"/>
        <v>52.72</v>
      </c>
      <c r="P138">
        <f t="shared" si="65"/>
        <v>0.38730565135520617</v>
      </c>
      <c r="Q138">
        <f t="shared" si="62"/>
        <v>0.79329913452401601</v>
      </c>
      <c r="R138">
        <f t="shared" si="63"/>
        <v>52.72</v>
      </c>
      <c r="V138">
        <f t="shared" si="50"/>
        <v>0.40850730876488273</v>
      </c>
      <c r="W138">
        <f t="shared" si="51"/>
        <v>1.0180825251851633</v>
      </c>
      <c r="X138">
        <f t="shared" si="52"/>
        <v>52.72</v>
      </c>
      <c r="Z138">
        <f t="shared" si="53"/>
        <v>0.42732683346613376</v>
      </c>
      <c r="AA138">
        <f t="shared" si="54"/>
        <v>1.0113130724732375</v>
      </c>
      <c r="AB138">
        <f t="shared" si="55"/>
        <v>52.72</v>
      </c>
      <c r="AD138">
        <f t="shared" si="56"/>
        <v>0.49357156041453787</v>
      </c>
      <c r="AE138">
        <f t="shared" si="57"/>
        <v>0.98748459892725815</v>
      </c>
      <c r="AF138">
        <f t="shared" si="58"/>
        <v>52.72</v>
      </c>
    </row>
    <row r="139" spans="1:32" x14ac:dyDescent="0.3">
      <c r="A139">
        <v>0.32984010699999999</v>
      </c>
      <c r="B139">
        <v>0.84945998099999998</v>
      </c>
      <c r="C139">
        <v>52.72</v>
      </c>
      <c r="J139">
        <f t="shared" si="64"/>
        <v>90.848195911175026</v>
      </c>
      <c r="L139">
        <f t="shared" si="59"/>
        <v>0.34917819682899087</v>
      </c>
      <c r="M139">
        <f t="shared" si="60"/>
        <v>0.84435720903116984</v>
      </c>
      <c r="N139">
        <f t="shared" si="61"/>
        <v>52.72</v>
      </c>
      <c r="P139">
        <f t="shared" si="65"/>
        <v>0.41724827302703887</v>
      </c>
      <c r="Q139">
        <f t="shared" si="62"/>
        <v>0.82639545170088768</v>
      </c>
      <c r="R139">
        <f t="shared" si="63"/>
        <v>52.72</v>
      </c>
      <c r="V139">
        <f t="shared" si="50"/>
        <v>0.44319269250003934</v>
      </c>
      <c r="W139">
        <f t="shared" si="51"/>
        <v>1.050080917769445</v>
      </c>
      <c r="X139">
        <f t="shared" si="52"/>
        <v>52.72</v>
      </c>
      <c r="Z139">
        <f t="shared" si="53"/>
        <v>0.46178670579531844</v>
      </c>
      <c r="AA139">
        <f t="shared" si="54"/>
        <v>1.0427145978215346</v>
      </c>
      <c r="AB139">
        <f t="shared" si="55"/>
        <v>52.72</v>
      </c>
      <c r="AD139">
        <f t="shared" si="56"/>
        <v>0.5272376325947008</v>
      </c>
      <c r="AE139">
        <f t="shared" si="57"/>
        <v>1.0167851516048894</v>
      </c>
      <c r="AF139">
        <f t="shared" si="58"/>
        <v>52.72</v>
      </c>
    </row>
    <row r="140" spans="1:32" x14ac:dyDescent="0.3">
      <c r="A140">
        <v>0.36287593400000001</v>
      </c>
      <c r="B140">
        <v>0.88577786999999997</v>
      </c>
      <c r="C140">
        <v>52.72</v>
      </c>
      <c r="J140">
        <f t="shared" si="64"/>
        <v>90.815382701463122</v>
      </c>
      <c r="L140">
        <f t="shared" si="59"/>
        <v>0.38203620575597086</v>
      </c>
      <c r="M140">
        <f t="shared" si="60"/>
        <v>0.88004341394581775</v>
      </c>
      <c r="N140">
        <f t="shared" si="61"/>
        <v>52.72</v>
      </c>
      <c r="P140">
        <f t="shared" si="65"/>
        <v>0.44948036233698813</v>
      </c>
      <c r="Q140">
        <f t="shared" si="62"/>
        <v>0.85985812863509636</v>
      </c>
      <c r="R140">
        <f t="shared" si="63"/>
        <v>52.72</v>
      </c>
      <c r="V140">
        <f t="shared" si="50"/>
        <v>0.48031314047353502</v>
      </c>
      <c r="W140">
        <f t="shared" si="51"/>
        <v>1.0822123240448829</v>
      </c>
      <c r="X140">
        <f t="shared" si="52"/>
        <v>52.72</v>
      </c>
      <c r="Z140">
        <f t="shared" si="53"/>
        <v>0.49865547528931353</v>
      </c>
      <c r="AA140">
        <f t="shared" si="54"/>
        <v>1.0742399496491413</v>
      </c>
      <c r="AB140">
        <f t="shared" si="55"/>
        <v>52.72</v>
      </c>
      <c r="AD140">
        <f t="shared" si="56"/>
        <v>0.56322049384085426</v>
      </c>
      <c r="AE140">
        <f t="shared" si="57"/>
        <v>1.0461771917761304</v>
      </c>
      <c r="AF140">
        <f t="shared" si="58"/>
        <v>52.72</v>
      </c>
    </row>
    <row r="141" spans="1:32" x14ac:dyDescent="0.3">
      <c r="A141">
        <v>0.39849846300000002</v>
      </c>
      <c r="B141">
        <v>0.922364301</v>
      </c>
      <c r="C141">
        <v>52.72</v>
      </c>
      <c r="J141">
        <f t="shared" si="64"/>
        <v>90.780948485839616</v>
      </c>
      <c r="L141">
        <f t="shared" si="59"/>
        <v>0.41744995408916985</v>
      </c>
      <c r="M141">
        <f t="shared" si="60"/>
        <v>0.91597360577200504</v>
      </c>
      <c r="N141">
        <f t="shared" si="61"/>
        <v>52.72</v>
      </c>
      <c r="P141">
        <f t="shared" si="65"/>
        <v>0.48415920272304752</v>
      </c>
      <c r="Q141">
        <f t="shared" si="62"/>
        <v>0.89347835856946267</v>
      </c>
      <c r="R141">
        <f t="shared" si="63"/>
        <v>52.72</v>
      </c>
      <c r="V141">
        <f t="shared" si="50"/>
        <v>0.52003386964832554</v>
      </c>
      <c r="W141">
        <f t="shared" si="51"/>
        <v>1.1143027459725634</v>
      </c>
      <c r="X141">
        <f t="shared" si="52"/>
        <v>52.72</v>
      </c>
      <c r="Z141">
        <f t="shared" si="53"/>
        <v>0.53809086293462594</v>
      </c>
      <c r="AA141">
        <f t="shared" si="54"/>
        <v>1.105703618490167</v>
      </c>
      <c r="AB141">
        <f t="shared" si="55"/>
        <v>52.72</v>
      </c>
      <c r="AD141">
        <f t="shared" si="56"/>
        <v>0.60165147930240259</v>
      </c>
      <c r="AE141">
        <f t="shared" si="57"/>
        <v>1.0754346897521312</v>
      </c>
      <c r="AF141">
        <f t="shared" si="58"/>
        <v>52.72</v>
      </c>
    </row>
    <row r="142" spans="1:32" x14ac:dyDescent="0.3">
      <c r="A142">
        <v>0.43684441899999998</v>
      </c>
      <c r="B142">
        <v>0.95909099499999995</v>
      </c>
      <c r="C142">
        <v>52.72</v>
      </c>
      <c r="J142">
        <f t="shared" si="64"/>
        <v>90.746240213728612</v>
      </c>
      <c r="L142">
        <f t="shared" si="59"/>
        <v>0.45556273068687941</v>
      </c>
      <c r="M142">
        <f t="shared" si="60"/>
        <v>0.95204650725476025</v>
      </c>
      <c r="N142">
        <f t="shared" si="61"/>
        <v>52.72</v>
      </c>
      <c r="P142">
        <f t="shared" si="65"/>
        <v>0.52145118782469513</v>
      </c>
      <c r="Q142">
        <f t="shared" si="62"/>
        <v>0.92724991039151661</v>
      </c>
      <c r="R142">
        <f t="shared" si="63"/>
        <v>52.72</v>
      </c>
      <c r="V142">
        <f t="shared" si="50"/>
        <v>0.5624753793036612</v>
      </c>
      <c r="W142">
        <f t="shared" si="51"/>
        <v>1.1462085550345447</v>
      </c>
      <c r="X142">
        <f t="shared" si="52"/>
        <v>52.72</v>
      </c>
      <c r="Z142">
        <f t="shared" si="53"/>
        <v>0.58022309643951164</v>
      </c>
      <c r="AA142">
        <f t="shared" si="54"/>
        <v>1.1369880053510477</v>
      </c>
      <c r="AB142">
        <f t="shared" si="55"/>
        <v>52.72</v>
      </c>
      <c r="AD142">
        <f t="shared" si="56"/>
        <v>0.64269506075770577</v>
      </c>
      <c r="AE142">
        <f t="shared" si="57"/>
        <v>1.104531670465138</v>
      </c>
      <c r="AF142">
        <f t="shared" si="58"/>
        <v>52.72</v>
      </c>
    </row>
    <row r="143" spans="1:32" x14ac:dyDescent="0.3">
      <c r="A143">
        <v>0.478002072</v>
      </c>
      <c r="B143">
        <v>0.99587318999999996</v>
      </c>
      <c r="C143">
        <v>52.72</v>
      </c>
      <c r="J143">
        <f t="shared" si="64"/>
        <v>90.711254474659924</v>
      </c>
      <c r="L143">
        <f t="shared" si="59"/>
        <v>0.49646252289443893</v>
      </c>
      <c r="M143">
        <f t="shared" si="60"/>
        <v>0.9881782726662004</v>
      </c>
      <c r="N143">
        <f t="shared" si="61"/>
        <v>52.72</v>
      </c>
      <c r="P143">
        <f t="shared" si="65"/>
        <v>0.56144331004286396</v>
      </c>
      <c r="Q143">
        <f t="shared" si="62"/>
        <v>0.96109216365122585</v>
      </c>
      <c r="R143">
        <f t="shared" si="63"/>
        <v>52.72</v>
      </c>
      <c r="V143">
        <f t="shared" si="50"/>
        <v>0.60771523279566253</v>
      </c>
      <c r="W143">
        <f t="shared" si="51"/>
        <v>1.1778350933450947</v>
      </c>
      <c r="X143">
        <f t="shared" si="52"/>
        <v>52.72</v>
      </c>
      <c r="Z143">
        <f t="shared" si="53"/>
        <v>0.62512956747794912</v>
      </c>
      <c r="AA143">
        <f t="shared" si="54"/>
        <v>1.1679993957301147</v>
      </c>
      <c r="AB143">
        <f t="shared" si="55"/>
        <v>52.72</v>
      </c>
      <c r="AD143">
        <f t="shared" si="56"/>
        <v>0.68642802555959648</v>
      </c>
      <c r="AE143">
        <f t="shared" si="57"/>
        <v>1.1333777401253851</v>
      </c>
      <c r="AF143">
        <f t="shared" si="58"/>
        <v>52.72</v>
      </c>
    </row>
    <row r="144" spans="1:32" x14ac:dyDescent="0.3">
      <c r="A144">
        <v>0.52210589200000002</v>
      </c>
      <c r="B144">
        <v>1.0325618539999999</v>
      </c>
      <c r="C144">
        <v>52.72</v>
      </c>
      <c r="J144">
        <f t="shared" si="64"/>
        <v>90.67481594641859</v>
      </c>
      <c r="L144">
        <f t="shared" si="59"/>
        <v>0.54027375925011778</v>
      </c>
      <c r="M144">
        <f t="shared" si="60"/>
        <v>1.0241995218144133</v>
      </c>
      <c r="N144">
        <f t="shared" si="61"/>
        <v>52.72</v>
      </c>
      <c r="P144">
        <f t="shared" si="65"/>
        <v>0.60422465197053243</v>
      </c>
      <c r="Q144">
        <f t="shared" si="62"/>
        <v>0.99476411252114838</v>
      </c>
      <c r="R144">
        <f t="shared" si="63"/>
        <v>52.72</v>
      </c>
      <c r="V144">
        <f t="shared" si="50"/>
        <v>0.65586922237944401</v>
      </c>
      <c r="W144">
        <f t="shared" si="51"/>
        <v>1.2090183948358342</v>
      </c>
      <c r="X144">
        <f t="shared" si="52"/>
        <v>52.72</v>
      </c>
      <c r="Z144">
        <f t="shared" si="53"/>
        <v>0.67291367821812087</v>
      </c>
      <c r="AA144">
        <f t="shared" si="54"/>
        <v>1.1985548139400128</v>
      </c>
      <c r="AB144">
        <f t="shared" si="55"/>
        <v>52.72</v>
      </c>
      <c r="AD144">
        <f t="shared" si="56"/>
        <v>0.732910162770263</v>
      </c>
      <c r="AE144">
        <f t="shared" si="57"/>
        <v>1.1617230091867214</v>
      </c>
      <c r="AF144">
        <f t="shared" si="58"/>
        <v>52.72</v>
      </c>
    </row>
    <row r="145" spans="1:32" x14ac:dyDescent="0.3">
      <c r="A145">
        <v>0.56932319099999995</v>
      </c>
      <c r="B145">
        <v>1.0689413189999999</v>
      </c>
      <c r="C145">
        <v>52.72</v>
      </c>
      <c r="J145">
        <f t="shared" si="64"/>
        <v>90.637614283581556</v>
      </c>
      <c r="L145">
        <f t="shared" si="59"/>
        <v>0.58716746695477362</v>
      </c>
      <c r="M145">
        <f t="shared" si="60"/>
        <v>1.0599090537442688</v>
      </c>
      <c r="N145">
        <f t="shared" si="61"/>
        <v>52.72</v>
      </c>
      <c r="P145">
        <f t="shared" si="65"/>
        <v>0.64997931831557687</v>
      </c>
      <c r="Q145">
        <f t="shared" si="62"/>
        <v>1.0281154800440955</v>
      </c>
      <c r="R145">
        <f t="shared" si="63"/>
        <v>52.72</v>
      </c>
      <c r="V145">
        <f t="shared" si="50"/>
        <v>0.70707782463194868</v>
      </c>
      <c r="W145">
        <f t="shared" si="51"/>
        <v>1.2395244246313748</v>
      </c>
      <c r="X145">
        <f t="shared" si="52"/>
        <v>52.72</v>
      </c>
      <c r="Z145">
        <f t="shared" si="53"/>
        <v>0.72372131454937216</v>
      </c>
      <c r="AA145">
        <f t="shared" si="54"/>
        <v>1.2284341476569878</v>
      </c>
      <c r="AB145">
        <f t="shared" si="55"/>
        <v>52.72</v>
      </c>
      <c r="AD145">
        <f t="shared" si="56"/>
        <v>0.78230639905870358</v>
      </c>
      <c r="AE145">
        <f t="shared" si="57"/>
        <v>1.1893963727071459</v>
      </c>
      <c r="AF145">
        <f t="shared" si="58"/>
        <v>52.72</v>
      </c>
    </row>
    <row r="146" spans="1:32" x14ac:dyDescent="0.3">
      <c r="A146">
        <v>0.61973426499999995</v>
      </c>
      <c r="B146">
        <v>1.1048890689999999</v>
      </c>
      <c r="C146">
        <v>52.72</v>
      </c>
      <c r="J146">
        <f t="shared" si="64"/>
        <v>90.600987534227158</v>
      </c>
      <c r="L146">
        <f t="shared" si="59"/>
        <v>0.63723582452409155</v>
      </c>
      <c r="M146">
        <f t="shared" si="60"/>
        <v>1.0952094298422277</v>
      </c>
      <c r="N146">
        <f t="shared" si="61"/>
        <v>52.72</v>
      </c>
      <c r="P146">
        <f t="shared" si="65"/>
        <v>0.69884131404889394</v>
      </c>
      <c r="Q146">
        <f t="shared" si="62"/>
        <v>1.0611371000068692</v>
      </c>
      <c r="R146">
        <f t="shared" si="63"/>
        <v>52.72</v>
      </c>
      <c r="V146">
        <f t="shared" si="50"/>
        <v>0.76140619564608136</v>
      </c>
      <c r="W146">
        <f t="shared" si="51"/>
        <v>1.269221987070853</v>
      </c>
      <c r="X146">
        <f t="shared" si="52"/>
        <v>52.72</v>
      </c>
      <c r="Z146">
        <f t="shared" si="53"/>
        <v>0.77763241305433217</v>
      </c>
      <c r="AA146">
        <f t="shared" si="54"/>
        <v>1.2575296875271287</v>
      </c>
      <c r="AB146">
        <f t="shared" si="55"/>
        <v>52.72</v>
      </c>
      <c r="AD146">
        <f t="shared" si="56"/>
        <v>0.83474869833137433</v>
      </c>
      <c r="AE146">
        <f t="shared" si="57"/>
        <v>1.2163727931332178</v>
      </c>
      <c r="AF146">
        <f t="shared" si="58"/>
        <v>52.72</v>
      </c>
    </row>
    <row r="147" spans="1:32" x14ac:dyDescent="0.3">
      <c r="A147">
        <v>0.67340158900000002</v>
      </c>
      <c r="B147">
        <v>1.1402961709999999</v>
      </c>
      <c r="C147">
        <v>52.72</v>
      </c>
      <c r="J147">
        <f t="shared" si="64"/>
        <v>90.565302518904986</v>
      </c>
      <c r="L147">
        <f t="shared" si="59"/>
        <v>0.69054666151988353</v>
      </c>
      <c r="M147">
        <f t="shared" si="60"/>
        <v>1.1299982834356528</v>
      </c>
      <c r="N147">
        <f t="shared" si="61"/>
        <v>52.72</v>
      </c>
      <c r="P147">
        <f t="shared" si="65"/>
        <v>0.75089731678987348</v>
      </c>
      <c r="Q147">
        <f t="shared" si="62"/>
        <v>1.0937497192091508</v>
      </c>
      <c r="R147">
        <f t="shared" si="63"/>
        <v>52.72</v>
      </c>
      <c r="V147">
        <f t="shared" si="50"/>
        <v>0.81890341232658059</v>
      </c>
      <c r="W147">
        <f t="shared" si="51"/>
        <v>1.2979954924422035</v>
      </c>
      <c r="X147">
        <f t="shared" si="52"/>
        <v>52.72</v>
      </c>
      <c r="Z147">
        <f t="shared" si="53"/>
        <v>0.83470214809328325</v>
      </c>
      <c r="AA147">
        <f t="shared" si="54"/>
        <v>1.2857317267817747</v>
      </c>
      <c r="AB147">
        <f t="shared" si="55"/>
        <v>52.72</v>
      </c>
      <c r="AD147">
        <f t="shared" si="56"/>
        <v>0.89031369799207627</v>
      </c>
      <c r="AE147">
        <f t="shared" si="57"/>
        <v>1.2425632716570651</v>
      </c>
      <c r="AF147">
        <f t="shared" si="58"/>
        <v>52.72</v>
      </c>
    </row>
    <row r="148" spans="1:32" x14ac:dyDescent="0.3">
      <c r="A148">
        <v>0.730373092</v>
      </c>
      <c r="B148">
        <v>1.1750740260000001</v>
      </c>
      <c r="C148">
        <v>52.72</v>
      </c>
      <c r="J148">
        <f t="shared" si="64"/>
        <v>90.529042515674789</v>
      </c>
      <c r="L148">
        <f t="shared" si="59"/>
        <v>0.74713357507058586</v>
      </c>
      <c r="M148">
        <f t="shared" si="60"/>
        <v>1.1641613632983216</v>
      </c>
      <c r="N148">
        <f t="shared" si="61"/>
        <v>52.72</v>
      </c>
      <c r="P148">
        <f t="shared" si="65"/>
        <v>0.80613047547904793</v>
      </c>
      <c r="Q148">
        <f t="shared" si="62"/>
        <v>1.1257487905884132</v>
      </c>
      <c r="R148">
        <f t="shared" si="63"/>
        <v>52.72</v>
      </c>
      <c r="V148">
        <f t="shared" si="50"/>
        <v>0.87960652700360198</v>
      </c>
      <c r="W148">
        <f t="shared" si="51"/>
        <v>1.3257512705971828</v>
      </c>
      <c r="X148">
        <f t="shared" si="52"/>
        <v>52.72</v>
      </c>
      <c r="Z148">
        <f t="shared" si="53"/>
        <v>0.89495029117076963</v>
      </c>
      <c r="AA148">
        <f t="shared" si="54"/>
        <v>1.3129228294922655</v>
      </c>
      <c r="AB148">
        <f t="shared" si="55"/>
        <v>52.72</v>
      </c>
      <c r="AD148">
        <f t="shared" si="56"/>
        <v>0.94896034103920002</v>
      </c>
      <c r="AE148">
        <f t="shared" si="57"/>
        <v>1.2677667168029554</v>
      </c>
      <c r="AF148">
        <f t="shared" si="58"/>
        <v>52.72</v>
      </c>
    </row>
    <row r="149" spans="1:32" x14ac:dyDescent="0.3">
      <c r="A149">
        <v>0.79080205000000003</v>
      </c>
      <c r="B149">
        <v>1.208932184</v>
      </c>
      <c r="C149">
        <v>52.72</v>
      </c>
      <c r="J149">
        <f t="shared" si="64"/>
        <v>90.491730185700987</v>
      </c>
      <c r="L149">
        <f t="shared" si="59"/>
        <v>0.80714378496939421</v>
      </c>
      <c r="M149">
        <f t="shared" si="60"/>
        <v>1.1974018891993421</v>
      </c>
      <c r="N149">
        <f t="shared" si="61"/>
        <v>52.72</v>
      </c>
      <c r="P149">
        <f t="shared" si="65"/>
        <v>0.86466669206166191</v>
      </c>
      <c r="Q149">
        <f t="shared" si="62"/>
        <v>1.1568152515010264</v>
      </c>
      <c r="R149">
        <f t="shared" si="63"/>
        <v>52.72</v>
      </c>
      <c r="V149">
        <f t="shared" si="50"/>
        <v>0.94363318649764083</v>
      </c>
      <c r="W149">
        <f t="shared" si="51"/>
        <v>1.3521827045755561</v>
      </c>
      <c r="X149">
        <f t="shared" si="52"/>
        <v>52.72</v>
      </c>
      <c r="Z149">
        <f t="shared" si="53"/>
        <v>0.95848772306356622</v>
      </c>
      <c r="AA149">
        <f t="shared" si="54"/>
        <v>1.3387908136182793</v>
      </c>
      <c r="AB149">
        <f t="shared" si="55"/>
        <v>52.72</v>
      </c>
      <c r="AD149">
        <f t="shared" si="56"/>
        <v>1.0107756917756225</v>
      </c>
      <c r="AE149">
        <f t="shared" si="57"/>
        <v>1.291651357448665</v>
      </c>
      <c r="AF149">
        <f t="shared" si="58"/>
        <v>52.72</v>
      </c>
    </row>
    <row r="150" spans="1:32" x14ac:dyDescent="0.3">
      <c r="A150">
        <v>0.85476077299999997</v>
      </c>
      <c r="B150">
        <v>1.2416976390000001</v>
      </c>
      <c r="C150">
        <v>52.72</v>
      </c>
      <c r="J150">
        <f t="shared" si="64"/>
        <v>90.45516653519833</v>
      </c>
      <c r="L150">
        <f t="shared" si="59"/>
        <v>0.87067008981086746</v>
      </c>
      <c r="M150">
        <f t="shared" si="60"/>
        <v>1.2295776704104595</v>
      </c>
      <c r="N150">
        <f t="shared" si="61"/>
        <v>52.72</v>
      </c>
      <c r="P150">
        <f t="shared" si="65"/>
        <v>0.92667088498512118</v>
      </c>
      <c r="Q150">
        <f t="shared" si="62"/>
        <v>1.186915380975277</v>
      </c>
      <c r="R150">
        <f t="shared" si="63"/>
        <v>52.72</v>
      </c>
      <c r="V150">
        <f t="shared" si="50"/>
        <v>1.0110346131091692</v>
      </c>
      <c r="W150">
        <f t="shared" si="51"/>
        <v>1.3771094167510218</v>
      </c>
      <c r="X150">
        <f t="shared" si="52"/>
        <v>52.72</v>
      </c>
      <c r="Z150">
        <f t="shared" si="53"/>
        <v>1.0253896739381436</v>
      </c>
      <c r="AA150">
        <f t="shared" si="54"/>
        <v>1.3631834615379512</v>
      </c>
      <c r="AB150">
        <f t="shared" si="55"/>
        <v>52.72</v>
      </c>
      <c r="AD150">
        <f t="shared" si="56"/>
        <v>1.075919488056134</v>
      </c>
      <c r="AE150">
        <f t="shared" si="57"/>
        <v>1.3141640991879435</v>
      </c>
      <c r="AF150">
        <f t="shared" si="58"/>
        <v>52.72</v>
      </c>
    </row>
    <row r="151" spans="1:32" x14ac:dyDescent="0.3">
      <c r="A151">
        <v>0.922268898</v>
      </c>
      <c r="B151">
        <v>1.273277735</v>
      </c>
      <c r="C151">
        <v>52.72</v>
      </c>
      <c r="J151">
        <f t="shared" si="64"/>
        <v>90.419962178094707</v>
      </c>
      <c r="L151">
        <f t="shared" si="59"/>
        <v>0.93774176967431377</v>
      </c>
      <c r="M151">
        <f t="shared" si="60"/>
        <v>1.2606053144675911</v>
      </c>
      <c r="N151">
        <f t="shared" si="61"/>
        <v>52.72</v>
      </c>
      <c r="P151">
        <f t="shared" si="65"/>
        <v>0.99220627796789818</v>
      </c>
      <c r="Q151">
        <f t="shared" si="62"/>
        <v>1.2159983941935117</v>
      </c>
      <c r="R151">
        <f t="shared" si="63"/>
        <v>52.72</v>
      </c>
      <c r="V151">
        <f t="shared" si="50"/>
        <v>1.0818192854719042</v>
      </c>
      <c r="W151">
        <f t="shared" si="51"/>
        <v>1.4004370733604015</v>
      </c>
      <c r="X151">
        <f t="shared" si="52"/>
        <v>52.72</v>
      </c>
      <c r="Z151">
        <f t="shared" si="53"/>
        <v>1.0956752987297369</v>
      </c>
      <c r="AA151">
        <f t="shared" si="54"/>
        <v>1.386014490491901</v>
      </c>
      <c r="AB151">
        <f t="shared" si="55"/>
        <v>52.72</v>
      </c>
      <c r="AD151">
        <f t="shared" si="56"/>
        <v>1.1444484653973077</v>
      </c>
      <c r="AE151">
        <f t="shared" si="57"/>
        <v>1.335246998794779</v>
      </c>
      <c r="AF151">
        <f t="shared" si="58"/>
        <v>52.72</v>
      </c>
    </row>
    <row r="152" spans="1:32" x14ac:dyDescent="0.3">
      <c r="A152">
        <v>0.99334570899999997</v>
      </c>
      <c r="B152">
        <v>1.3035795800000001</v>
      </c>
      <c r="C152">
        <v>52.72</v>
      </c>
      <c r="J152">
        <f t="shared" si="64"/>
        <v>90.385398501600378</v>
      </c>
      <c r="L152">
        <f t="shared" si="59"/>
        <v>1.0083714210403305</v>
      </c>
      <c r="M152">
        <f t="shared" si="60"/>
        <v>1.2903800353987243</v>
      </c>
      <c r="N152">
        <f t="shared" si="61"/>
        <v>52.72</v>
      </c>
      <c r="P152">
        <f t="shared" si="65"/>
        <v>1.0612619274222939</v>
      </c>
      <c r="Q152">
        <f t="shared" si="62"/>
        <v>1.2439176384022339</v>
      </c>
      <c r="R152">
        <f t="shared" si="63"/>
        <v>52.72</v>
      </c>
      <c r="V152">
        <f t="shared" si="50"/>
        <v>1.1559953036586375</v>
      </c>
      <c r="W152">
        <f t="shared" si="51"/>
        <v>1.4220711482954465</v>
      </c>
      <c r="X152">
        <f t="shared" si="52"/>
        <v>52.72</v>
      </c>
      <c r="Z152">
        <f t="shared" si="53"/>
        <v>1.169344642973394</v>
      </c>
      <c r="AA152">
        <f t="shared" si="54"/>
        <v>1.4071783601125878</v>
      </c>
      <c r="AB152">
        <f t="shared" si="55"/>
        <v>52.72</v>
      </c>
      <c r="AD152">
        <f t="shared" si="56"/>
        <v>1.2163343173613375</v>
      </c>
      <c r="AE152">
        <f t="shared" si="57"/>
        <v>1.3547557457089259</v>
      </c>
      <c r="AF152">
        <f t="shared" si="58"/>
        <v>52.72</v>
      </c>
    </row>
    <row r="153" spans="1:32" x14ac:dyDescent="0.3">
      <c r="A153">
        <v>1.0680480539999999</v>
      </c>
      <c r="B153">
        <v>1.3324183030000001</v>
      </c>
      <c r="C153">
        <v>52.72</v>
      </c>
      <c r="J153">
        <f t="shared" si="64"/>
        <v>90.351111552318642</v>
      </c>
      <c r="L153">
        <f t="shared" si="59"/>
        <v>1.0826124513824671</v>
      </c>
      <c r="M153">
        <f t="shared" si="60"/>
        <v>1.318711431406322</v>
      </c>
      <c r="N153">
        <f t="shared" si="61"/>
        <v>52.72</v>
      </c>
      <c r="P153">
        <f t="shared" si="65"/>
        <v>1.1338791301687519</v>
      </c>
      <c r="Q153">
        <f t="shared" si="62"/>
        <v>1.2704632433965748</v>
      </c>
      <c r="R153">
        <f t="shared" si="63"/>
        <v>52.72</v>
      </c>
      <c r="V153">
        <f t="shared" si="50"/>
        <v>1.2335971266661558</v>
      </c>
      <c r="W153">
        <f t="shared" si="51"/>
        <v>1.4418213219321405</v>
      </c>
      <c r="X153">
        <f t="shared" si="52"/>
        <v>52.72</v>
      </c>
      <c r="Z153">
        <f t="shared" si="53"/>
        <v>1.2464280918117407</v>
      </c>
      <c r="AA153">
        <f t="shared" si="54"/>
        <v>1.4264796683891623</v>
      </c>
      <c r="AB153">
        <f t="shared" si="55"/>
        <v>52.72</v>
      </c>
      <c r="AD153">
        <f t="shared" si="56"/>
        <v>1.2915930891242007</v>
      </c>
      <c r="AE153">
        <f t="shared" si="57"/>
        <v>1.3724770479178787</v>
      </c>
      <c r="AF153">
        <f t="shared" si="58"/>
        <v>52.72</v>
      </c>
    </row>
    <row r="154" spans="1:32" x14ac:dyDescent="0.3">
      <c r="A154">
        <v>1.1464071870000001</v>
      </c>
      <c r="B154">
        <v>1.359644265</v>
      </c>
      <c r="C154">
        <v>52.72</v>
      </c>
      <c r="J154">
        <f t="shared" si="64"/>
        <v>90.317567646074522</v>
      </c>
      <c r="L154">
        <f t="shared" si="59"/>
        <v>1.1605036954705281</v>
      </c>
      <c r="M154">
        <f t="shared" si="60"/>
        <v>1.3454566489585245</v>
      </c>
      <c r="N154">
        <f t="shared" si="61"/>
        <v>52.72</v>
      </c>
      <c r="P154">
        <f t="shared" si="65"/>
        <v>1.2101234052867862</v>
      </c>
      <c r="Q154">
        <f t="shared" si="62"/>
        <v>1.2955162404925304</v>
      </c>
      <c r="R154">
        <f t="shared" si="63"/>
        <v>52.72</v>
      </c>
      <c r="V154">
        <f t="shared" si="50"/>
        <v>1.3146379910479467</v>
      </c>
      <c r="W154">
        <f t="shared" si="51"/>
        <v>1.4595353003556719</v>
      </c>
      <c r="X154">
        <f t="shared" si="52"/>
        <v>52.72</v>
      </c>
      <c r="Z154">
        <f t="shared" si="53"/>
        <v>1.3269472157243092</v>
      </c>
      <c r="AA154">
        <f t="shared" si="54"/>
        <v>1.4437719571865713</v>
      </c>
      <c r="AB154">
        <f t="shared" si="55"/>
        <v>52.72</v>
      </c>
      <c r="AD154">
        <f t="shared" si="56"/>
        <v>1.3702756865851051</v>
      </c>
      <c r="AE154">
        <f t="shared" si="57"/>
        <v>1.3882849892313374</v>
      </c>
      <c r="AF154">
        <f t="shared" si="58"/>
        <v>52.72</v>
      </c>
    </row>
    <row r="155" spans="1:32" x14ac:dyDescent="0.3">
      <c r="A155">
        <v>1.2284811849999999</v>
      </c>
      <c r="B155">
        <v>1.3851514060000001</v>
      </c>
      <c r="C155">
        <v>52.72</v>
      </c>
      <c r="J155">
        <f t="shared" si="64"/>
        <v>90.283823139512933</v>
      </c>
      <c r="L155">
        <f t="shared" si="59"/>
        <v>1.2420910051944252</v>
      </c>
      <c r="M155">
        <f t="shared" si="60"/>
        <v>1.3704962774002432</v>
      </c>
      <c r="N155">
        <f t="shared" si="61"/>
        <v>52.72</v>
      </c>
      <c r="P155">
        <f t="shared" si="65"/>
        <v>1.2899975722788022</v>
      </c>
      <c r="Q155">
        <f t="shared" si="62"/>
        <v>1.3189102247290987</v>
      </c>
      <c r="R155">
        <f t="shared" si="63"/>
        <v>52.72</v>
      </c>
      <c r="V155">
        <f t="shared" si="50"/>
        <v>1.3991629485879722</v>
      </c>
      <c r="W155">
        <f t="shared" si="51"/>
        <v>1.4751008694925434</v>
      </c>
      <c r="X155">
        <f t="shared" si="52"/>
        <v>52.72</v>
      </c>
      <c r="Z155">
        <f t="shared" si="53"/>
        <v>1.4109333404304474</v>
      </c>
      <c r="AA155">
        <f t="shared" si="54"/>
        <v>1.458931210378184</v>
      </c>
      <c r="AB155">
        <f t="shared" si="55"/>
        <v>52.72</v>
      </c>
      <c r="AD155">
        <f t="shared" si="56"/>
        <v>1.4523651197159608</v>
      </c>
      <c r="AE155">
        <f t="shared" si="57"/>
        <v>1.4020140102956384</v>
      </c>
      <c r="AF155">
        <f t="shared" si="58"/>
        <v>52.72</v>
      </c>
    </row>
    <row r="156" spans="1:32" x14ac:dyDescent="0.3">
      <c r="A156">
        <v>1.314289915</v>
      </c>
      <c r="B156">
        <v>1.408615349</v>
      </c>
      <c r="C156">
        <v>52.72</v>
      </c>
      <c r="J156">
        <f t="shared" si="64"/>
        <v>90.249556620906219</v>
      </c>
      <c r="L156">
        <f t="shared" si="59"/>
        <v>1.3273896637231879</v>
      </c>
      <c r="M156">
        <f t="shared" si="60"/>
        <v>1.393502553646746</v>
      </c>
      <c r="N156">
        <f t="shared" si="61"/>
        <v>52.72</v>
      </c>
      <c r="P156">
        <f t="shared" si="65"/>
        <v>1.3735007792288094</v>
      </c>
      <c r="Q156">
        <f t="shared" si="62"/>
        <v>1.3403055140032918</v>
      </c>
      <c r="R156">
        <f t="shared" si="63"/>
        <v>52.72</v>
      </c>
      <c r="V156">
        <f t="shared" si="50"/>
        <v>1.4871531491302077</v>
      </c>
      <c r="W156">
        <f t="shared" si="51"/>
        <v>1.4881935916639386</v>
      </c>
      <c r="X156">
        <f t="shared" si="52"/>
        <v>52.72</v>
      </c>
      <c r="Z156">
        <f t="shared" si="53"/>
        <v>1.4983626617865933</v>
      </c>
      <c r="AA156">
        <f t="shared" si="54"/>
        <v>1.47163017335713</v>
      </c>
      <c r="AB156">
        <f t="shared" si="55"/>
        <v>52.72</v>
      </c>
      <c r="AD156">
        <f t="shared" si="56"/>
        <v>1.5378201463370713</v>
      </c>
      <c r="AE156">
        <f t="shared" si="57"/>
        <v>1.4133269409171632</v>
      </c>
      <c r="AF156">
        <f t="shared" si="58"/>
        <v>52.72</v>
      </c>
    </row>
    <row r="157" spans="1:32" x14ac:dyDescent="0.3">
      <c r="A157">
        <v>1.4038363810000001</v>
      </c>
      <c r="B157">
        <v>1.42984413</v>
      </c>
      <c r="C157">
        <v>52.72</v>
      </c>
      <c r="J157">
        <f t="shared" si="64"/>
        <v>90.216131077826404</v>
      </c>
      <c r="L157">
        <f t="shared" si="59"/>
        <v>1.4164237531142896</v>
      </c>
      <c r="M157">
        <f t="shared" si="60"/>
        <v>1.4143019916897028</v>
      </c>
      <c r="N157">
        <f t="shared" si="61"/>
        <v>52.72</v>
      </c>
      <c r="P157">
        <f t="shared" si="65"/>
        <v>1.4607313029565889</v>
      </c>
      <c r="Q157">
        <f t="shared" si="62"/>
        <v>1.3595936648374569</v>
      </c>
      <c r="R157">
        <f t="shared" si="63"/>
        <v>52.72</v>
      </c>
      <c r="V157">
        <f t="shared" si="50"/>
        <v>1.5785887462550781</v>
      </c>
      <c r="W157">
        <f t="shared" si="51"/>
        <v>1.498622507918923</v>
      </c>
      <c r="X157">
        <f t="shared" si="52"/>
        <v>52.72</v>
      </c>
      <c r="Z157">
        <f t="shared" si="53"/>
        <v>1.5892384593218278</v>
      </c>
      <c r="AA157">
        <f t="shared" si="54"/>
        <v>1.4816937273486661</v>
      </c>
      <c r="AB157">
        <f t="shared" si="55"/>
        <v>52.72</v>
      </c>
      <c r="AD157">
        <f t="shared" si="56"/>
        <v>1.6267254493167864</v>
      </c>
      <c r="AE157">
        <f t="shared" si="57"/>
        <v>1.4221044197413624</v>
      </c>
      <c r="AF157">
        <f t="shared" si="58"/>
        <v>52.72</v>
      </c>
    </row>
    <row r="158" spans="1:32" x14ac:dyDescent="0.3">
      <c r="A158">
        <v>1.497107575</v>
      </c>
      <c r="B158">
        <v>1.44875489</v>
      </c>
      <c r="C158">
        <v>52.72</v>
      </c>
      <c r="J158">
        <f t="shared" si="64"/>
        <v>90.183647576191447</v>
      </c>
      <c r="L158">
        <f t="shared" si="59"/>
        <v>1.5091835324467442</v>
      </c>
      <c r="M158">
        <f t="shared" si="60"/>
        <v>1.4328121408097121</v>
      </c>
      <c r="N158">
        <f t="shared" si="61"/>
        <v>52.72</v>
      </c>
      <c r="P158">
        <f t="shared" si="65"/>
        <v>1.5516909026592838</v>
      </c>
      <c r="Q158">
        <f t="shared" si="62"/>
        <v>1.376693663659899</v>
      </c>
      <c r="R158">
        <f t="shared" si="63"/>
        <v>52.72</v>
      </c>
      <c r="V158">
        <f t="shared" si="50"/>
        <v>1.6734469703627277</v>
      </c>
      <c r="W158">
        <f t="shared" si="51"/>
        <v>1.5063068942383488</v>
      </c>
      <c r="X158">
        <f t="shared" si="52"/>
        <v>52.72</v>
      </c>
      <c r="Z158">
        <f t="shared" si="53"/>
        <v>1.6835412558843843</v>
      </c>
      <c r="AA158">
        <f t="shared" si="54"/>
        <v>1.4890411651831574</v>
      </c>
      <c r="AB158">
        <f t="shared" si="55"/>
        <v>52.72</v>
      </c>
      <c r="AD158">
        <f t="shared" si="56"/>
        <v>1.7190731409206161</v>
      </c>
      <c r="AE158">
        <f t="shared" si="57"/>
        <v>1.4282657989088847</v>
      </c>
      <c r="AF158">
        <f t="shared" si="58"/>
        <v>52.72</v>
      </c>
    </row>
    <row r="159" spans="1:32" x14ac:dyDescent="0.3">
      <c r="A159">
        <v>1.594101373</v>
      </c>
      <c r="B159">
        <v>1.4651840270000001</v>
      </c>
      <c r="C159">
        <v>52.72</v>
      </c>
      <c r="J159">
        <f t="shared" si="64"/>
        <v>90.151802191203942</v>
      </c>
      <c r="L159">
        <f t="shared" si="59"/>
        <v>1.605663590500239</v>
      </c>
      <c r="M159">
        <f t="shared" si="60"/>
        <v>1.4488648626072633</v>
      </c>
      <c r="N159">
        <f t="shared" si="61"/>
        <v>52.72</v>
      </c>
      <c r="P159">
        <f t="shared" si="65"/>
        <v>1.6463625961010808</v>
      </c>
      <c r="Q159">
        <f t="shared" si="62"/>
        <v>1.3914214039448303</v>
      </c>
      <c r="R159">
        <f t="shared" si="63"/>
        <v>52.72</v>
      </c>
      <c r="V159">
        <f t="shared" si="50"/>
        <v>1.7717062563438026</v>
      </c>
      <c r="W159">
        <f t="shared" si="51"/>
        <v>1.5110845622384188</v>
      </c>
      <c r="X159">
        <f t="shared" si="52"/>
        <v>52.72</v>
      </c>
      <c r="Z159">
        <f t="shared" si="53"/>
        <v>1.7812456829865895</v>
      </c>
      <c r="AA159">
        <f t="shared" si="54"/>
        <v>1.4935061851993718</v>
      </c>
      <c r="AB159">
        <f t="shared" si="55"/>
        <v>52.72</v>
      </c>
      <c r="AD159">
        <f t="shared" si="56"/>
        <v>1.8148244647691996</v>
      </c>
      <c r="AE159">
        <f t="shared" si="57"/>
        <v>1.4316302980219273</v>
      </c>
      <c r="AF159">
        <f t="shared" si="58"/>
        <v>52.72</v>
      </c>
    </row>
    <row r="160" spans="1:32" x14ac:dyDescent="0.3">
      <c r="A160">
        <v>1.6948026599999999</v>
      </c>
      <c r="B160">
        <v>1.478998102</v>
      </c>
      <c r="C160">
        <v>52.72</v>
      </c>
      <c r="J160">
        <f t="shared" si="64"/>
        <v>90.121043772278256</v>
      </c>
      <c r="L160">
        <f t="shared" si="59"/>
        <v>1.705857535987249</v>
      </c>
      <c r="M160">
        <f t="shared" si="60"/>
        <v>1.4623310771633191</v>
      </c>
      <c r="N160">
        <f t="shared" si="61"/>
        <v>52.72</v>
      </c>
      <c r="P160">
        <f t="shared" si="65"/>
        <v>1.7447706994623662</v>
      </c>
      <c r="Q160">
        <f t="shared" si="62"/>
        <v>1.4036631497382017</v>
      </c>
      <c r="R160">
        <f t="shared" si="63"/>
        <v>52.72</v>
      </c>
      <c r="V160">
        <f t="shared" si="50"/>
        <v>1.8733357273818121</v>
      </c>
      <c r="W160">
        <f t="shared" si="51"/>
        <v>1.5128248174198256</v>
      </c>
      <c r="X160">
        <f t="shared" si="52"/>
        <v>52.72</v>
      </c>
      <c r="Z160">
        <f t="shared" si="53"/>
        <v>1.8823300440142852</v>
      </c>
      <c r="AA160">
        <f t="shared" si="54"/>
        <v>1.494961383586578</v>
      </c>
      <c r="AB160">
        <f t="shared" si="55"/>
        <v>52.72</v>
      </c>
      <c r="AD160">
        <f t="shared" si="56"/>
        <v>1.9139900385605915</v>
      </c>
      <c r="AE160">
        <f t="shared" si="57"/>
        <v>1.4320820964935463</v>
      </c>
      <c r="AF160">
        <f t="shared" si="58"/>
        <v>52.72</v>
      </c>
    </row>
    <row r="161" spans="1:32" x14ac:dyDescent="0.3">
      <c r="A161">
        <v>1.7991836670000001</v>
      </c>
      <c r="B161">
        <v>1.4901299130000001</v>
      </c>
      <c r="C161">
        <v>52.72</v>
      </c>
      <c r="J161">
        <f t="shared" si="64"/>
        <v>90.092134719892456</v>
      </c>
      <c r="L161">
        <f t="shared" si="59"/>
        <v>1.8097521630612576</v>
      </c>
      <c r="M161">
        <f t="shared" si="60"/>
        <v>1.4731503107960855</v>
      </c>
      <c r="N161">
        <f t="shared" si="61"/>
        <v>52.72</v>
      </c>
      <c r="P161">
        <f t="shared" si="65"/>
        <v>1.8469532691968842</v>
      </c>
      <c r="Q161">
        <f t="shared" si="62"/>
        <v>1.4133821110383058</v>
      </c>
      <c r="R161">
        <f t="shared" si="63"/>
        <v>52.72</v>
      </c>
      <c r="V161">
        <f t="shared" ref="V161:V192" si="66">($A161-$F$7)*F$3+($B161-$G$7)*F$4+$C161*F$5+F$7</f>
        <v>1.9782998196211639</v>
      </c>
      <c r="W161">
        <f t="shared" ref="W161:W192" si="67">($A161-$F$7)*G$3+($B161-$G$7)*G$4+$C161*G$5+G$7</f>
        <v>1.5114642370867852</v>
      </c>
      <c r="X161">
        <f t="shared" ref="X161:X192" si="68">($A161-$F$7)*H$3+($B161-$G$7)*H$4+$C161*H$5+H$7</f>
        <v>52.72</v>
      </c>
      <c r="Z161">
        <f t="shared" ref="Z161:Z192" si="69">($L161-$F$7)*F$3+($M161-$G$7)*F$4+$N161*F$5+F$7</f>
        <v>1.9867740350737593</v>
      </c>
      <c r="AA161">
        <f t="shared" ref="AA161:AA192" si="70">($L161-$F$7)*G$3+($M161-$G$7)*G$4+$N161*G$5+G$7</f>
        <v>1.493348286312316</v>
      </c>
      <c r="AB161">
        <f t="shared" ref="AB161:AB192" si="71">($L161-$F$7)*H$3+($M161-$G$7)*H$4+$N161*H$5+H$7</f>
        <v>52.72</v>
      </c>
      <c r="AD161">
        <f t="shared" ref="AD161:AD192" si="72">($P161-$F$7)*F$3+($Q161-$G$7)*F$4+$R161*F$5+F$7</f>
        <v>2.0166032734668953</v>
      </c>
      <c r="AE161">
        <f t="shared" ref="AE161:AE192" si="73">($P161-$F$7)*G$3+($Q161-$G$7)*G$4+$R161*G$5+G$7</f>
        <v>1.4295801395861842</v>
      </c>
      <c r="AF161">
        <f t="shared" ref="AF161:AF192" si="74">($P161-$F$7)*H$3+($Q161-$G$7)*H$4+$R161*H$5+H$7</f>
        <v>52.72</v>
      </c>
    </row>
    <row r="162" spans="1:32" x14ac:dyDescent="0.3">
      <c r="A162">
        <v>1.9072064390000001</v>
      </c>
      <c r="B162">
        <v>1.4986234279999999</v>
      </c>
      <c r="C162">
        <v>52.72</v>
      </c>
      <c r="J162">
        <f t="shared" si="64"/>
        <v>90.064789076900539</v>
      </c>
      <c r="L162">
        <f t="shared" si="59"/>
        <v>1.9173067235564698</v>
      </c>
      <c r="M162">
        <f t="shared" si="60"/>
        <v>1.481361207636491</v>
      </c>
      <c r="N162">
        <f t="shared" si="61"/>
        <v>52.72</v>
      </c>
      <c r="P162">
        <f t="shared" si="65"/>
        <v>1.9528597251952435</v>
      </c>
      <c r="Q162">
        <f t="shared" si="62"/>
        <v>1.4205981919569401</v>
      </c>
      <c r="R162">
        <f t="shared" si="63"/>
        <v>52.72</v>
      </c>
      <c r="V162">
        <f t="shared" si="66"/>
        <v>2.0865660762588378</v>
      </c>
      <c r="W162">
        <f t="shared" si="67"/>
        <v>1.50705099097032</v>
      </c>
      <c r="X162">
        <f t="shared" si="68"/>
        <v>52.72</v>
      </c>
      <c r="Z162">
        <f t="shared" si="69"/>
        <v>2.094541792883144</v>
      </c>
      <c r="AA162">
        <f t="shared" si="70"/>
        <v>1.4887101091941142</v>
      </c>
      <c r="AB162">
        <f t="shared" si="71"/>
        <v>52.72</v>
      </c>
      <c r="AD162">
        <f t="shared" si="72"/>
        <v>2.1226163154007023</v>
      </c>
      <c r="AE162">
        <f t="shared" si="73"/>
        <v>1.4241502053418689</v>
      </c>
      <c r="AF162">
        <f t="shared" si="74"/>
        <v>52.72</v>
      </c>
    </row>
    <row r="163" spans="1:32" x14ac:dyDescent="0.3">
      <c r="A163">
        <v>2.0188492920000001</v>
      </c>
      <c r="B163">
        <v>1.5043817930000001</v>
      </c>
      <c r="C163">
        <v>52.72</v>
      </c>
      <c r="J163">
        <f t="shared" si="64"/>
        <v>90.038238833024238</v>
      </c>
      <c r="L163">
        <f t="shared" si="59"/>
        <v>2.0284877545255644</v>
      </c>
      <c r="M163">
        <f t="shared" si="60"/>
        <v>1.4868575229683185</v>
      </c>
      <c r="N163">
        <f t="shared" si="61"/>
        <v>52.72</v>
      </c>
      <c r="P163">
        <f t="shared" si="65"/>
        <v>2.0624151426155501</v>
      </c>
      <c r="Q163">
        <f t="shared" si="62"/>
        <v>1.4251720924567992</v>
      </c>
      <c r="R163">
        <f t="shared" si="63"/>
        <v>52.72</v>
      </c>
      <c r="V163">
        <f t="shared" si="66"/>
        <v>2.1981014489257626</v>
      </c>
      <c r="W163">
        <f t="shared" si="67"/>
        <v>1.499491491152013</v>
      </c>
      <c r="X163">
        <f t="shared" si="68"/>
        <v>52.72</v>
      </c>
      <c r="Z163">
        <f t="shared" si="69"/>
        <v>2.2055874569365175</v>
      </c>
      <c r="AA163">
        <f t="shared" si="70"/>
        <v>1.4809453410376923</v>
      </c>
      <c r="AB163">
        <f t="shared" si="71"/>
        <v>52.72</v>
      </c>
      <c r="AD163">
        <f t="shared" si="72"/>
        <v>2.231938205134373</v>
      </c>
      <c r="AE163">
        <f t="shared" si="73"/>
        <v>1.4156628926352834</v>
      </c>
      <c r="AF163">
        <f t="shared" si="74"/>
        <v>52.72</v>
      </c>
    </row>
    <row r="164" spans="1:32" x14ac:dyDescent="0.3">
      <c r="A164">
        <v>2.134083108</v>
      </c>
      <c r="B164">
        <v>1.507303158</v>
      </c>
      <c r="C164">
        <v>52.72</v>
      </c>
      <c r="J164">
        <f t="shared" si="64"/>
        <v>90.014031312204835</v>
      </c>
      <c r="L164">
        <f t="shared" si="59"/>
        <v>2.1432945688738707</v>
      </c>
      <c r="M164">
        <f t="shared" si="60"/>
        <v>1.4895507218694533</v>
      </c>
      <c r="N164">
        <f t="shared" si="61"/>
        <v>52.72</v>
      </c>
      <c r="P164">
        <f t="shared" si="65"/>
        <v>2.1757189111498967</v>
      </c>
      <c r="Q164">
        <f t="shared" si="62"/>
        <v>1.4270621466899283</v>
      </c>
      <c r="R164">
        <f t="shared" si="63"/>
        <v>52.72</v>
      </c>
      <c r="V164">
        <f t="shared" si="66"/>
        <v>2.3128649138655288</v>
      </c>
      <c r="W164">
        <f t="shared" si="67"/>
        <v>1.488688073248212</v>
      </c>
      <c r="X164">
        <f t="shared" si="68"/>
        <v>52.72</v>
      </c>
      <c r="Z164">
        <f t="shared" si="69"/>
        <v>2.319899816099908</v>
      </c>
      <c r="AA164">
        <f t="shared" si="70"/>
        <v>1.4699661569319606</v>
      </c>
      <c r="AB164">
        <f t="shared" si="71"/>
        <v>52.72</v>
      </c>
      <c r="AD164">
        <f t="shared" si="72"/>
        <v>2.3446626719649233</v>
      </c>
      <c r="AE164">
        <f t="shared" si="73"/>
        <v>1.4040650114987552</v>
      </c>
      <c r="AF164">
        <f t="shared" si="74"/>
        <v>52.72</v>
      </c>
    </row>
    <row r="165" spans="1:32" x14ac:dyDescent="0.3">
      <c r="A165">
        <v>2.2528826049999999</v>
      </c>
      <c r="B165">
        <v>1.5076658030000001</v>
      </c>
      <c r="C165">
        <v>52.72</v>
      </c>
      <c r="J165">
        <f t="shared" si="64"/>
        <v>89.990872690413141</v>
      </c>
      <c r="L165">
        <f t="shared" si="59"/>
        <v>2.2616805106245272</v>
      </c>
      <c r="M165">
        <f t="shared" si="60"/>
        <v>1.489704821495029</v>
      </c>
      <c r="N165">
        <f t="shared" si="61"/>
        <v>52.72</v>
      </c>
      <c r="P165">
        <f t="shared" si="65"/>
        <v>2.2926491384228638</v>
      </c>
      <c r="Q165">
        <f t="shared" si="62"/>
        <v>1.4264821665975314</v>
      </c>
      <c r="R165">
        <f t="shared" si="63"/>
        <v>52.72</v>
      </c>
      <c r="V165">
        <f t="shared" si="66"/>
        <v>2.4308644626288576</v>
      </c>
      <c r="W165">
        <f t="shared" si="67"/>
        <v>1.4749200490435617</v>
      </c>
      <c r="X165">
        <f t="shared" si="68"/>
        <v>52.72</v>
      </c>
      <c r="Z165">
        <f t="shared" si="69"/>
        <v>2.4374639434375824</v>
      </c>
      <c r="AA165">
        <f t="shared" si="70"/>
        <v>1.4560402489107407</v>
      </c>
      <c r="AB165">
        <f t="shared" si="71"/>
        <v>52.72</v>
      </c>
      <c r="AD165">
        <f t="shared" si="72"/>
        <v>2.4606941158842952</v>
      </c>
      <c r="AE165">
        <f t="shared" si="73"/>
        <v>1.3895833524432106</v>
      </c>
      <c r="AF165">
        <f t="shared" si="74"/>
        <v>52.72</v>
      </c>
    </row>
    <row r="166" spans="1:32" x14ac:dyDescent="0.3">
      <c r="A166">
        <v>2.3752188840000001</v>
      </c>
      <c r="B166">
        <v>1.5051021760000001</v>
      </c>
      <c r="C166">
        <v>52.72</v>
      </c>
      <c r="J166">
        <f t="shared" si="64"/>
        <v>89.967824767504553</v>
      </c>
      <c r="L166">
        <f t="shared" si="59"/>
        <v>2.3836005263064943</v>
      </c>
      <c r="M166">
        <f t="shared" si="60"/>
        <v>1.4869432092825354</v>
      </c>
      <c r="N166">
        <f t="shared" si="61"/>
        <v>52.72</v>
      </c>
      <c r="P166">
        <f t="shared" si="65"/>
        <v>2.4131039072253535</v>
      </c>
      <c r="Q166">
        <f t="shared" si="62"/>
        <v>1.42302364643706</v>
      </c>
      <c r="R166">
        <f t="shared" si="63"/>
        <v>52.72</v>
      </c>
      <c r="V166">
        <f t="shared" si="66"/>
        <v>2.5520276905957155</v>
      </c>
      <c r="W166">
        <f t="shared" si="67"/>
        <v>1.4578259116973202</v>
      </c>
      <c r="X166">
        <f t="shared" si="68"/>
        <v>52.72</v>
      </c>
      <c r="Z166">
        <f t="shared" si="69"/>
        <v>2.5581903169835418</v>
      </c>
      <c r="AA166">
        <f t="shared" si="70"/>
        <v>1.4387990350223621</v>
      </c>
      <c r="AB166">
        <f t="shared" si="71"/>
        <v>52.72</v>
      </c>
      <c r="AD166">
        <f t="shared" si="72"/>
        <v>2.579882761868689</v>
      </c>
      <c r="AE166">
        <f t="shared" si="73"/>
        <v>1.3718244291265089</v>
      </c>
      <c r="AF166">
        <f t="shared" si="74"/>
        <v>52.72</v>
      </c>
    </row>
    <row r="167" spans="1:32" x14ac:dyDescent="0.3">
      <c r="A167">
        <v>2.501064006</v>
      </c>
      <c r="B167">
        <v>1.499677752</v>
      </c>
      <c r="C167">
        <v>52.72</v>
      </c>
      <c r="J167">
        <f t="shared" si="64"/>
        <v>89.946443529727574</v>
      </c>
      <c r="L167">
        <f t="shared" si="59"/>
        <v>2.5090555009117708</v>
      </c>
      <c r="M167">
        <f t="shared" si="60"/>
        <v>1.4813437396438587</v>
      </c>
      <c r="N167">
        <f t="shared" si="61"/>
        <v>52.72</v>
      </c>
      <c r="P167">
        <f t="shared" si="65"/>
        <v>2.5371855630012048</v>
      </c>
      <c r="Q167">
        <f t="shared" si="62"/>
        <v>1.4168080161502417</v>
      </c>
      <c r="R167">
        <f t="shared" si="63"/>
        <v>52.72</v>
      </c>
      <c r="V167">
        <f t="shared" si="66"/>
        <v>2.6763346435789153</v>
      </c>
      <c r="W167">
        <f t="shared" si="67"/>
        <v>1.4374739941719559</v>
      </c>
      <c r="X167">
        <f t="shared" si="68"/>
        <v>52.72</v>
      </c>
      <c r="Z167">
        <f t="shared" si="69"/>
        <v>2.6820890741970982</v>
      </c>
      <c r="AA167">
        <f t="shared" si="70"/>
        <v>1.418319711928538</v>
      </c>
      <c r="AB167">
        <f t="shared" si="71"/>
        <v>52.72</v>
      </c>
      <c r="AD167">
        <f t="shared" si="72"/>
        <v>2.7023446699731024</v>
      </c>
      <c r="AE167">
        <f t="shared" si="73"/>
        <v>1.3508966384317065</v>
      </c>
      <c r="AF167">
        <f t="shared" si="74"/>
        <v>52.72</v>
      </c>
    </row>
    <row r="168" spans="1:32" x14ac:dyDescent="0.3">
      <c r="A168">
        <v>2.6303868399999999</v>
      </c>
      <c r="B168">
        <v>1.4914232000000001</v>
      </c>
      <c r="C168">
        <v>52.72</v>
      </c>
      <c r="J168">
        <f t="shared" si="64"/>
        <v>89.925956977925878</v>
      </c>
      <c r="L168">
        <f t="shared" si="59"/>
        <v>2.6380010835387675</v>
      </c>
      <c r="M168">
        <f t="shared" si="60"/>
        <v>1.4729293281681652</v>
      </c>
      <c r="N168">
        <f t="shared" si="61"/>
        <v>52.72</v>
      </c>
      <c r="P168">
        <f t="shared" si="65"/>
        <v>2.6648032207952292</v>
      </c>
      <c r="Q168">
        <f t="shared" si="62"/>
        <v>1.4078308993201063</v>
      </c>
      <c r="R168">
        <f t="shared" si="63"/>
        <v>52.72</v>
      </c>
      <c r="V168">
        <f t="shared" si="66"/>
        <v>2.8037580587795587</v>
      </c>
      <c r="W168">
        <f t="shared" si="67"/>
        <v>1.4138984500400236</v>
      </c>
      <c r="X168">
        <f t="shared" si="68"/>
        <v>52.72</v>
      </c>
      <c r="Z168">
        <f t="shared" si="69"/>
        <v>2.8091189041288347</v>
      </c>
      <c r="AA168">
        <f t="shared" si="70"/>
        <v>1.3946303069758583</v>
      </c>
      <c r="AB168">
        <f t="shared" si="71"/>
        <v>52.72</v>
      </c>
      <c r="AD168">
        <f t="shared" si="72"/>
        <v>2.8279890797582854</v>
      </c>
      <c r="AE168">
        <f t="shared" si="73"/>
        <v>1.3268064433899958</v>
      </c>
      <c r="AF168">
        <f t="shared" si="74"/>
        <v>52.72</v>
      </c>
    </row>
    <row r="169" spans="1:32" x14ac:dyDescent="0.3">
      <c r="A169">
        <v>2.7631491650000002</v>
      </c>
      <c r="B169">
        <v>1.4802366339999999</v>
      </c>
      <c r="C169">
        <v>52.72</v>
      </c>
      <c r="J169">
        <f t="shared" si="64"/>
        <v>89.906363914330939</v>
      </c>
      <c r="L169">
        <f t="shared" si="59"/>
        <v>2.7703996186530078</v>
      </c>
      <c r="M169">
        <f t="shared" si="60"/>
        <v>1.4615971350307253</v>
      </c>
      <c r="N169">
        <f t="shared" si="61"/>
        <v>52.72</v>
      </c>
      <c r="P169">
        <f t="shared" si="65"/>
        <v>2.7959212155115942</v>
      </c>
      <c r="Q169">
        <f t="shared" si="62"/>
        <v>1.3959860986588786</v>
      </c>
      <c r="R169">
        <f t="shared" si="63"/>
        <v>52.72</v>
      </c>
      <c r="V169">
        <f t="shared" si="66"/>
        <v>2.9342478697605472</v>
      </c>
      <c r="W169">
        <f t="shared" si="67"/>
        <v>1.3870026617373166</v>
      </c>
      <c r="X169">
        <f t="shared" si="68"/>
        <v>52.72</v>
      </c>
      <c r="Z169">
        <f t="shared" si="69"/>
        <v>2.9392301883617531</v>
      </c>
      <c r="AA169">
        <f t="shared" si="70"/>
        <v>1.3676331882969757</v>
      </c>
      <c r="AB169">
        <f t="shared" si="71"/>
        <v>52.72</v>
      </c>
      <c r="AD169">
        <f t="shared" si="72"/>
        <v>2.9567679498379977</v>
      </c>
      <c r="AE169">
        <f t="shared" si="73"/>
        <v>1.2994526417869752</v>
      </c>
      <c r="AF169">
        <f t="shared" si="74"/>
        <v>52.72</v>
      </c>
    </row>
    <row r="170" spans="1:32" x14ac:dyDescent="0.3">
      <c r="A170">
        <v>2.8993204769999998</v>
      </c>
      <c r="B170">
        <v>1.4661674520000001</v>
      </c>
      <c r="C170">
        <v>52.72</v>
      </c>
      <c r="J170">
        <f t="shared" si="64"/>
        <v>89.888324528697325</v>
      </c>
      <c r="L170">
        <f t="shared" si="59"/>
        <v>2.9062335240922983</v>
      </c>
      <c r="M170">
        <f t="shared" si="60"/>
        <v>1.4474001991403069</v>
      </c>
      <c r="N170">
        <f t="shared" si="61"/>
        <v>52.72</v>
      </c>
      <c r="P170">
        <f t="shared" si="65"/>
        <v>2.9305674498571888</v>
      </c>
      <c r="Q170">
        <f t="shared" si="62"/>
        <v>1.3813394690741865</v>
      </c>
      <c r="R170">
        <f t="shared" si="63"/>
        <v>52.72</v>
      </c>
      <c r="V170">
        <f t="shared" si="66"/>
        <v>3.0677796635985133</v>
      </c>
      <c r="W170">
        <f t="shared" si="67"/>
        <v>1.3568393043584508</v>
      </c>
      <c r="X170">
        <f t="shared" si="68"/>
        <v>52.72</v>
      </c>
      <c r="Z170">
        <f t="shared" si="69"/>
        <v>3.0724117770998198</v>
      </c>
      <c r="AA170">
        <f t="shared" si="70"/>
        <v>1.337383109342184</v>
      </c>
      <c r="AB170">
        <f t="shared" si="71"/>
        <v>52.72</v>
      </c>
      <c r="AD170">
        <f t="shared" si="72"/>
        <v>3.0887168166244194</v>
      </c>
      <c r="AE170">
        <f t="shared" si="73"/>
        <v>1.2688973028849238</v>
      </c>
      <c r="AF170">
        <f t="shared" si="74"/>
        <v>52.72</v>
      </c>
    </row>
    <row r="171" spans="1:32" x14ac:dyDescent="0.3">
      <c r="A171">
        <v>3.0388727960000002</v>
      </c>
      <c r="B171">
        <v>1.449316421</v>
      </c>
      <c r="C171">
        <v>52.72</v>
      </c>
      <c r="J171">
        <f t="shared" si="64"/>
        <v>89.871296870887178</v>
      </c>
      <c r="L171">
        <f t="shared" si="59"/>
        <v>3.045465294010592</v>
      </c>
      <c r="M171">
        <f t="shared" si="60"/>
        <v>1.430434181461737</v>
      </c>
      <c r="N171">
        <f t="shared" si="61"/>
        <v>52.72</v>
      </c>
      <c r="P171">
        <f t="shared" si="65"/>
        <v>3.0686708870078743</v>
      </c>
      <c r="Q171">
        <f t="shared" si="62"/>
        <v>1.3639686982870509</v>
      </c>
      <c r="R171">
        <f t="shared" si="63"/>
        <v>52.72</v>
      </c>
      <c r="V171">
        <f t="shared" si="66"/>
        <v>3.2043376424583681</v>
      </c>
      <c r="W171">
        <f t="shared" si="67"/>
        <v>1.3235117572877118</v>
      </c>
      <c r="X171">
        <f t="shared" si="68"/>
        <v>52.72</v>
      </c>
      <c r="Z171">
        <f t="shared" si="69"/>
        <v>3.2086378070337958</v>
      </c>
      <c r="AA171">
        <f t="shared" si="70"/>
        <v>1.3039795125466627</v>
      </c>
      <c r="AB171">
        <f t="shared" si="71"/>
        <v>52.72</v>
      </c>
      <c r="AD171">
        <f t="shared" si="72"/>
        <v>3.2237743863393007</v>
      </c>
      <c r="AE171">
        <f t="shared" si="73"/>
        <v>1.2352260110581701</v>
      </c>
      <c r="AF171">
        <f t="shared" si="74"/>
        <v>52.72</v>
      </c>
    </row>
    <row r="172" spans="1:32" x14ac:dyDescent="0.3">
      <c r="A172">
        <v>3.1817604450000001</v>
      </c>
      <c r="B172">
        <v>1.429614494</v>
      </c>
      <c r="C172">
        <v>52.72</v>
      </c>
      <c r="J172">
        <f t="shared" si="64"/>
        <v>89.854878953181753</v>
      </c>
      <c r="L172">
        <f t="shared" si="59"/>
        <v>3.1880420614050942</v>
      </c>
      <c r="M172">
        <f t="shared" si="60"/>
        <v>1.4106265690122808</v>
      </c>
      <c r="N172">
        <f t="shared" si="61"/>
        <v>52.72</v>
      </c>
      <c r="P172">
        <f t="shared" si="65"/>
        <v>3.2101533511510261</v>
      </c>
      <c r="Q172">
        <f t="shared" si="62"/>
        <v>1.3437890730555091</v>
      </c>
      <c r="R172">
        <f t="shared" si="63"/>
        <v>52.72</v>
      </c>
      <c r="V172">
        <f t="shared" si="66"/>
        <v>3.3438682421563275</v>
      </c>
      <c r="W172">
        <f t="shared" si="67"/>
        <v>1.286956895611209</v>
      </c>
      <c r="X172">
        <f t="shared" si="68"/>
        <v>52.72</v>
      </c>
      <c r="Z172">
        <f t="shared" si="69"/>
        <v>3.3478471628137796</v>
      </c>
      <c r="AA172">
        <f t="shared" si="70"/>
        <v>1.267356686673504</v>
      </c>
      <c r="AB172">
        <f t="shared" si="71"/>
        <v>52.72</v>
      </c>
      <c r="AD172">
        <f t="shared" si="72"/>
        <v>3.361852963528011</v>
      </c>
      <c r="AE172">
        <f t="shared" si="73"/>
        <v>1.1983639512127811</v>
      </c>
      <c r="AF172">
        <f t="shared" si="74"/>
        <v>52.72</v>
      </c>
    </row>
    <row r="173" spans="1:32" x14ac:dyDescent="0.3">
      <c r="A173">
        <v>3.3279376520000001</v>
      </c>
      <c r="B173">
        <v>1.4070700380000001</v>
      </c>
      <c r="C173">
        <v>52.72</v>
      </c>
      <c r="J173">
        <f t="shared" si="64"/>
        <v>89.839497775414785</v>
      </c>
      <c r="L173">
        <f t="shared" si="59"/>
        <v>3.3339264802313879</v>
      </c>
      <c r="M173">
        <f t="shared" si="60"/>
        <v>1.3879877442066708</v>
      </c>
      <c r="N173">
        <f t="shared" si="61"/>
        <v>52.72</v>
      </c>
      <c r="P173">
        <f t="shared" si="65"/>
        <v>3.3550071556058736</v>
      </c>
      <c r="Q173">
        <f t="shared" si="62"/>
        <v>1.3208180700541519</v>
      </c>
      <c r="R173">
        <f t="shared" si="63"/>
        <v>52.72</v>
      </c>
      <c r="V173">
        <f t="shared" si="66"/>
        <v>3.4863270105550748</v>
      </c>
      <c r="W173">
        <f t="shared" si="67"/>
        <v>1.2471884703347544</v>
      </c>
      <c r="X173">
        <f t="shared" si="68"/>
        <v>52.72</v>
      </c>
      <c r="Z173">
        <f t="shared" si="69"/>
        <v>3.490003998143111</v>
      </c>
      <c r="AA173">
        <f t="shared" si="70"/>
        <v>1.2275293817933843</v>
      </c>
      <c r="AB173">
        <f t="shared" si="71"/>
        <v>52.72</v>
      </c>
      <c r="AD173">
        <f t="shared" si="72"/>
        <v>3.5029469944529992</v>
      </c>
      <c r="AE173">
        <f t="shared" si="73"/>
        <v>1.1583293901277618</v>
      </c>
      <c r="AF173">
        <f t="shared" si="74"/>
        <v>52.72</v>
      </c>
    </row>
    <row r="174" spans="1:32" x14ac:dyDescent="0.3">
      <c r="A174">
        <v>3.4773684509999998</v>
      </c>
      <c r="B174">
        <v>1.381757093</v>
      </c>
      <c r="C174">
        <v>52.72</v>
      </c>
      <c r="J174">
        <f t="shared" si="64"/>
        <v>89.825323999614014</v>
      </c>
      <c r="L174">
        <f t="shared" si="59"/>
        <v>3.483086218577788</v>
      </c>
      <c r="M174">
        <f t="shared" si="60"/>
        <v>1.3625918344855319</v>
      </c>
      <c r="N174">
        <f t="shared" si="61"/>
        <v>52.72</v>
      </c>
      <c r="P174">
        <f t="shared" si="65"/>
        <v>3.5032127604516026</v>
      </c>
      <c r="Q174">
        <f t="shared" si="62"/>
        <v>1.2951301245146041</v>
      </c>
      <c r="R174">
        <f t="shared" si="63"/>
        <v>52.72</v>
      </c>
      <c r="V174">
        <f t="shared" si="66"/>
        <v>3.6316870420149492</v>
      </c>
      <c r="W174">
        <f t="shared" si="67"/>
        <v>1.2042842732401153</v>
      </c>
      <c r="X174">
        <f t="shared" si="68"/>
        <v>52.72</v>
      </c>
      <c r="Z174">
        <f t="shared" si="69"/>
        <v>3.6350850260794632</v>
      </c>
      <c r="AA174">
        <f t="shared" si="70"/>
        <v>1.1845750443283265</v>
      </c>
      <c r="AB174">
        <f t="shared" si="71"/>
        <v>52.72</v>
      </c>
      <c r="AD174">
        <f t="shared" si="72"/>
        <v>3.6470459299865534</v>
      </c>
      <c r="AE174">
        <f t="shared" si="73"/>
        <v>1.1151985585588284</v>
      </c>
      <c r="AF174">
        <f t="shared" si="74"/>
        <v>52.72</v>
      </c>
    </row>
    <row r="175" spans="1:32" x14ac:dyDescent="0.3">
      <c r="A175">
        <v>3.6300117850000002</v>
      </c>
      <c r="B175">
        <v>1.3537616539999999</v>
      </c>
      <c r="C175">
        <v>52.72</v>
      </c>
      <c r="J175">
        <f t="shared" si="64"/>
        <v>89.812301913746253</v>
      </c>
      <c r="L175">
        <f t="shared" si="59"/>
        <v>3.6354795032016138</v>
      </c>
      <c r="M175">
        <f t="shared" si="60"/>
        <v>1.3345235652782028</v>
      </c>
      <c r="N175">
        <f t="shared" si="61"/>
        <v>52.72</v>
      </c>
      <c r="P175">
        <f t="shared" si="65"/>
        <v>3.6547258712712947</v>
      </c>
      <c r="Q175">
        <f t="shared" si="62"/>
        <v>1.2668054929774766</v>
      </c>
      <c r="R175">
        <f t="shared" si="63"/>
        <v>52.72</v>
      </c>
      <c r="V175">
        <f t="shared" si="66"/>
        <v>3.7799177977600431</v>
      </c>
      <c r="W175">
        <f t="shared" si="67"/>
        <v>1.1583345717103266</v>
      </c>
      <c r="X175">
        <f t="shared" si="68"/>
        <v>52.72</v>
      </c>
      <c r="Z175">
        <f t="shared" si="69"/>
        <v>3.7830588457048995</v>
      </c>
      <c r="AA175">
        <f t="shared" si="70"/>
        <v>1.1385827662787185</v>
      </c>
      <c r="AB175">
        <f t="shared" si="71"/>
        <v>52.72</v>
      </c>
      <c r="AD175">
        <f t="shared" si="72"/>
        <v>3.7941153344707934</v>
      </c>
      <c r="AE175">
        <f t="shared" si="73"/>
        <v>1.0690564111594569</v>
      </c>
      <c r="AF175">
        <f t="shared" si="74"/>
        <v>52.72</v>
      </c>
    </row>
    <row r="176" spans="1:32" x14ac:dyDescent="0.3">
      <c r="A176">
        <v>3.78582712</v>
      </c>
      <c r="B176">
        <v>1.323170355</v>
      </c>
      <c r="C176">
        <v>52.72</v>
      </c>
      <c r="J176">
        <f t="shared" si="64"/>
        <v>89.800188268701419</v>
      </c>
      <c r="L176">
        <f t="shared" si="59"/>
        <v>3.7910613993602724</v>
      </c>
      <c r="M176">
        <f t="shared" si="60"/>
        <v>1.3038674453856796</v>
      </c>
      <c r="N176">
        <f t="shared" si="61"/>
        <v>52.72</v>
      </c>
      <c r="P176">
        <f t="shared" si="65"/>
        <v>3.8094860627084319</v>
      </c>
      <c r="Q176">
        <f t="shared" si="62"/>
        <v>1.2359212035432716</v>
      </c>
      <c r="R176">
        <f t="shared" si="63"/>
        <v>52.72</v>
      </c>
      <c r="V176">
        <f t="shared" si="66"/>
        <v>3.9309893342952638</v>
      </c>
      <c r="W176">
        <f t="shared" si="67"/>
        <v>1.1094302053964982</v>
      </c>
      <c r="X176">
        <f t="shared" si="68"/>
        <v>52.72</v>
      </c>
      <c r="Z176">
        <f t="shared" si="69"/>
        <v>3.933890891275265</v>
      </c>
      <c r="AA176">
        <f t="shared" si="70"/>
        <v>1.0896418005317343</v>
      </c>
      <c r="AB176">
        <f t="shared" si="71"/>
        <v>52.72</v>
      </c>
      <c r="AD176">
        <f t="shared" si="72"/>
        <v>3.9441043718448712</v>
      </c>
      <c r="AE176">
        <f t="shared" si="73"/>
        <v>1.0199866154077661</v>
      </c>
      <c r="AF176">
        <f t="shared" si="74"/>
        <v>52.72</v>
      </c>
    </row>
    <row r="177" spans="1:32" x14ac:dyDescent="0.3">
      <c r="A177">
        <v>3.9447402729999999</v>
      </c>
      <c r="B177">
        <v>1.2900247170000001</v>
      </c>
      <c r="C177">
        <v>52.72</v>
      </c>
      <c r="J177">
        <f t="shared" si="64"/>
        <v>89.789000474233589</v>
      </c>
      <c r="L177">
        <f t="shared" si="59"/>
        <v>3.949758272304515</v>
      </c>
      <c r="M177">
        <f t="shared" si="60"/>
        <v>1.2706644565942131</v>
      </c>
      <c r="N177">
        <f t="shared" si="61"/>
        <v>52.72</v>
      </c>
      <c r="P177">
        <f t="shared" si="65"/>
        <v>3.9674216298564096</v>
      </c>
      <c r="Q177">
        <f t="shared" si="62"/>
        <v>1.202516339965843</v>
      </c>
      <c r="R177">
        <f t="shared" si="63"/>
        <v>52.72</v>
      </c>
      <c r="V177">
        <f t="shared" si="66"/>
        <v>4.0848329329073874</v>
      </c>
      <c r="W177">
        <f t="shared" si="67"/>
        <v>1.0576212227689652</v>
      </c>
      <c r="X177">
        <f t="shared" si="68"/>
        <v>52.72</v>
      </c>
      <c r="Z177">
        <f t="shared" si="69"/>
        <v>4.0875129243119748</v>
      </c>
      <c r="AA177">
        <f t="shared" si="70"/>
        <v>1.0378015949704587</v>
      </c>
      <c r="AB177">
        <f t="shared" si="71"/>
        <v>52.72</v>
      </c>
      <c r="AD177">
        <f t="shared" si="72"/>
        <v>4.0969464940561231</v>
      </c>
      <c r="AE177">
        <f t="shared" si="73"/>
        <v>0.96803650511971517</v>
      </c>
      <c r="AF177">
        <f t="shared" si="74"/>
        <v>52.72</v>
      </c>
    </row>
    <row r="178" spans="1:32" x14ac:dyDescent="0.3">
      <c r="A178">
        <v>4.1067072250000001</v>
      </c>
      <c r="B178">
        <v>1.2544418150000001</v>
      </c>
      <c r="C178">
        <v>52.72</v>
      </c>
      <c r="J178">
        <f t="shared" si="64"/>
        <v>89.779029184305799</v>
      </c>
      <c r="L178">
        <f t="shared" si="59"/>
        <v>4.1115319312746186</v>
      </c>
      <c r="M178">
        <f t="shared" si="60"/>
        <v>1.2350324819521168</v>
      </c>
      <c r="N178">
        <f t="shared" si="61"/>
        <v>52.72</v>
      </c>
      <c r="P178">
        <f t="shared" si="65"/>
        <v>4.1285148973612769</v>
      </c>
      <c r="Q178">
        <f t="shared" si="62"/>
        <v>1.1667116296235676</v>
      </c>
      <c r="R178">
        <f t="shared" si="63"/>
        <v>52.72</v>
      </c>
      <c r="V178">
        <f t="shared" si="66"/>
        <v>4.2414188099945127</v>
      </c>
      <c r="W178">
        <f t="shared" si="67"/>
        <v>1.0030291029001794</v>
      </c>
      <c r="X178">
        <f t="shared" si="68"/>
        <v>52.72</v>
      </c>
      <c r="Z178">
        <f t="shared" si="69"/>
        <v>4.2439010441888012</v>
      </c>
      <c r="AA178">
        <f t="shared" si="70"/>
        <v>0.98318373786436553</v>
      </c>
      <c r="AB178">
        <f t="shared" si="71"/>
        <v>52.72</v>
      </c>
      <c r="AD178">
        <f t="shared" si="72"/>
        <v>4.2526385085527023</v>
      </c>
      <c r="AE178">
        <f t="shared" si="73"/>
        <v>0.9133280529383011</v>
      </c>
      <c r="AF178">
        <f t="shared" si="74"/>
        <v>52.72</v>
      </c>
    </row>
    <row r="179" spans="1:32" x14ac:dyDescent="0.3">
      <c r="A179">
        <v>4.2717013719999999</v>
      </c>
      <c r="B179">
        <v>1.216576501</v>
      </c>
      <c r="C179">
        <v>52.72</v>
      </c>
      <c r="J179">
        <f t="shared" si="64"/>
        <v>89.770092121657996</v>
      </c>
      <c r="L179">
        <f t="shared" si="59"/>
        <v>4.2763524254823251</v>
      </c>
      <c r="M179">
        <f t="shared" si="60"/>
        <v>1.1971248249409929</v>
      </c>
      <c r="N179">
        <f t="shared" si="61"/>
        <v>52.72</v>
      </c>
      <c r="P179">
        <f t="shared" si="65"/>
        <v>4.2927241337401085</v>
      </c>
      <c r="Q179">
        <f t="shared" si="62"/>
        <v>1.1286549252132876</v>
      </c>
      <c r="R179">
        <f t="shared" si="63"/>
        <v>52.72</v>
      </c>
      <c r="V179">
        <f t="shared" si="66"/>
        <v>4.400738965953968</v>
      </c>
      <c r="W179">
        <f t="shared" si="67"/>
        <v>0.94581076271426645</v>
      </c>
      <c r="X179">
        <f t="shared" si="68"/>
        <v>52.72</v>
      </c>
      <c r="Z179">
        <f t="shared" si="69"/>
        <v>4.4030437441099206</v>
      </c>
      <c r="AA179">
        <f t="shared" si="70"/>
        <v>0.92594400662144039</v>
      </c>
      <c r="AB179">
        <f t="shared" si="71"/>
        <v>52.72</v>
      </c>
      <c r="AD179">
        <f t="shared" si="72"/>
        <v>4.4111565632188725</v>
      </c>
      <c r="AE179">
        <f t="shared" si="73"/>
        <v>0.85601302517469247</v>
      </c>
      <c r="AF179">
        <f t="shared" si="74"/>
        <v>52.72</v>
      </c>
    </row>
    <row r="180" spans="1:32" x14ac:dyDescent="0.3">
      <c r="A180">
        <v>4.4396596229999998</v>
      </c>
      <c r="B180">
        <v>1.176515574</v>
      </c>
      <c r="C180">
        <v>52.72</v>
      </c>
      <c r="J180">
        <f t="shared" si="64"/>
        <v>89.762270764290065</v>
      </c>
      <c r="L180">
        <f t="shared" si="59"/>
        <v>4.4441583972634113</v>
      </c>
      <c r="M180">
        <f t="shared" si="60"/>
        <v>1.1570281157222546</v>
      </c>
      <c r="N180">
        <f t="shared" si="61"/>
        <v>52.72</v>
      </c>
      <c r="P180">
        <f t="shared" si="65"/>
        <v>4.4599940826706215</v>
      </c>
      <c r="Q180">
        <f t="shared" si="62"/>
        <v>1.0884322625845912</v>
      </c>
      <c r="R180">
        <f t="shared" si="63"/>
        <v>52.72</v>
      </c>
      <c r="V180">
        <f t="shared" si="66"/>
        <v>4.5627410799916532</v>
      </c>
      <c r="W180">
        <f t="shared" si="67"/>
        <v>0.88605988825707394</v>
      </c>
      <c r="X180">
        <f t="shared" si="68"/>
        <v>52.72</v>
      </c>
      <c r="Z180">
        <f t="shared" si="69"/>
        <v>4.5648904042372358</v>
      </c>
      <c r="AA180">
        <f t="shared" si="70"/>
        <v>0.86617571351213285</v>
      </c>
      <c r="AB180">
        <f t="shared" si="71"/>
        <v>52.72</v>
      </c>
      <c r="AD180">
        <f t="shared" si="72"/>
        <v>4.5724560255816886</v>
      </c>
      <c r="AE180">
        <f t="shared" si="73"/>
        <v>0.79618341840994078</v>
      </c>
      <c r="AF180">
        <f t="shared" si="74"/>
        <v>52.72</v>
      </c>
    </row>
    <row r="181" spans="1:32" x14ac:dyDescent="0.3">
      <c r="A181">
        <v>4.6105420559999999</v>
      </c>
      <c r="B181">
        <v>1.13447158</v>
      </c>
      <c r="C181">
        <v>52.72</v>
      </c>
      <c r="J181">
        <f t="shared" si="64"/>
        <v>89.755255524989565</v>
      </c>
      <c r="L181">
        <f t="shared" si="59"/>
        <v>4.6149040115016122</v>
      </c>
      <c r="M181">
        <f t="shared" si="60"/>
        <v>1.1149530415249513</v>
      </c>
      <c r="N181">
        <f t="shared" si="61"/>
        <v>52.72</v>
      </c>
      <c r="P181">
        <f t="shared" si="65"/>
        <v>4.630258094867286</v>
      </c>
      <c r="Q181">
        <f t="shared" si="62"/>
        <v>1.0462477860927799</v>
      </c>
      <c r="R181">
        <f t="shared" si="63"/>
        <v>52.72</v>
      </c>
      <c r="V181">
        <f t="shared" si="66"/>
        <v>4.7274107902113567</v>
      </c>
      <c r="W181">
        <f t="shared" si="67"/>
        <v>0.82399226484816102</v>
      </c>
      <c r="X181">
        <f t="shared" si="68"/>
        <v>52.72</v>
      </c>
      <c r="Z181">
        <f t="shared" si="69"/>
        <v>4.7294205704692036</v>
      </c>
      <c r="AA181">
        <f t="shared" si="70"/>
        <v>0.80409350148670655</v>
      </c>
      <c r="AB181">
        <f t="shared" si="71"/>
        <v>52.72</v>
      </c>
      <c r="AD181">
        <f t="shared" si="72"/>
        <v>4.7364949969768286</v>
      </c>
      <c r="AE181">
        <f t="shared" si="73"/>
        <v>0.73404985445438653</v>
      </c>
      <c r="AF181">
        <f t="shared" si="74"/>
        <v>52.72</v>
      </c>
    </row>
    <row r="182" spans="1:32" x14ac:dyDescent="0.3">
      <c r="A182">
        <v>4.7842524559999999</v>
      </c>
      <c r="B182">
        <v>1.0904531040000001</v>
      </c>
      <c r="C182">
        <v>52.72</v>
      </c>
      <c r="J182">
        <f t="shared" si="64"/>
        <v>89.74893857806731</v>
      </c>
      <c r="L182">
        <f t="shared" si="59"/>
        <v>4.7884910277210198</v>
      </c>
      <c r="M182">
        <f t="shared" si="60"/>
        <v>1.0709074008976358</v>
      </c>
      <c r="N182">
        <f t="shared" si="61"/>
        <v>52.72</v>
      </c>
      <c r="P182">
        <f t="shared" si="65"/>
        <v>4.8034108001790106</v>
      </c>
      <c r="Q182">
        <f t="shared" si="62"/>
        <v>1.0021065259773139</v>
      </c>
      <c r="R182">
        <f t="shared" si="63"/>
        <v>52.72</v>
      </c>
      <c r="V182">
        <f t="shared" si="66"/>
        <v>4.894653585376175</v>
      </c>
      <c r="W182">
        <f t="shared" si="67"/>
        <v>0.75962785882292794</v>
      </c>
      <c r="X182">
        <f t="shared" si="68"/>
        <v>52.72</v>
      </c>
      <c r="Z182">
        <f t="shared" si="69"/>
        <v>4.8965376269392085</v>
      </c>
      <c r="AA182">
        <f t="shared" si="70"/>
        <v>0.73971679688769298</v>
      </c>
      <c r="AB182">
        <f t="shared" si="71"/>
        <v>52.72</v>
      </c>
      <c r="AD182">
        <f t="shared" si="72"/>
        <v>4.903169453241091</v>
      </c>
      <c r="AE182">
        <f t="shared" si="73"/>
        <v>0.66962985887566639</v>
      </c>
      <c r="AF182">
        <f t="shared" si="74"/>
        <v>52.72</v>
      </c>
    </row>
    <row r="183" spans="1:32" x14ac:dyDescent="0.3">
      <c r="A183">
        <v>4.9607330469999997</v>
      </c>
      <c r="B183">
        <v>1.044657097</v>
      </c>
      <c r="C183">
        <v>52.72</v>
      </c>
      <c r="J183">
        <f t="shared" si="64"/>
        <v>89.743539156797738</v>
      </c>
      <c r="L183">
        <f t="shared" si="59"/>
        <v>4.9648660219637719</v>
      </c>
      <c r="M183">
        <f t="shared" si="60"/>
        <v>1.025088793089113</v>
      </c>
      <c r="N183">
        <f t="shared" si="61"/>
        <v>52.72</v>
      </c>
      <c r="P183">
        <f t="shared" si="65"/>
        <v>4.9794140938362492</v>
      </c>
      <c r="Q183">
        <f t="shared" si="62"/>
        <v>0.95620836332279091</v>
      </c>
      <c r="R183">
        <f t="shared" si="63"/>
        <v>52.72</v>
      </c>
      <c r="V183">
        <f t="shared" si="66"/>
        <v>5.0644355216753105</v>
      </c>
      <c r="W183">
        <f t="shared" si="67"/>
        <v>0.69316909443951913</v>
      </c>
      <c r="X183">
        <f t="shared" si="68"/>
        <v>52.72</v>
      </c>
      <c r="Z183">
        <f t="shared" si="69"/>
        <v>5.0662120280860385</v>
      </c>
      <c r="AA183">
        <f t="shared" si="70"/>
        <v>0.67324815005998129</v>
      </c>
      <c r="AB183">
        <f t="shared" si="71"/>
        <v>52.72</v>
      </c>
      <c r="AD183">
        <f t="shared" si="72"/>
        <v>5.0724653306517977</v>
      </c>
      <c r="AE183">
        <f t="shared" si="73"/>
        <v>0.60312642584400766</v>
      </c>
      <c r="AF183">
        <f t="shared" si="74"/>
        <v>52.72</v>
      </c>
    </row>
    <row r="184" spans="1:32" x14ac:dyDescent="0.3">
      <c r="A184">
        <v>5.1398952859999998</v>
      </c>
      <c r="B184">
        <v>0.99719093700000005</v>
      </c>
      <c r="C184">
        <v>52.72</v>
      </c>
      <c r="J184">
        <f t="shared" si="64"/>
        <v>89.738653891299208</v>
      </c>
      <c r="L184">
        <f t="shared" si="59"/>
        <v>5.1439326156657401</v>
      </c>
      <c r="M184">
        <f t="shared" si="60"/>
        <v>0.97760267599576256</v>
      </c>
      <c r="N184">
        <f t="shared" si="61"/>
        <v>52.72</v>
      </c>
      <c r="P184">
        <f t="shared" si="65"/>
        <v>5.1581440160891461</v>
      </c>
      <c r="Q184">
        <f t="shared" si="62"/>
        <v>0.90865199726084644</v>
      </c>
      <c r="R184">
        <f t="shared" si="63"/>
        <v>52.72</v>
      </c>
      <c r="V184">
        <f t="shared" si="66"/>
        <v>5.2366814542722118</v>
      </c>
      <c r="W184">
        <f t="shared" si="67"/>
        <v>0.62473311755263117</v>
      </c>
      <c r="X184">
        <f t="shared" si="68"/>
        <v>52.72</v>
      </c>
      <c r="Z184">
        <f t="shared" si="69"/>
        <v>5.2383606207689137</v>
      </c>
      <c r="AA184">
        <f t="shared" si="70"/>
        <v>0.6048037322164912</v>
      </c>
      <c r="AB184">
        <f t="shared" si="71"/>
        <v>52.72</v>
      </c>
      <c r="AD184">
        <f t="shared" si="72"/>
        <v>5.2442712868373089</v>
      </c>
      <c r="AE184">
        <f t="shared" si="73"/>
        <v>0.53465229583327867</v>
      </c>
      <c r="AF184">
        <f t="shared" si="74"/>
        <v>52.72</v>
      </c>
    </row>
    <row r="185" spans="1:32" x14ac:dyDescent="0.3">
      <c r="A185">
        <v>5.3216345340000002</v>
      </c>
      <c r="B185">
        <v>0.94812914800000003</v>
      </c>
      <c r="C185">
        <v>52.72</v>
      </c>
      <c r="J185">
        <f t="shared" si="64"/>
        <v>89.734686954798676</v>
      </c>
      <c r="L185">
        <f t="shared" si="59"/>
        <v>5.3255941267151341</v>
      </c>
      <c r="M185">
        <f t="shared" si="60"/>
        <v>0.92852502533331949</v>
      </c>
      <c r="N185">
        <f t="shared" si="61"/>
        <v>52.72</v>
      </c>
      <c r="P185">
        <f t="shared" si="65"/>
        <v>5.3395318930724063</v>
      </c>
      <c r="Q185">
        <f t="shared" si="62"/>
        <v>0.85951851354660402</v>
      </c>
      <c r="R185">
        <f t="shared" si="63"/>
        <v>52.72</v>
      </c>
      <c r="V185">
        <f t="shared" si="66"/>
        <v>5.4112963494328419</v>
      </c>
      <c r="W185">
        <f t="shared" si="67"/>
        <v>0.55440636736802262</v>
      </c>
      <c r="X185">
        <f t="shared" si="68"/>
        <v>52.72</v>
      </c>
      <c r="Z185">
        <f t="shared" si="69"/>
        <v>5.4128964443186174</v>
      </c>
      <c r="AA185">
        <f t="shared" si="70"/>
        <v>0.53447047771251655</v>
      </c>
      <c r="AB185">
        <f t="shared" si="71"/>
        <v>52.72</v>
      </c>
      <c r="AD185">
        <f t="shared" si="72"/>
        <v>5.4185287783165492</v>
      </c>
      <c r="AE185">
        <f t="shared" si="73"/>
        <v>0.4642961461251352</v>
      </c>
      <c r="AF185">
        <f t="shared" si="74"/>
        <v>52.72</v>
      </c>
    </row>
    <row r="186" spans="1:32" x14ac:dyDescent="0.3">
      <c r="A186">
        <v>5.5058894079999998</v>
      </c>
      <c r="B186">
        <v>0.89774349600000003</v>
      </c>
      <c r="C186">
        <v>52.72</v>
      </c>
      <c r="J186">
        <f t="shared" si="64"/>
        <v>89.731369765015899</v>
      </c>
      <c r="L186">
        <f t="shared" si="59"/>
        <v>5.5097839484538262</v>
      </c>
      <c r="M186">
        <f t="shared" si="60"/>
        <v>0.87812634649622379</v>
      </c>
      <c r="N186">
        <f t="shared" si="61"/>
        <v>52.72</v>
      </c>
      <c r="P186">
        <f t="shared" si="65"/>
        <v>5.5234927308512969</v>
      </c>
      <c r="Q186">
        <f t="shared" si="62"/>
        <v>0.80907398024293165</v>
      </c>
      <c r="R186">
        <f t="shared" si="63"/>
        <v>52.72</v>
      </c>
      <c r="V186">
        <f t="shared" si="66"/>
        <v>5.5882515792330771</v>
      </c>
      <c r="W186">
        <f t="shared" si="67"/>
        <v>0.48246598116829109</v>
      </c>
      <c r="X186">
        <f t="shared" si="68"/>
        <v>52.72</v>
      </c>
      <c r="Z186">
        <f t="shared" si="69"/>
        <v>5.589785534307147</v>
      </c>
      <c r="AA186">
        <f t="shared" si="70"/>
        <v>0.46252489338876579</v>
      </c>
      <c r="AB186">
        <f t="shared" si="71"/>
        <v>52.72</v>
      </c>
      <c r="AD186">
        <f t="shared" si="72"/>
        <v>5.5951850561678711</v>
      </c>
      <c r="AE186">
        <f t="shared" si="73"/>
        <v>0.39233226440483648</v>
      </c>
      <c r="AF186">
        <f t="shared" si="74"/>
        <v>52.72</v>
      </c>
    </row>
    <row r="187" spans="1:32" x14ac:dyDescent="0.3">
      <c r="A187">
        <v>5.6925168399999997</v>
      </c>
      <c r="B187">
        <v>0.84603117900000002</v>
      </c>
      <c r="C187">
        <v>52.72</v>
      </c>
      <c r="J187">
        <f t="shared" si="64"/>
        <v>89.728235052406362</v>
      </c>
      <c r="L187">
        <f t="shared" si="59"/>
        <v>5.6963498672939394</v>
      </c>
      <c r="M187">
        <f t="shared" si="60"/>
        <v>0.82640191763427584</v>
      </c>
      <c r="N187">
        <f t="shared" si="61"/>
        <v>52.72</v>
      </c>
      <c r="P187">
        <f t="shared" si="65"/>
        <v>5.709842123368607</v>
      </c>
      <c r="Q187">
        <f t="shared" si="62"/>
        <v>0.75730691762692659</v>
      </c>
      <c r="R187">
        <f t="shared" si="63"/>
        <v>52.72</v>
      </c>
      <c r="V187">
        <f t="shared" si="66"/>
        <v>5.7674047577480714</v>
      </c>
      <c r="W187">
        <f t="shared" si="67"/>
        <v>0.4089261910380641</v>
      </c>
      <c r="X187">
        <f t="shared" si="68"/>
        <v>52.72</v>
      </c>
      <c r="Z187">
        <f t="shared" si="69"/>
        <v>5.7688761958085646</v>
      </c>
      <c r="AA187">
        <f t="shared" si="70"/>
        <v>0.38898039273280366</v>
      </c>
      <c r="AB187">
        <f t="shared" si="71"/>
        <v>52.72</v>
      </c>
      <c r="AD187">
        <f t="shared" si="72"/>
        <v>5.7740556577815028</v>
      </c>
      <c r="AE187">
        <f t="shared" si="73"/>
        <v>0.31877118269828686</v>
      </c>
      <c r="AF187">
        <f t="shared" si="74"/>
        <v>52.72</v>
      </c>
    </row>
    <row r="188" spans="1:32" x14ac:dyDescent="0.3">
      <c r="A188">
        <v>5.8813955240000002</v>
      </c>
      <c r="B188">
        <v>0.79310526199999998</v>
      </c>
      <c r="C188">
        <v>52.72</v>
      </c>
      <c r="J188">
        <f t="shared" si="64"/>
        <v>89.725561327458948</v>
      </c>
      <c r="L188">
        <f t="shared" si="59"/>
        <v>5.885176054409885</v>
      </c>
      <c r="M188">
        <f t="shared" si="60"/>
        <v>0.7734658223486266</v>
      </c>
      <c r="N188">
        <f t="shared" si="61"/>
        <v>52.72</v>
      </c>
      <c r="P188">
        <f t="shared" si="65"/>
        <v>5.8984835214526781</v>
      </c>
      <c r="Q188">
        <f t="shared" si="62"/>
        <v>0.7043349947757922</v>
      </c>
      <c r="R188">
        <f t="shared" si="63"/>
        <v>52.72</v>
      </c>
      <c r="V188">
        <f t="shared" si="66"/>
        <v>5.9486488859680033</v>
      </c>
      <c r="W188">
        <f t="shared" si="67"/>
        <v>0.33391368577620895</v>
      </c>
      <c r="X188">
        <f t="shared" si="68"/>
        <v>52.72</v>
      </c>
      <c r="Z188">
        <f t="shared" si="69"/>
        <v>5.9500669892540037</v>
      </c>
      <c r="AA188">
        <f t="shared" si="70"/>
        <v>0.31396402454925487</v>
      </c>
      <c r="AB188">
        <f t="shared" si="71"/>
        <v>52.72</v>
      </c>
      <c r="AD188">
        <f t="shared" si="72"/>
        <v>5.9550587128207244</v>
      </c>
      <c r="AE188">
        <f t="shared" si="73"/>
        <v>0.2437412170303766</v>
      </c>
      <c r="AF188">
        <f t="shared" si="74"/>
        <v>52.72</v>
      </c>
    </row>
    <row r="189" spans="1:32" x14ac:dyDescent="0.3">
      <c r="A189">
        <v>6.072395856</v>
      </c>
      <c r="B189">
        <v>0.73907901600000003</v>
      </c>
      <c r="C189">
        <v>52.72</v>
      </c>
      <c r="J189">
        <f t="shared" si="64"/>
        <v>89.723463221068101</v>
      </c>
      <c r="L189">
        <f t="shared" si="59"/>
        <v>6.0761351724852313</v>
      </c>
      <c r="M189">
        <f t="shared" si="60"/>
        <v>0.71943168762631837</v>
      </c>
      <c r="N189">
        <f t="shared" si="61"/>
        <v>52.72</v>
      </c>
      <c r="P189">
        <f t="shared" si="65"/>
        <v>6.0892975665132454</v>
      </c>
      <c r="Q189">
        <f t="shared" si="62"/>
        <v>0.65027309175095871</v>
      </c>
      <c r="R189">
        <f t="shared" si="63"/>
        <v>52.72</v>
      </c>
      <c r="V189">
        <f t="shared" si="66"/>
        <v>6.131868750269156</v>
      </c>
      <c r="W189">
        <f t="shared" si="67"/>
        <v>0.25755634554994233</v>
      </c>
      <c r="X189">
        <f t="shared" si="68"/>
        <v>52.72</v>
      </c>
      <c r="Z189">
        <f t="shared" si="69"/>
        <v>6.1332449939528697</v>
      </c>
      <c r="AA189">
        <f t="shared" si="70"/>
        <v>0.23760375290329516</v>
      </c>
      <c r="AB189">
        <f t="shared" si="71"/>
        <v>52.72</v>
      </c>
      <c r="AD189">
        <f t="shared" si="72"/>
        <v>6.1380893717195431</v>
      </c>
      <c r="AE189">
        <f t="shared" si="73"/>
        <v>0.16737062678709719</v>
      </c>
      <c r="AF189">
        <f t="shared" si="74"/>
        <v>52.72</v>
      </c>
    </row>
    <row r="190" spans="1:32" x14ac:dyDescent="0.3">
      <c r="A190">
        <v>6.26539673</v>
      </c>
      <c r="B190">
        <v>0.68412247299999995</v>
      </c>
      <c r="C190">
        <v>52.72</v>
      </c>
      <c r="J190">
        <f t="shared" si="64"/>
        <v>89.721816576234559</v>
      </c>
      <c r="L190">
        <f t="shared" si="59"/>
        <v>6.2691036892586283</v>
      </c>
      <c r="M190">
        <f t="shared" si="60"/>
        <v>0.66446901393919167</v>
      </c>
      <c r="N190">
        <f t="shared" si="61"/>
        <v>52.72</v>
      </c>
      <c r="P190">
        <f t="shared" si="65"/>
        <v>6.2821521858490001</v>
      </c>
      <c r="Q190">
        <f t="shared" si="62"/>
        <v>0.59528883804514632</v>
      </c>
      <c r="R190">
        <f t="shared" si="63"/>
        <v>52.72</v>
      </c>
      <c r="V190">
        <f t="shared" si="66"/>
        <v>6.3169643249583496</v>
      </c>
      <c r="W190">
        <f t="shared" si="67"/>
        <v>0.18003739809996833</v>
      </c>
      <c r="X190">
        <f t="shared" si="68"/>
        <v>52.72</v>
      </c>
      <c r="Z190">
        <f t="shared" si="69"/>
        <v>6.3183077119575133</v>
      </c>
      <c r="AA190">
        <f t="shared" si="70"/>
        <v>0.16008256631990875</v>
      </c>
      <c r="AB190">
        <f t="shared" si="71"/>
        <v>52.72</v>
      </c>
      <c r="AD190">
        <f t="shared" si="72"/>
        <v>6.3230364341945702</v>
      </c>
      <c r="AE190">
        <f t="shared" si="73"/>
        <v>8.9841558454098913E-2</v>
      </c>
      <c r="AF190">
        <f t="shared" si="74"/>
        <v>52.72</v>
      </c>
    </row>
    <row r="191" spans="1:32" x14ac:dyDescent="0.3">
      <c r="A191">
        <v>6.4602429240000001</v>
      </c>
      <c r="B191">
        <v>0.62831432799999998</v>
      </c>
      <c r="C191">
        <v>52.72</v>
      </c>
      <c r="J191">
        <f t="shared" si="64"/>
        <v>89.720516244905383</v>
      </c>
      <c r="L191">
        <f t="shared" si="59"/>
        <v>6.46392432412331</v>
      </c>
      <c r="M191">
        <f t="shared" si="60"/>
        <v>0.60865606528092697</v>
      </c>
      <c r="N191">
        <f t="shared" si="61"/>
        <v>52.72</v>
      </c>
      <c r="P191">
        <f t="shared" si="65"/>
        <v>6.4768828525573605</v>
      </c>
      <c r="Q191">
        <f t="shared" si="62"/>
        <v>0.53945898050979024</v>
      </c>
      <c r="R191">
        <f t="shared" si="63"/>
        <v>52.72</v>
      </c>
      <c r="V191">
        <f t="shared" si="66"/>
        <v>6.5037908483015414</v>
      </c>
      <c r="W191">
        <f t="shared" si="67"/>
        <v>0.10145343955802066</v>
      </c>
      <c r="X191">
        <f t="shared" si="68"/>
        <v>52.72</v>
      </c>
      <c r="Z191">
        <f t="shared" si="69"/>
        <v>6.505108286279345</v>
      </c>
      <c r="AA191">
        <f t="shared" si="70"/>
        <v>8.1496877800677825E-2</v>
      </c>
      <c r="AB191">
        <f t="shared" si="71"/>
        <v>52.72</v>
      </c>
      <c r="AD191">
        <f t="shared" si="72"/>
        <v>6.5097456679612131</v>
      </c>
      <c r="AE191">
        <f t="shared" si="73"/>
        <v>1.1249780414830934E-2</v>
      </c>
      <c r="AF191">
        <f t="shared" si="74"/>
        <v>52.72</v>
      </c>
    </row>
    <row r="192" spans="1:32" x14ac:dyDescent="0.3">
      <c r="A192">
        <v>6.6567889019999997</v>
      </c>
      <c r="B192">
        <v>0.57179469000000005</v>
      </c>
      <c r="C192">
        <v>52.72</v>
      </c>
      <c r="J192">
        <f t="shared" si="64"/>
        <v>89.719725392743413</v>
      </c>
      <c r="L192">
        <f t="shared" si="59"/>
        <v>6.6604547541940979</v>
      </c>
      <c r="M192">
        <f t="shared" si="60"/>
        <v>0.55213352198558574</v>
      </c>
      <c r="N192">
        <f t="shared" si="61"/>
        <v>52.72</v>
      </c>
      <c r="P192">
        <f t="shared" si="65"/>
        <v>6.673358553917323</v>
      </c>
      <c r="Q192">
        <f t="shared" si="62"/>
        <v>0.48292621057484753</v>
      </c>
      <c r="R192">
        <f t="shared" si="63"/>
        <v>52.72</v>
      </c>
      <c r="V192">
        <f t="shared" si="66"/>
        <v>6.6922204794171885</v>
      </c>
      <c r="W192">
        <f t="shared" si="67"/>
        <v>2.1960892327174242E-2</v>
      </c>
      <c r="X192">
        <f t="shared" si="68"/>
        <v>52.72</v>
      </c>
      <c r="Z192">
        <f t="shared" si="69"/>
        <v>6.6935221342946321</v>
      </c>
      <c r="AA192">
        <f t="shared" si="70"/>
        <v>2.0032949121537857E-3</v>
      </c>
      <c r="AB192">
        <f t="shared" si="71"/>
        <v>52.72</v>
      </c>
      <c r="AD192">
        <f t="shared" si="72"/>
        <v>6.6981039594632348</v>
      </c>
      <c r="AE192">
        <f t="shared" si="73"/>
        <v>-6.8247447988717846E-2</v>
      </c>
      <c r="AF192">
        <f t="shared" si="74"/>
        <v>52.72</v>
      </c>
    </row>
    <row r="193" spans="1:32" x14ac:dyDescent="0.3">
      <c r="A193">
        <v>6.8548861189999997</v>
      </c>
      <c r="B193">
        <v>0.51471562800000004</v>
      </c>
      <c r="C193">
        <v>52.72</v>
      </c>
      <c r="J193">
        <f t="shared" si="64"/>
        <v>89.719440230816332</v>
      </c>
      <c r="L193">
        <f t="shared" si="59"/>
        <v>6.8585463644285651</v>
      </c>
      <c r="M193">
        <f t="shared" si="60"/>
        <v>0.49505341542352066</v>
      </c>
      <c r="N193">
        <f t="shared" si="61"/>
        <v>52.72</v>
      </c>
      <c r="P193">
        <f t="shared" si="65"/>
        <v>6.871430428337117</v>
      </c>
      <c r="Q193">
        <f t="shared" si="62"/>
        <v>0.42584242715431325</v>
      </c>
      <c r="R193">
        <f t="shared" si="63"/>
        <v>52.72</v>
      </c>
      <c r="V193">
        <f t="shared" ref="V193:V200" si="75">($A193-$F$7)*F$3+($B193-$G$7)*F$4+$C193*F$5+F$7</f>
        <v>6.8821238121069497</v>
      </c>
      <c r="W193">
        <f t="shared" ref="W193:W200" si="76">($A193-$F$7)*G$3+($B193-$G$7)*G$4+$C193*G$5+G$7</f>
        <v>-5.8271588223204218E-2</v>
      </c>
      <c r="X193">
        <f t="shared" ref="X193:X200" si="77">($A193-$F$7)*H$3+($B193-$G$7)*H$4+$C193*H$5+H$7</f>
        <v>52.72</v>
      </c>
      <c r="Z193">
        <f t="shared" ref="Z193:Z200" si="78">($L193-$F$7)*F$3+($M193-$G$7)*F$4+$N193*F$5+F$7</f>
        <v>6.8834197757846081</v>
      </c>
      <c r="AA193">
        <f t="shared" ref="AA193:AA200" si="79">($L193-$F$7)*G$3+($M193-$G$7)*G$4+$N193*G$5+G$7</f>
        <v>-7.8229556009183521E-2</v>
      </c>
      <c r="AB193">
        <f t="shared" ref="AB193:AB200" si="80">($L193-$F$7)*H$3+($M193-$G$7)*H$4+$N193*H$5+H$7</f>
        <v>52.72</v>
      </c>
      <c r="AD193">
        <f t="shared" ref="AD193:AD200" si="81">($P193-$F$7)*F$3+($Q193-$G$7)*F$4+$R193*F$5+F$7</f>
        <v>6.887981567929967</v>
      </c>
      <c r="AE193">
        <f t="shared" ref="AE193:AE200" si="82">($P193-$F$7)*G$3+($Q193-$G$7)*G$4+$R193*G$5+G$7</f>
        <v>-0.14848160261583093</v>
      </c>
      <c r="AF193">
        <f t="shared" ref="AF193:AF200" si="83">($P193-$F$7)*H$3+($Q193-$G$7)*H$4+$R193*H$5+H$7</f>
        <v>52.72</v>
      </c>
    </row>
    <row r="194" spans="1:32" x14ac:dyDescent="0.3">
      <c r="A194">
        <v>7.0543786429999997</v>
      </c>
      <c r="B194">
        <v>0.45722504000000003</v>
      </c>
      <c r="C194">
        <v>52.72</v>
      </c>
      <c r="J194">
        <f t="shared" si="64"/>
        <v>89.719811158956077</v>
      </c>
      <c r="L194">
        <f t="shared" ref="L194:L200" si="84">A194-20/1000*COS($J194)</f>
        <v>7.0580461814445306</v>
      </c>
      <c r="M194">
        <f t="shared" ref="M194:M200" si="85">B194-20/1000*SIN($J194)</f>
        <v>0.43756418646415646</v>
      </c>
      <c r="N194">
        <f t="shared" ref="N194:N200" si="86">C194</f>
        <v>52.72</v>
      </c>
      <c r="P194">
        <f t="shared" si="65"/>
        <v>7.070955916769277</v>
      </c>
      <c r="Q194">
        <f t="shared" ref="Q194:Q200" si="87">$B194-($F$11+20)/1000*SIN($J194)</f>
        <v>0.3683579820179872</v>
      </c>
      <c r="R194">
        <f t="shared" ref="R194:R200" si="88">C194</f>
        <v>52.72</v>
      </c>
      <c r="V194">
        <f t="shared" si="75"/>
        <v>7.073363609563792</v>
      </c>
      <c r="W194">
        <f t="shared" si="76"/>
        <v>-0.13907860963311797</v>
      </c>
      <c r="X194">
        <f t="shared" si="77"/>
        <v>52.72</v>
      </c>
      <c r="Z194">
        <f t="shared" si="78"/>
        <v>7.0746669761239911</v>
      </c>
      <c r="AA194">
        <f t="shared" si="79"/>
        <v>-0.15903609533672708</v>
      </c>
      <c r="AB194">
        <f t="shared" si="80"/>
        <v>52.72</v>
      </c>
      <c r="AD194">
        <f t="shared" si="81"/>
        <v>7.0792548264158883</v>
      </c>
      <c r="AE194">
        <f t="shared" si="82"/>
        <v>-0.22928644501343054</v>
      </c>
      <c r="AF194">
        <f t="shared" si="83"/>
        <v>52.72</v>
      </c>
    </row>
    <row r="195" spans="1:32" x14ac:dyDescent="0.3">
      <c r="A195">
        <v>7.2551244920000002</v>
      </c>
      <c r="B195">
        <v>0.39954351700000001</v>
      </c>
      <c r="C195">
        <v>52.72</v>
      </c>
      <c r="J195">
        <f t="shared" ref="J195:J199" si="89">(ATAN2(($A196-$A194),($B196-$B194)))+90</f>
        <v>89.720522157874086</v>
      </c>
      <c r="L195">
        <f t="shared" si="84"/>
        <v>7.2588060083619377</v>
      </c>
      <c r="M195">
        <f t="shared" si="85"/>
        <v>0.37988527604927441</v>
      </c>
      <c r="N195">
        <f t="shared" si="86"/>
        <v>52.72</v>
      </c>
      <c r="P195">
        <f t="shared" ref="P195:P200" si="90">$A195-($F$11+20)/1000*COS($J195)</f>
        <v>7.271764945955959</v>
      </c>
      <c r="Q195">
        <f t="shared" si="87"/>
        <v>0.31068826790272031</v>
      </c>
      <c r="R195">
        <f t="shared" si="88"/>
        <v>52.72</v>
      </c>
      <c r="V195">
        <f t="shared" si="75"/>
        <v>7.2658251309154824</v>
      </c>
      <c r="W195">
        <f t="shared" si="76"/>
        <v>-0.22022426130542483</v>
      </c>
      <c r="X195">
        <f t="shared" si="77"/>
        <v>52.72</v>
      </c>
      <c r="Z195">
        <f t="shared" si="78"/>
        <v>7.267142686895788</v>
      </c>
      <c r="AA195">
        <f t="shared" si="79"/>
        <v>-0.24018081527244933</v>
      </c>
      <c r="AB195">
        <f t="shared" si="80"/>
        <v>52.72</v>
      </c>
      <c r="AD195">
        <f t="shared" si="81"/>
        <v>7.2717804839464648</v>
      </c>
      <c r="AE195">
        <f t="shared" si="82"/>
        <v>-0.3104278852363756</v>
      </c>
      <c r="AF195">
        <f t="shared" si="83"/>
        <v>52.72</v>
      </c>
    </row>
    <row r="196" spans="1:32" x14ac:dyDescent="0.3">
      <c r="A196">
        <v>7.4569222599999998</v>
      </c>
      <c r="B196">
        <v>0.341699419</v>
      </c>
      <c r="C196">
        <v>52.72</v>
      </c>
      <c r="J196">
        <f t="shared" si="89"/>
        <v>89.722158501241253</v>
      </c>
      <c r="L196">
        <f t="shared" si="84"/>
        <v>7.4606359390509231</v>
      </c>
      <c r="M196">
        <f t="shared" si="85"/>
        <v>0.32204722859010587</v>
      </c>
      <c r="N196">
        <f t="shared" si="86"/>
        <v>52.72</v>
      </c>
      <c r="P196">
        <f t="shared" si="90"/>
        <v>7.4737080893101719</v>
      </c>
      <c r="Q196">
        <f t="shared" si="87"/>
        <v>0.2528715183472785</v>
      </c>
      <c r="R196">
        <f t="shared" si="88"/>
        <v>52.72</v>
      </c>
      <c r="V196">
        <f t="shared" si="75"/>
        <v>7.4593117721455933</v>
      </c>
      <c r="W196">
        <f t="shared" si="76"/>
        <v>-0.30165643251991314</v>
      </c>
      <c r="X196">
        <f t="shared" si="77"/>
        <v>52.72</v>
      </c>
      <c r="Z196">
        <f t="shared" si="78"/>
        <v>7.4606619821220841</v>
      </c>
      <c r="AA196">
        <f t="shared" si="79"/>
        <v>-0.32161080379588641</v>
      </c>
      <c r="AB196">
        <f t="shared" si="80"/>
        <v>52.72</v>
      </c>
      <c r="AD196">
        <f t="shared" si="81"/>
        <v>7.465414721239334</v>
      </c>
      <c r="AE196">
        <f t="shared" si="82"/>
        <v>-0.39185019068731192</v>
      </c>
      <c r="AF196">
        <f t="shared" si="83"/>
        <v>52.72</v>
      </c>
    </row>
    <row r="197" spans="1:32" x14ac:dyDescent="0.3">
      <c r="A197">
        <v>7.6596888869999997</v>
      </c>
      <c r="B197">
        <v>0.28415414999999999</v>
      </c>
      <c r="C197">
        <v>52.72</v>
      </c>
      <c r="J197">
        <f t="shared" si="89"/>
        <v>89.722257511807584</v>
      </c>
      <c r="L197">
        <f t="shared" si="84"/>
        <v>7.6634045118072187</v>
      </c>
      <c r="M197">
        <f t="shared" si="85"/>
        <v>0.26450232737989737</v>
      </c>
      <c r="N197">
        <f t="shared" si="86"/>
        <v>52.72</v>
      </c>
      <c r="P197">
        <f t="shared" si="90"/>
        <v>7.6764835111286311</v>
      </c>
      <c r="Q197">
        <f t="shared" si="87"/>
        <v>0.19532791175713615</v>
      </c>
      <c r="R197">
        <f t="shared" si="88"/>
        <v>52.72</v>
      </c>
      <c r="V197">
        <f t="shared" si="75"/>
        <v>7.6537959346479241</v>
      </c>
      <c r="W197">
        <f t="shared" si="76"/>
        <v>-0.38290711587092391</v>
      </c>
      <c r="X197">
        <f t="shared" si="77"/>
        <v>52.72</v>
      </c>
      <c r="Z197">
        <f t="shared" si="78"/>
        <v>7.6551481203113951</v>
      </c>
      <c r="AA197">
        <f t="shared" si="79"/>
        <v>-0.40286135336403561</v>
      </c>
      <c r="AB197">
        <f t="shared" si="80"/>
        <v>52.72</v>
      </c>
      <c r="AD197">
        <f t="shared" si="81"/>
        <v>7.6599078138468135</v>
      </c>
      <c r="AE197">
        <f t="shared" si="82"/>
        <v>-0.47310026933978888</v>
      </c>
      <c r="AF197">
        <f t="shared" si="83"/>
        <v>52.72</v>
      </c>
    </row>
    <row r="198" spans="1:32" x14ac:dyDescent="0.3">
      <c r="A198">
        <v>7.8631013430000003</v>
      </c>
      <c r="B198">
        <v>0.22589299900000001</v>
      </c>
      <c r="C198">
        <v>52.72</v>
      </c>
      <c r="J198">
        <f t="shared" si="89"/>
        <v>89.72022064006147</v>
      </c>
      <c r="L198">
        <f t="shared" si="84"/>
        <v>7.8667769318848677</v>
      </c>
      <c r="M198">
        <f t="shared" si="85"/>
        <v>0.20623364890012541</v>
      </c>
      <c r="N198">
        <f t="shared" si="86"/>
        <v>52.72</v>
      </c>
      <c r="P198">
        <f t="shared" si="90"/>
        <v>7.8797150047596007</v>
      </c>
      <c r="Q198">
        <f t="shared" si="87"/>
        <v>0.13703273654856685</v>
      </c>
      <c r="R198">
        <f t="shared" si="88"/>
        <v>52.72</v>
      </c>
      <c r="V198">
        <f t="shared" si="75"/>
        <v>7.8488362074883931</v>
      </c>
      <c r="W198">
        <f t="shared" si="76"/>
        <v>-0.46494540535889872</v>
      </c>
      <c r="X198">
        <f t="shared" si="77"/>
        <v>52.72</v>
      </c>
      <c r="Z198">
        <f t="shared" si="78"/>
        <v>7.8501477461523983</v>
      </c>
      <c r="AA198">
        <f t="shared" si="79"/>
        <v>-0.48490235568535944</v>
      </c>
      <c r="AB198">
        <f t="shared" si="80"/>
        <v>52.72</v>
      </c>
      <c r="AD198">
        <f t="shared" si="81"/>
        <v>7.854764362249699</v>
      </c>
      <c r="AE198">
        <f t="shared" si="82"/>
        <v>-0.55515082083450085</v>
      </c>
      <c r="AF198">
        <f t="shared" si="83"/>
        <v>52.72</v>
      </c>
    </row>
    <row r="199" spans="1:32" x14ac:dyDescent="0.3">
      <c r="A199">
        <v>8.0666491820000008</v>
      </c>
      <c r="B199">
        <v>0.16722816700000001</v>
      </c>
      <c r="C199">
        <v>52.72</v>
      </c>
      <c r="J199">
        <f t="shared" si="89"/>
        <v>89.49320542503996</v>
      </c>
      <c r="L199">
        <f t="shared" si="84"/>
        <v>8.0658057281737481</v>
      </c>
      <c r="M199">
        <f t="shared" si="85"/>
        <v>0.14724596027394049</v>
      </c>
      <c r="N199">
        <f t="shared" si="86"/>
        <v>52.72</v>
      </c>
      <c r="P199">
        <f t="shared" si="90"/>
        <v>8.0628367707053368</v>
      </c>
      <c r="Q199">
        <f t="shared" si="87"/>
        <v>7.6908592598210909E-2</v>
      </c>
      <c r="R199">
        <f t="shared" si="88"/>
        <v>52.72</v>
      </c>
      <c r="V199">
        <f t="shared" si="75"/>
        <v>8.0439628952608029</v>
      </c>
      <c r="W199">
        <f t="shared" si="76"/>
        <v>-0.54740061134449325</v>
      </c>
      <c r="X199">
        <f t="shared" si="77"/>
        <v>52.72</v>
      </c>
      <c r="Z199">
        <f t="shared" si="78"/>
        <v>8.0407490658027889</v>
      </c>
      <c r="AA199">
        <f t="shared" si="79"/>
        <v>-0.56714070506805014</v>
      </c>
      <c r="AB199">
        <f t="shared" si="80"/>
        <v>52.72</v>
      </c>
      <c r="AD199">
        <f t="shared" si="81"/>
        <v>8.0294363861105857</v>
      </c>
      <c r="AE199">
        <f t="shared" si="82"/>
        <v>-0.63662583497497049</v>
      </c>
      <c r="AF199">
        <f t="shared" si="83"/>
        <v>52.72</v>
      </c>
    </row>
    <row r="200" spans="1:32" x14ac:dyDescent="0.3">
      <c r="A200">
        <v>8.27</v>
      </c>
      <c r="B200">
        <v>0</v>
      </c>
      <c r="C200">
        <v>52.72</v>
      </c>
      <c r="J200">
        <f>(ATAN2(($A1-$A199),($B1-$B199)))+90</f>
        <v>89.311771110628058</v>
      </c>
      <c r="L200">
        <f t="shared" si="84"/>
        <v>8.265564790740715</v>
      </c>
      <c r="M200">
        <f t="shared" si="85"/>
        <v>-1.950202345466617E-2</v>
      </c>
      <c r="N200">
        <f t="shared" si="86"/>
        <v>52.72</v>
      </c>
      <c r="P200">
        <f t="shared" si="90"/>
        <v>8.2499528541480291</v>
      </c>
      <c r="Q200">
        <f t="shared" si="87"/>
        <v>-8.8149146015091107E-2</v>
      </c>
      <c r="R200">
        <f t="shared" si="88"/>
        <v>52.72</v>
      </c>
      <c r="V200">
        <f t="shared" si="75"/>
        <v>8.2259831885420063</v>
      </c>
      <c r="W200">
        <f t="shared" si="76"/>
        <v>-0.73762528864287435</v>
      </c>
      <c r="X200">
        <f t="shared" si="77"/>
        <v>52.72</v>
      </c>
      <c r="Z200">
        <f t="shared" si="78"/>
        <v>8.2192601982411855</v>
      </c>
      <c r="AA200">
        <f t="shared" si="79"/>
        <v>-0.75646146132776626</v>
      </c>
      <c r="AB200">
        <f t="shared" si="80"/>
        <v>52.72</v>
      </c>
      <c r="AD200">
        <f t="shared" si="81"/>
        <v>8.1955952723822936</v>
      </c>
      <c r="AE200">
        <f t="shared" si="82"/>
        <v>-0.82276478917858542</v>
      </c>
      <c r="AF200">
        <f t="shared" si="83"/>
        <v>52.72</v>
      </c>
    </row>
    <row r="202" spans="1:32" x14ac:dyDescent="0.3">
      <c r="W202">
        <f>(MAX(W1:W200)-MIN(W1:W200))/2</f>
        <v>1.5217528596785215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394AC-29D9-4C67-9D14-BA945C918708}">
  <sheetPr codeName="Sheet6"/>
  <dimension ref="A1:AF202"/>
  <sheetViews>
    <sheetView topLeftCell="E1" zoomScale="70" zoomScaleNormal="70" workbookViewId="0">
      <selection activeCell="J1" sqref="J1:AF1048576"/>
    </sheetView>
  </sheetViews>
  <sheetFormatPr defaultRowHeight="14.4" x14ac:dyDescent="0.3"/>
  <sheetData>
    <row r="1" spans="1:32" x14ac:dyDescent="0.3">
      <c r="A1">
        <v>9.2200000000000006</v>
      </c>
      <c r="B1">
        <v>1.3889E-3</v>
      </c>
      <c r="C1">
        <v>37.1</v>
      </c>
      <c r="E1" t="s">
        <v>0</v>
      </c>
      <c r="F1">
        <v>13.81</v>
      </c>
      <c r="J1">
        <f>(ATAN2(($A2-$A200),($B2-$B200)))+90</f>
        <v>88.134157220136771</v>
      </c>
      <c r="L1">
        <f>A1-20/1000*COS($J1)</f>
        <v>9.20028682761901</v>
      </c>
      <c r="M1">
        <f>B1-20/1000*SIN($J1)</f>
        <v>-1.9861310631711527E-3</v>
      </c>
      <c r="N1">
        <f>C1</f>
        <v>37.1</v>
      </c>
      <c r="P1">
        <f>$A1-($F$11+20)/1000*COS($J1)</f>
        <v>9.1372046759998415</v>
      </c>
      <c r="Q1">
        <f>$B1-($F$11+20)/1000*SIN($J1)</f>
        <v>-1.2786230465318842E-2</v>
      </c>
      <c r="R1">
        <f>C1</f>
        <v>37.1</v>
      </c>
      <c r="V1">
        <f t="shared" ref="V1:V32" si="0">($A1-$F$7)*F$3+($B1-$G$7)*F$4+$C1*F$5+F$7</f>
        <v>9.0204370929412789</v>
      </c>
      <c r="W1">
        <f t="shared" ref="W1:W32" si="1">($A1-$F$7)*G$3+($B1-$G$7)*G$4+$C1*G$5+G$7</f>
        <v>-1.6492821407483975</v>
      </c>
      <c r="X1">
        <f t="shared" ref="X1:X32" si="2">($A1-$F$7)*H$3+($B1-$G$7)*H$4+$C1*H$5+H$7</f>
        <v>37.1</v>
      </c>
      <c r="Z1">
        <f t="shared" ref="Z1:Z32" si="3">($L1-$F$7)*F$3+($M1-$G$7)*F$4+$N1*F$5+F$7</f>
        <v>9.0004881465983164</v>
      </c>
      <c r="AA1">
        <f t="shared" ref="AA1:AA32" si="4">($L1-$F$7)*G$3+($M1-$G$7)*G$4+$N1*G$5+G$7</f>
        <v>-1.6478540161720288</v>
      </c>
      <c r="AB1">
        <f t="shared" ref="AB1:AB32" si="5">($L1-$F$7)*H$3+($M1-$G$7)*H$4+$N1*H$5+H$7</f>
        <v>37.1</v>
      </c>
      <c r="AD1">
        <f t="shared" ref="AD1:AD32" si="6">($P1-$F$7)*F$3+($Q1-$G$7)*F$4+$R1*F$5+F$7</f>
        <v>8.9366515183008381</v>
      </c>
      <c r="AE1">
        <f t="shared" ref="AE1:AE32" si="7">($P1-$F$7)*G$3+($Q1-$G$7)*G$4+$R1*G$5+G$7</f>
        <v>-1.6432840175276493</v>
      </c>
      <c r="AF1">
        <f t="shared" ref="AF1:AF32" si="8">($P1-$F$7)*H$3+($Q1-$G$7)*H$4+$R1*H$5+H$7</f>
        <v>37.1</v>
      </c>
    </row>
    <row r="2" spans="1:32" x14ac:dyDescent="0.3">
      <c r="A2">
        <v>9.1630675729999993</v>
      </c>
      <c r="B2">
        <v>-0.185939989</v>
      </c>
      <c r="C2">
        <v>37.1</v>
      </c>
      <c r="J2">
        <f>(ATAN2(($A3-$A1),($B3-$B1)))+90</f>
        <v>87.874086441316166</v>
      </c>
      <c r="L2">
        <f t="shared" ref="L2:L65" si="9">A2-20/1000*COS($J2)</f>
        <v>9.1431494338214492</v>
      </c>
      <c r="M2">
        <f t="shared" ref="M2:M65" si="10">B2-20/1000*SIN($J2)</f>
        <v>-0.1841323021731647</v>
      </c>
      <c r="N2">
        <f t="shared" ref="N2:N65" si="11">C2</f>
        <v>37.1</v>
      </c>
      <c r="P2">
        <f>$A2-($F$11+20)/1000*COS($J2)</f>
        <v>9.0794113884500902</v>
      </c>
      <c r="Q2">
        <f t="shared" ref="Q2:Q65" si="12">$B2-($F$11+20)/1000*SIN($J2)</f>
        <v>-0.17834770432729172</v>
      </c>
      <c r="R2">
        <f t="shared" ref="R2:R65" si="13">C2</f>
        <v>37.1</v>
      </c>
      <c r="V2">
        <f t="shared" si="0"/>
        <v>8.9204344742833825</v>
      </c>
      <c r="W2">
        <f t="shared" si="1"/>
        <v>-1.8176059066272783</v>
      </c>
      <c r="X2">
        <f t="shared" si="2"/>
        <v>37.1</v>
      </c>
      <c r="Z2">
        <f t="shared" si="3"/>
        <v>8.9015236162366733</v>
      </c>
      <c r="AA2">
        <f t="shared" si="4"/>
        <v>-1.8110959567090981</v>
      </c>
      <c r="AB2">
        <f t="shared" si="5"/>
        <v>37.1</v>
      </c>
      <c r="AD2">
        <f t="shared" si="6"/>
        <v>8.8410088704872045</v>
      </c>
      <c r="AE2">
        <f t="shared" si="7"/>
        <v>-1.7902641169709219</v>
      </c>
      <c r="AF2">
        <f t="shared" si="8"/>
        <v>37.1</v>
      </c>
    </row>
    <row r="3" spans="1:32" x14ac:dyDescent="0.3">
      <c r="A3">
        <v>9.0076817229999993</v>
      </c>
      <c r="B3">
        <v>-0.34096704300000003</v>
      </c>
      <c r="C3">
        <v>37.1</v>
      </c>
      <c r="E3" t="s">
        <v>1</v>
      </c>
      <c r="F3">
        <f>COS(RADIANS($F$1))</f>
        <v>0.97109263317651739</v>
      </c>
      <c r="G3">
        <f>-SIN(RADIANS($F$1))</f>
        <v>-0.23870294885128215</v>
      </c>
      <c r="H3">
        <v>0</v>
      </c>
      <c r="J3">
        <f t="shared" ref="J3:J66" si="14">(ATAN2(($A4-$A2),($B4-$B2)))+90</f>
        <v>87.645699839136725</v>
      </c>
      <c r="L3">
        <f t="shared" si="9"/>
        <v>8.9886900709318276</v>
      </c>
      <c r="M3">
        <f t="shared" si="10"/>
        <v>-0.3346967039564146</v>
      </c>
      <c r="N3">
        <f t="shared" si="11"/>
        <v>37.1</v>
      </c>
      <c r="P3">
        <f t="shared" ref="P3:P66" si="15">$A3-($F$11+20)/1000*COS($J3)</f>
        <v>8.9279167843136786</v>
      </c>
      <c r="Q3">
        <f t="shared" si="12"/>
        <v>-0.3146316190169412</v>
      </c>
      <c r="R3">
        <f t="shared" si="13"/>
        <v>37.1</v>
      </c>
      <c r="V3">
        <f t="shared" si="0"/>
        <v>8.7325350051069837</v>
      </c>
      <c r="W3">
        <f t="shared" si="1"/>
        <v>-1.9310604761049734</v>
      </c>
      <c r="X3">
        <f t="shared" si="2"/>
        <v>37.1</v>
      </c>
      <c r="Z3">
        <f t="shared" si="3"/>
        <v>8.7155891001117318</v>
      </c>
      <c r="AA3">
        <f t="shared" si="4"/>
        <v>-1.9204380326999984</v>
      </c>
      <c r="AB3">
        <f t="shared" si="5"/>
        <v>37.1</v>
      </c>
      <c r="AD3">
        <f t="shared" si="6"/>
        <v>8.6613622041269274</v>
      </c>
      <c r="AE3">
        <f t="shared" si="7"/>
        <v>-1.8864462138040783</v>
      </c>
      <c r="AF3">
        <f t="shared" si="8"/>
        <v>37.1</v>
      </c>
    </row>
    <row r="4" spans="1:32" x14ac:dyDescent="0.3">
      <c r="A4">
        <v>8.8478660229999999</v>
      </c>
      <c r="B4">
        <v>-0.50233799800000001</v>
      </c>
      <c r="C4">
        <v>37.1</v>
      </c>
      <c r="F4">
        <f>SIN(RADIANS($F$1))</f>
        <v>0.23870294885128215</v>
      </c>
      <c r="G4">
        <f>COS(RADIANS($F$1))</f>
        <v>0.97109263317651739</v>
      </c>
      <c r="H4">
        <v>0</v>
      </c>
      <c r="J4">
        <f t="shared" si="14"/>
        <v>87.682898609035348</v>
      </c>
      <c r="L4">
        <f t="shared" si="9"/>
        <v>8.8286543141415503</v>
      </c>
      <c r="M4">
        <f t="shared" si="10"/>
        <v>-0.49677829992023248</v>
      </c>
      <c r="N4">
        <f t="shared" si="11"/>
        <v>37.1</v>
      </c>
      <c r="P4">
        <f>$A4-($F$11+20)/1000*COS($J4)</f>
        <v>8.767176845794511</v>
      </c>
      <c r="Q4">
        <f t="shared" si="12"/>
        <v>-0.47898726606497632</v>
      </c>
      <c r="R4">
        <f t="shared" si="13"/>
        <v>37.1</v>
      </c>
      <c r="V4">
        <f t="shared" si="0"/>
        <v>8.5388194333535896</v>
      </c>
      <c r="W4">
        <f t="shared" si="1"/>
        <v>-2.0496181428514011</v>
      </c>
      <c r="X4">
        <f t="shared" si="2"/>
        <v>37.1</v>
      </c>
      <c r="Z4">
        <f t="shared" si="3"/>
        <v>8.5214902007367801</v>
      </c>
      <c r="AA4">
        <f t="shared" si="4"/>
        <v>-2.0396332694464689</v>
      </c>
      <c r="AB4">
        <f t="shared" si="5"/>
        <v>37.1</v>
      </c>
      <c r="AD4">
        <f t="shared" si="6"/>
        <v>8.4660366563629914</v>
      </c>
      <c r="AE4">
        <f t="shared" si="7"/>
        <v>-2.0076816745506862</v>
      </c>
      <c r="AF4">
        <f t="shared" si="8"/>
        <v>37.1</v>
      </c>
    </row>
    <row r="5" spans="1:32" x14ac:dyDescent="0.3">
      <c r="A5">
        <v>8.6914218699999992</v>
      </c>
      <c r="B5">
        <v>-0.68297369100000005</v>
      </c>
      <c r="C5">
        <v>37.1</v>
      </c>
      <c r="F5">
        <v>0</v>
      </c>
      <c r="G5">
        <v>0</v>
      </c>
      <c r="H5">
        <v>1</v>
      </c>
      <c r="J5">
        <f t="shared" si="14"/>
        <v>87.727158730974523</v>
      </c>
      <c r="L5">
        <f t="shared" si="9"/>
        <v>8.6719829829573065</v>
      </c>
      <c r="M5">
        <f t="shared" si="10"/>
        <v>-0.67826947262269088</v>
      </c>
      <c r="N5">
        <f t="shared" si="11"/>
        <v>37.1</v>
      </c>
      <c r="P5">
        <f t="shared" si="15"/>
        <v>8.6097785444206885</v>
      </c>
      <c r="Q5">
        <f t="shared" si="12"/>
        <v>-0.6632159738153014</v>
      </c>
      <c r="R5">
        <f t="shared" si="13"/>
        <v>37.1</v>
      </c>
      <c r="V5">
        <f t="shared" si="0"/>
        <v>8.3437793962848534</v>
      </c>
      <c r="W5">
        <f t="shared" si="1"/>
        <v>-2.1876884529607947</v>
      </c>
      <c r="X5">
        <f t="shared" si="2"/>
        <v>37.1</v>
      </c>
      <c r="Z5">
        <f t="shared" si="3"/>
        <v>8.3260253470792485</v>
      </c>
      <c r="AA5">
        <f t="shared" si="4"/>
        <v>-2.1784801014902584</v>
      </c>
      <c r="AB5">
        <f t="shared" si="5"/>
        <v>37.1</v>
      </c>
      <c r="AD5">
        <f t="shared" si="6"/>
        <v>8.2692123896213108</v>
      </c>
      <c r="AE5">
        <f t="shared" si="7"/>
        <v>-2.1490133767845423</v>
      </c>
      <c r="AF5">
        <f t="shared" si="8"/>
        <v>37.1</v>
      </c>
    </row>
    <row r="6" spans="1:32" x14ac:dyDescent="0.3">
      <c r="A6">
        <v>8.5384156890000007</v>
      </c>
      <c r="B6">
        <v>-0.86820929199999997</v>
      </c>
      <c r="C6">
        <v>37.1</v>
      </c>
      <c r="J6">
        <f t="shared" si="14"/>
        <v>87.740936688036101</v>
      </c>
      <c r="L6">
        <f t="shared" si="9"/>
        <v>8.5189138345223174</v>
      </c>
      <c r="M6">
        <f t="shared" si="10"/>
        <v>-0.86377333979880533</v>
      </c>
      <c r="N6">
        <f t="shared" si="11"/>
        <v>37.1</v>
      </c>
      <c r="P6">
        <f>$A6-($F$11+20)/1000*COS($J6)</f>
        <v>8.4565079001937331</v>
      </c>
      <c r="Q6">
        <f t="shared" si="12"/>
        <v>-0.84957829275498264</v>
      </c>
      <c r="R6">
        <f t="shared" si="13"/>
        <v>37.1</v>
      </c>
      <c r="V6">
        <f t="shared" si="0"/>
        <v>8.150979936894343</v>
      </c>
      <c r="W6">
        <f t="shared" si="1"/>
        <v>-2.3310463538967467</v>
      </c>
      <c r="X6">
        <f t="shared" si="2"/>
        <v>37.1</v>
      </c>
      <c r="Z6">
        <f t="shared" si="3"/>
        <v>8.1331007045491734</v>
      </c>
      <c r="AA6">
        <f t="shared" si="4"/>
        <v>-2.3220834832211521</v>
      </c>
      <c r="AB6">
        <f t="shared" si="5"/>
        <v>37.1</v>
      </c>
      <c r="AD6">
        <f t="shared" si="6"/>
        <v>8.0758871610446299</v>
      </c>
      <c r="AE6">
        <f t="shared" si="7"/>
        <v>-2.2934022970592491</v>
      </c>
      <c r="AF6">
        <f t="shared" si="8"/>
        <v>37.1</v>
      </c>
    </row>
    <row r="7" spans="1:32" x14ac:dyDescent="0.3">
      <c r="A7">
        <v>8.3866269340000006</v>
      </c>
      <c r="B7">
        <v>-1.0535780450000001</v>
      </c>
      <c r="C7">
        <v>37.1</v>
      </c>
      <c r="E7" t="s">
        <v>2</v>
      </c>
      <c r="F7">
        <f>A1*0.25</f>
        <v>2.3050000000000002</v>
      </c>
      <c r="G7">
        <v>0</v>
      </c>
      <c r="J7">
        <f t="shared" si="14"/>
        <v>87.740720558269643</v>
      </c>
      <c r="L7">
        <f t="shared" si="9"/>
        <v>8.3671260387191104</v>
      </c>
      <c r="M7">
        <f t="shared" si="10"/>
        <v>-1.0491378779711908</v>
      </c>
      <c r="N7">
        <f t="shared" si="11"/>
        <v>37.1</v>
      </c>
      <c r="P7">
        <f t="shared" si="15"/>
        <v>8.3047231738202587</v>
      </c>
      <c r="Q7">
        <f t="shared" si="12"/>
        <v>-1.0349293434790012</v>
      </c>
      <c r="R7">
        <f t="shared" si="13"/>
        <v>37.1</v>
      </c>
      <c r="V7">
        <f t="shared" si="0"/>
        <v>7.9593309271488231</v>
      </c>
      <c r="W7">
        <f t="shared" si="1"/>
        <v>-2.4748241609351993</v>
      </c>
      <c r="X7">
        <f t="shared" si="2"/>
        <v>37.1</v>
      </c>
      <c r="Z7">
        <f t="shared" si="3"/>
        <v>7.9414536323643716</v>
      </c>
      <c r="AA7">
        <f t="shared" si="4"/>
        <v>-2.4658574262346611</v>
      </c>
      <c r="AB7">
        <f t="shared" si="5"/>
        <v>37.1</v>
      </c>
      <c r="AD7">
        <f t="shared" si="6"/>
        <v>7.8842462890541292</v>
      </c>
      <c r="AE7">
        <f t="shared" si="7"/>
        <v>-2.4371638751929372</v>
      </c>
      <c r="AF7">
        <f t="shared" si="8"/>
        <v>37.1</v>
      </c>
    </row>
    <row r="8" spans="1:32" x14ac:dyDescent="0.3">
      <c r="A8">
        <v>8.2346697429999995</v>
      </c>
      <c r="B8">
        <v>-1.237375501</v>
      </c>
      <c r="C8">
        <v>37.1</v>
      </c>
      <c r="J8">
        <f t="shared" si="14"/>
        <v>87.72975865312101</v>
      </c>
      <c r="L8">
        <f t="shared" si="9"/>
        <v>8.2152186910690101</v>
      </c>
      <c r="M8">
        <f t="shared" si="10"/>
        <v>-1.2327218380579754</v>
      </c>
      <c r="N8">
        <f t="shared" si="11"/>
        <v>37.1</v>
      </c>
      <c r="P8">
        <f t="shared" si="15"/>
        <v>8.1529753248898462</v>
      </c>
      <c r="Q8">
        <f t="shared" si="12"/>
        <v>-1.2178301166434962</v>
      </c>
      <c r="R8">
        <f t="shared" si="13"/>
        <v>37.1</v>
      </c>
      <c r="V8">
        <f t="shared" si="0"/>
        <v>7.7678934236719606</v>
      </c>
      <c r="W8">
        <f t="shared" si="1"/>
        <v>-2.617035886862527</v>
      </c>
      <c r="X8">
        <f t="shared" si="2"/>
        <v>37.1</v>
      </c>
      <c r="Z8">
        <f t="shared" si="3"/>
        <v>7.7501154935014647</v>
      </c>
      <c r="AA8">
        <f t="shared" si="4"/>
        <v>-2.6078737256080533</v>
      </c>
      <c r="AB8">
        <f t="shared" si="5"/>
        <v>37.1</v>
      </c>
      <c r="AD8">
        <f t="shared" si="6"/>
        <v>7.6932261169558771</v>
      </c>
      <c r="AE8">
        <f t="shared" si="7"/>
        <v>-2.5785548095937392</v>
      </c>
      <c r="AF8">
        <f t="shared" si="8"/>
        <v>37.1</v>
      </c>
    </row>
    <row r="9" spans="1:32" x14ac:dyDescent="0.3">
      <c r="A9">
        <v>8.0806155349999997</v>
      </c>
      <c r="B9">
        <v>-1.4172970620000001</v>
      </c>
      <c r="C9">
        <v>37.1</v>
      </c>
      <c r="J9">
        <f t="shared" si="14"/>
        <v>87.717548177032612</v>
      </c>
      <c r="L9">
        <f t="shared" si="9"/>
        <v>8.0612227551134179</v>
      </c>
      <c r="M9">
        <f t="shared" si="10"/>
        <v>-1.4124062452716215</v>
      </c>
      <c r="N9">
        <f t="shared" si="11"/>
        <v>37.1</v>
      </c>
      <c r="P9">
        <f t="shared" si="15"/>
        <v>7.9991658594763564</v>
      </c>
      <c r="Q9">
        <f t="shared" si="12"/>
        <v>-1.3967556317408103</v>
      </c>
      <c r="R9">
        <f t="shared" si="13"/>
        <v>37.1</v>
      </c>
      <c r="V9">
        <f t="shared" si="0"/>
        <v>7.5753447100006923</v>
      </c>
      <c r="W9">
        <f t="shared" si="1"/>
        <v>-2.7549831955666972</v>
      </c>
      <c r="X9">
        <f t="shared" si="2"/>
        <v>37.1</v>
      </c>
      <c r="Z9">
        <f t="shared" si="3"/>
        <v>7.5576799766913734</v>
      </c>
      <c r="AA9">
        <f t="shared" si="4"/>
        <v>-2.7456046457262016</v>
      </c>
      <c r="AB9">
        <f t="shared" si="5"/>
        <v>37.1</v>
      </c>
      <c r="AD9">
        <f t="shared" si="6"/>
        <v>7.5011528301015566</v>
      </c>
      <c r="AE9">
        <f t="shared" si="7"/>
        <v>-2.7155932862366154</v>
      </c>
      <c r="AF9">
        <f t="shared" si="8"/>
        <v>37.1</v>
      </c>
    </row>
    <row r="10" spans="1:32" x14ac:dyDescent="0.3">
      <c r="A10">
        <v>7.9259463830000003</v>
      </c>
      <c r="B10">
        <v>-1.595352431</v>
      </c>
      <c r="C10">
        <v>37.1</v>
      </c>
      <c r="J10">
        <f t="shared" si="14"/>
        <v>87.700370803163878</v>
      </c>
      <c r="L10">
        <f t="shared" si="9"/>
        <v>7.9066404713370551</v>
      </c>
      <c r="M10">
        <f t="shared" si="10"/>
        <v>-1.5901292351523841</v>
      </c>
      <c r="N10">
        <f t="shared" si="11"/>
        <v>37.1</v>
      </c>
      <c r="P10">
        <f t="shared" si="15"/>
        <v>7.8448615540156297</v>
      </c>
      <c r="Q10">
        <f t="shared" si="12"/>
        <v>-1.5734150084400129</v>
      </c>
      <c r="R10">
        <f t="shared" si="13"/>
        <v>37.1</v>
      </c>
      <c r="V10">
        <f t="shared" si="0"/>
        <v>7.3826442942747299</v>
      </c>
      <c r="W10">
        <f t="shared" si="1"/>
        <v>-2.8909714700213964</v>
      </c>
      <c r="X10">
        <f t="shared" si="2"/>
        <v>37.1</v>
      </c>
      <c r="Z10">
        <f t="shared" si="3"/>
        <v>7.3651432579333402</v>
      </c>
      <c r="AA10">
        <f t="shared" si="4"/>
        <v>-2.8812908849679313</v>
      </c>
      <c r="AB10">
        <f t="shared" si="5"/>
        <v>37.1</v>
      </c>
      <c r="AD10">
        <f t="shared" si="6"/>
        <v>7.3091399416408951</v>
      </c>
      <c r="AE10">
        <f t="shared" si="7"/>
        <v>-2.8503130127968417</v>
      </c>
      <c r="AF10">
        <f t="shared" si="8"/>
        <v>37.1</v>
      </c>
    </row>
    <row r="11" spans="1:32" x14ac:dyDescent="0.3">
      <c r="A11">
        <v>7.7676499530000003</v>
      </c>
      <c r="B11">
        <v>-1.7678339350000001</v>
      </c>
      <c r="C11">
        <v>37.1</v>
      </c>
      <c r="F11">
        <f>[1]Sheet3!$E$7</f>
        <v>64</v>
      </c>
      <c r="J11">
        <f t="shared" si="14"/>
        <v>87.673611582475857</v>
      </c>
      <c r="L11">
        <f t="shared" si="9"/>
        <v>7.7484907049511298</v>
      </c>
      <c r="M11">
        <f t="shared" si="10"/>
        <v>-1.7620960595916424</v>
      </c>
      <c r="N11">
        <f t="shared" si="11"/>
        <v>37.1</v>
      </c>
      <c r="P11">
        <f t="shared" si="15"/>
        <v>7.6871811111947421</v>
      </c>
      <c r="Q11">
        <f t="shared" si="12"/>
        <v>-1.7437348582848977</v>
      </c>
      <c r="R11">
        <f t="shared" si="13"/>
        <v>37.1</v>
      </c>
      <c r="V11">
        <f t="shared" si="0"/>
        <v>7.1877519536164822</v>
      </c>
      <c r="W11">
        <f t="shared" si="1"/>
        <v>-3.0206811632813722</v>
      </c>
      <c r="X11">
        <f t="shared" si="2"/>
        <v>37.1</v>
      </c>
      <c r="Z11">
        <f t="shared" si="3"/>
        <v>7.1705161967591398</v>
      </c>
      <c r="AA11">
        <f t="shared" si="4"/>
        <v>-3.0105357857351929</v>
      </c>
      <c r="AB11">
        <f t="shared" si="5"/>
        <v>37.1</v>
      </c>
      <c r="AD11">
        <f t="shared" si="6"/>
        <v>7.1153617748156375</v>
      </c>
      <c r="AE11">
        <f t="shared" si="7"/>
        <v>-2.9780705775874177</v>
      </c>
      <c r="AF11">
        <f t="shared" si="8"/>
        <v>37.1</v>
      </c>
    </row>
    <row r="12" spans="1:32" x14ac:dyDescent="0.3">
      <c r="A12">
        <v>7.6060319329999997</v>
      </c>
      <c r="B12">
        <v>-1.9349295580000001</v>
      </c>
      <c r="C12">
        <v>37.1</v>
      </c>
      <c r="J12">
        <f t="shared" si="14"/>
        <v>87.645733078036997</v>
      </c>
      <c r="L12">
        <f t="shared" si="9"/>
        <v>7.5870400725231448</v>
      </c>
      <c r="M12">
        <f t="shared" si="10"/>
        <v>-1.9286598502215075</v>
      </c>
      <c r="N12">
        <f t="shared" si="11"/>
        <v>37.1</v>
      </c>
      <c r="P12">
        <f t="shared" si="15"/>
        <v>7.5262661189972109</v>
      </c>
      <c r="Q12">
        <f t="shared" si="12"/>
        <v>-1.9085967853303309</v>
      </c>
      <c r="R12">
        <f t="shared" si="13"/>
        <v>37.1</v>
      </c>
      <c r="V12">
        <f t="shared" si="0"/>
        <v>6.9909196670556657</v>
      </c>
      <c r="W12">
        <f t="shared" si="1"/>
        <v>-3.1443677938512069</v>
      </c>
      <c r="X12">
        <f t="shared" si="2"/>
        <v>37.1</v>
      </c>
      <c r="Z12">
        <f t="shared" si="3"/>
        <v>6.9739734089914389</v>
      </c>
      <c r="AA12">
        <f t="shared" si="4"/>
        <v>-3.1337459137153463</v>
      </c>
      <c r="AB12">
        <f t="shared" si="5"/>
        <v>37.1</v>
      </c>
      <c r="AD12">
        <f t="shared" si="6"/>
        <v>6.9197453831859086</v>
      </c>
      <c r="AE12">
        <f t="shared" si="7"/>
        <v>-3.0997558972805912</v>
      </c>
      <c r="AF12">
        <f t="shared" si="8"/>
        <v>37.1</v>
      </c>
    </row>
    <row r="13" spans="1:32" x14ac:dyDescent="0.3">
      <c r="A13">
        <v>7.4407754730000004</v>
      </c>
      <c r="B13">
        <v>-2.0959709960000001</v>
      </c>
      <c r="C13">
        <v>37.1</v>
      </c>
      <c r="J13">
        <f t="shared" si="14"/>
        <v>87.611617951263057</v>
      </c>
      <c r="L13">
        <f t="shared" si="9"/>
        <v>7.4220085136012903</v>
      </c>
      <c r="M13">
        <f t="shared" si="10"/>
        <v>-2.0890571522841528</v>
      </c>
      <c r="N13">
        <f t="shared" si="11"/>
        <v>37.1</v>
      </c>
      <c r="P13">
        <f t="shared" si="15"/>
        <v>7.3619542435254175</v>
      </c>
      <c r="Q13">
        <f t="shared" si="12"/>
        <v>-2.066932852393442</v>
      </c>
      <c r="R13">
        <f t="shared" si="13"/>
        <v>37.1</v>
      </c>
      <c r="V13">
        <f t="shared" si="0"/>
        <v>6.7919992700269862</v>
      </c>
      <c r="W13">
        <f t="shared" si="1"/>
        <v>-3.2613067436104366</v>
      </c>
      <c r="X13">
        <f t="shared" si="2"/>
        <v>37.1</v>
      </c>
      <c r="Z13">
        <f t="shared" si="3"/>
        <v>6.7754251688906457</v>
      </c>
      <c r="AA13">
        <f t="shared" si="4"/>
        <v>-3.2501130323615985</v>
      </c>
      <c r="AB13">
        <f t="shared" si="5"/>
        <v>37.1</v>
      </c>
      <c r="AD13">
        <f t="shared" si="6"/>
        <v>6.7223880452543554</v>
      </c>
      <c r="AE13">
        <f t="shared" si="7"/>
        <v>-3.2142931563653194</v>
      </c>
      <c r="AF13">
        <f t="shared" si="8"/>
        <v>37.1</v>
      </c>
    </row>
    <row r="14" spans="1:32" x14ac:dyDescent="0.3">
      <c r="A14">
        <v>7.2707277179999998</v>
      </c>
      <c r="B14">
        <v>-2.2493146359999998</v>
      </c>
      <c r="C14">
        <v>37.1</v>
      </c>
      <c r="J14">
        <f t="shared" si="14"/>
        <v>87.575549643561857</v>
      </c>
      <c r="L14">
        <f t="shared" si="9"/>
        <v>7.2522222810382377</v>
      </c>
      <c r="M14">
        <f t="shared" si="10"/>
        <v>-2.2417285432735539</v>
      </c>
      <c r="N14">
        <f t="shared" si="11"/>
        <v>37.1</v>
      </c>
      <c r="P14">
        <f t="shared" si="15"/>
        <v>7.1930048827605972</v>
      </c>
      <c r="Q14">
        <f t="shared" si="12"/>
        <v>-2.2174530465489268</v>
      </c>
      <c r="R14">
        <f t="shared" si="13"/>
        <v>37.1</v>
      </c>
      <c r="V14">
        <f t="shared" si="0"/>
        <v>6.5902635688026905</v>
      </c>
      <c r="W14">
        <f t="shared" si="1"/>
        <v>-3.3696267221948677</v>
      </c>
      <c r="X14">
        <f t="shared" si="2"/>
        <v>37.1</v>
      </c>
      <c r="Z14">
        <f t="shared" si="3"/>
        <v>6.574103897999473</v>
      </c>
      <c r="AA14">
        <f t="shared" si="4"/>
        <v>-3.3578426210610681</v>
      </c>
      <c r="AB14">
        <f t="shared" si="5"/>
        <v>37.1</v>
      </c>
      <c r="AD14">
        <f t="shared" si="6"/>
        <v>6.5223929514291736</v>
      </c>
      <c r="AE14">
        <f t="shared" si="7"/>
        <v>-3.3201334974329084</v>
      </c>
      <c r="AF14">
        <f t="shared" si="8"/>
        <v>37.1</v>
      </c>
    </row>
    <row r="15" spans="1:32" x14ac:dyDescent="0.3">
      <c r="A15">
        <v>7.0968946500000003</v>
      </c>
      <c r="B15">
        <v>-2.395843513</v>
      </c>
      <c r="C15">
        <v>37.1</v>
      </c>
      <c r="J15">
        <f t="shared" si="14"/>
        <v>87.540248676051007</v>
      </c>
      <c r="L15">
        <f t="shared" si="9"/>
        <v>7.0786684829897819</v>
      </c>
      <c r="M15">
        <f t="shared" si="10"/>
        <v>-2.3876090223590669</v>
      </c>
      <c r="N15">
        <f t="shared" si="11"/>
        <v>37.1</v>
      </c>
      <c r="P15">
        <f t="shared" si="15"/>
        <v>7.0203447485570818</v>
      </c>
      <c r="Q15">
        <f t="shared" si="12"/>
        <v>-2.3612586523080803</v>
      </c>
      <c r="R15">
        <f t="shared" si="13"/>
        <v>37.1</v>
      </c>
      <c r="V15">
        <f t="shared" si="0"/>
        <v>6.3864786820336512</v>
      </c>
      <c r="W15">
        <f t="shared" si="1"/>
        <v>-3.4704253692577303</v>
      </c>
      <c r="X15">
        <f t="shared" si="2"/>
        <v>37.1</v>
      </c>
      <c r="Z15">
        <f t="shared" si="3"/>
        <v>6.3707449827172624</v>
      </c>
      <c r="AA15">
        <f t="shared" si="4"/>
        <v>-3.4580782762467641</v>
      </c>
      <c r="AB15">
        <f t="shared" si="5"/>
        <v>37.1</v>
      </c>
      <c r="AD15">
        <f t="shared" si="6"/>
        <v>6.3203971449048169</v>
      </c>
      <c r="AE15">
        <f t="shared" si="7"/>
        <v>-3.4185675786116718</v>
      </c>
      <c r="AF15">
        <f t="shared" si="8"/>
        <v>37.1</v>
      </c>
    </row>
    <row r="16" spans="1:32" x14ac:dyDescent="0.3">
      <c r="A16">
        <v>6.9191957100000003</v>
      </c>
      <c r="B16">
        <v>-2.534657159</v>
      </c>
      <c r="C16">
        <v>37.1</v>
      </c>
      <c r="J16">
        <f t="shared" si="14"/>
        <v>87.501983051608264</v>
      </c>
      <c r="L16">
        <f t="shared" si="9"/>
        <v>6.9012979063017017</v>
      </c>
      <c r="M16">
        <f t="shared" si="10"/>
        <v>-2.5257314308629151</v>
      </c>
      <c r="N16">
        <f t="shared" si="11"/>
        <v>37.1</v>
      </c>
      <c r="P16">
        <f t="shared" si="15"/>
        <v>6.8440249344671447</v>
      </c>
      <c r="Q16">
        <f t="shared" si="12"/>
        <v>-2.4971691008242427</v>
      </c>
      <c r="R16">
        <f t="shared" si="13"/>
        <v>37.1</v>
      </c>
      <c r="V16">
        <f t="shared" si="0"/>
        <v>6.1807813238353777</v>
      </c>
      <c r="W16">
        <f t="shared" si="1"/>
        <v>-3.5628090172869564</v>
      </c>
      <c r="X16">
        <f t="shared" si="2"/>
        <v>37.1</v>
      </c>
      <c r="Z16">
        <f t="shared" si="3"/>
        <v>6.165531496140888</v>
      </c>
      <c r="AA16">
        <f t="shared" si="4"/>
        <v>-3.5498690499265519</v>
      </c>
      <c r="AB16">
        <f t="shared" si="5"/>
        <v>37.1</v>
      </c>
      <c r="AD16">
        <f t="shared" si="6"/>
        <v>6.1167320475185178</v>
      </c>
      <c r="AE16">
        <f t="shared" si="7"/>
        <v>-3.5084611543732551</v>
      </c>
      <c r="AF16">
        <f t="shared" si="8"/>
        <v>37.1</v>
      </c>
    </row>
    <row r="17" spans="1:32" x14ac:dyDescent="0.3">
      <c r="A17">
        <v>6.7376888570000002</v>
      </c>
      <c r="B17">
        <v>-2.6652897279999999</v>
      </c>
      <c r="C17">
        <v>37.1</v>
      </c>
      <c r="J17">
        <f t="shared" si="14"/>
        <v>87.463425252209376</v>
      </c>
      <c r="L17">
        <f t="shared" si="9"/>
        <v>6.7201484271855945</v>
      </c>
      <c r="M17">
        <f t="shared" si="10"/>
        <v>-2.6556807050566462</v>
      </c>
      <c r="N17">
        <f t="shared" si="11"/>
        <v>37.1</v>
      </c>
      <c r="P17">
        <f t="shared" si="15"/>
        <v>6.6640190517794951</v>
      </c>
      <c r="Q17">
        <f t="shared" si="12"/>
        <v>-2.6249318316379138</v>
      </c>
      <c r="R17">
        <f t="shared" si="13"/>
        <v>37.1</v>
      </c>
      <c r="V17">
        <f t="shared" si="0"/>
        <v>5.973338976579706</v>
      </c>
      <c r="W17">
        <f t="shared" si="1"/>
        <v>-3.646339121647963</v>
      </c>
      <c r="X17">
        <f t="shared" si="2"/>
        <v>37.1</v>
      </c>
      <c r="Z17">
        <f t="shared" si="3"/>
        <v>5.9585992965163443</v>
      </c>
      <c r="AA17">
        <f t="shared" si="4"/>
        <v>-3.6328209179348305</v>
      </c>
      <c r="AB17">
        <f t="shared" si="5"/>
        <v>37.1</v>
      </c>
      <c r="AD17">
        <f t="shared" si="6"/>
        <v>5.9114323203135886</v>
      </c>
      <c r="AE17">
        <f t="shared" si="7"/>
        <v>-3.5895626660528057</v>
      </c>
      <c r="AF17">
        <f t="shared" si="8"/>
        <v>37.1</v>
      </c>
    </row>
    <row r="18" spans="1:32" x14ac:dyDescent="0.3">
      <c r="A18">
        <v>6.5529677209999999</v>
      </c>
      <c r="B18">
        <v>-2.7879143420000001</v>
      </c>
      <c r="C18">
        <v>37.1</v>
      </c>
      <c r="J18">
        <f t="shared" si="14"/>
        <v>87.426205370651331</v>
      </c>
      <c r="L18">
        <f t="shared" si="9"/>
        <v>6.5357970034592654</v>
      </c>
      <c r="M18">
        <f t="shared" si="10"/>
        <v>-2.7776592720764786</v>
      </c>
      <c r="N18">
        <f t="shared" si="11"/>
        <v>37.1</v>
      </c>
      <c r="P18">
        <f t="shared" si="15"/>
        <v>6.4808507073289148</v>
      </c>
      <c r="Q18">
        <f t="shared" si="12"/>
        <v>-2.7448430483212105</v>
      </c>
      <c r="R18">
        <f t="shared" si="13"/>
        <v>37.1</v>
      </c>
      <c r="V18">
        <f t="shared" si="0"/>
        <v>5.7646867852545576</v>
      </c>
      <c r="W18">
        <f t="shared" si="1"/>
        <v>-3.7213255010711186</v>
      </c>
      <c r="X18">
        <f t="shared" si="2"/>
        <v>37.1</v>
      </c>
      <c r="Z18">
        <f t="shared" si="3"/>
        <v>5.750460343375817</v>
      </c>
      <c r="AA18">
        <f t="shared" si="4"/>
        <v>-3.7072681773048108</v>
      </c>
      <c r="AB18">
        <f t="shared" si="5"/>
        <v>37.1</v>
      </c>
      <c r="AD18">
        <f t="shared" si="6"/>
        <v>5.704935729363843</v>
      </c>
      <c r="AE18">
        <f t="shared" si="7"/>
        <v>-3.6622847412526274</v>
      </c>
      <c r="AF18">
        <f t="shared" si="8"/>
        <v>37.1</v>
      </c>
    </row>
    <row r="19" spans="1:32" x14ac:dyDescent="0.3">
      <c r="A19">
        <v>6.3656971130000004</v>
      </c>
      <c r="B19">
        <v>-2.902570721</v>
      </c>
      <c r="C19">
        <v>37.1</v>
      </c>
      <c r="J19">
        <f t="shared" si="14"/>
        <v>87.390499854719081</v>
      </c>
      <c r="L19">
        <f t="shared" si="9"/>
        <v>6.3489034243969193</v>
      </c>
      <c r="M19">
        <f t="shared" si="10"/>
        <v>-2.8917092283262127</v>
      </c>
      <c r="N19">
        <f t="shared" si="11"/>
        <v>37.1</v>
      </c>
      <c r="P19">
        <f t="shared" si="15"/>
        <v>6.2951636208670596</v>
      </c>
      <c r="Q19">
        <f t="shared" si="12"/>
        <v>-2.8569524517700926</v>
      </c>
      <c r="R19">
        <f t="shared" si="13"/>
        <v>37.1</v>
      </c>
      <c r="V19">
        <f t="shared" si="0"/>
        <v>5.5554608616433603</v>
      </c>
      <c r="W19">
        <f t="shared" si="1"/>
        <v>-3.7879654197019406</v>
      </c>
      <c r="X19">
        <f t="shared" si="2"/>
        <v>37.1</v>
      </c>
      <c r="Z19">
        <f t="shared" si="3"/>
        <v>5.5417453046872076</v>
      </c>
      <c r="AA19">
        <f t="shared" si="4"/>
        <v>-3.7734092011894793</v>
      </c>
      <c r="AB19">
        <f t="shared" si="5"/>
        <v>37.1</v>
      </c>
      <c r="AD19">
        <f t="shared" si="6"/>
        <v>5.4978555224275176</v>
      </c>
      <c r="AE19">
        <f t="shared" si="7"/>
        <v>-3.726829301949603</v>
      </c>
      <c r="AF19">
        <f t="shared" si="8"/>
        <v>37.1</v>
      </c>
    </row>
    <row r="20" spans="1:32" x14ac:dyDescent="0.3">
      <c r="A20">
        <v>6.1765093139999996</v>
      </c>
      <c r="B20">
        <v>-3.0095472010000002</v>
      </c>
      <c r="C20">
        <v>37.1</v>
      </c>
      <c r="J20">
        <f t="shared" si="14"/>
        <v>87.353539665367592</v>
      </c>
      <c r="L20">
        <f t="shared" si="9"/>
        <v>6.1601284460805834</v>
      </c>
      <c r="M20">
        <f t="shared" si="10"/>
        <v>-2.9980725695807942</v>
      </c>
      <c r="N20">
        <f t="shared" si="11"/>
        <v>37.1</v>
      </c>
      <c r="P20">
        <f t="shared" si="15"/>
        <v>6.1077096687384511</v>
      </c>
      <c r="Q20">
        <f t="shared" si="12"/>
        <v>-2.961353749039334</v>
      </c>
      <c r="R20">
        <f t="shared" si="13"/>
        <v>37.1</v>
      </c>
      <c r="V20">
        <f t="shared" si="0"/>
        <v>5.3462063825138495</v>
      </c>
      <c r="W20">
        <f t="shared" si="1"/>
        <v>-3.846689805845112</v>
      </c>
      <c r="X20">
        <f t="shared" si="2"/>
        <v>37.1</v>
      </c>
      <c r="Z20">
        <f t="shared" si="3"/>
        <v>5.3330380707090139</v>
      </c>
      <c r="AA20">
        <f t="shared" si="4"/>
        <v>-3.8316367143283974</v>
      </c>
      <c r="AB20">
        <f t="shared" si="5"/>
        <v>37.1</v>
      </c>
      <c r="AD20">
        <f t="shared" si="6"/>
        <v>5.2908994729335355</v>
      </c>
      <c r="AE20">
        <f t="shared" si="7"/>
        <v>-3.7834668214749092</v>
      </c>
      <c r="AF20">
        <f t="shared" si="8"/>
        <v>37.1</v>
      </c>
    </row>
    <row r="21" spans="1:32" x14ac:dyDescent="0.3">
      <c r="A21">
        <v>5.9853473629999998</v>
      </c>
      <c r="B21">
        <v>-3.107959122</v>
      </c>
      <c r="C21">
        <v>37.1</v>
      </c>
      <c r="J21">
        <f t="shared" si="14"/>
        <v>87.315647772873703</v>
      </c>
      <c r="L21">
        <f t="shared" si="9"/>
        <v>5.9694129449233309</v>
      </c>
      <c r="M21">
        <f t="shared" si="10"/>
        <v>-3.0958721736441115</v>
      </c>
      <c r="N21">
        <f t="shared" si="11"/>
        <v>37.1</v>
      </c>
      <c r="P21">
        <f t="shared" si="15"/>
        <v>5.918422807077989</v>
      </c>
      <c r="Q21">
        <f t="shared" si="12"/>
        <v>-3.0571939389052676</v>
      </c>
      <c r="R21">
        <f t="shared" si="13"/>
        <v>37.1</v>
      </c>
      <c r="V21">
        <f t="shared" si="0"/>
        <v>5.1370792044092806</v>
      </c>
      <c r="W21">
        <f t="shared" si="1"/>
        <v>-3.8966259759330972</v>
      </c>
      <c r="X21">
        <f t="shared" si="2"/>
        <v>37.1</v>
      </c>
      <c r="Z21">
        <f t="shared" si="3"/>
        <v>5.1244905986162355</v>
      </c>
      <c r="AA21">
        <f t="shared" si="4"/>
        <v>-3.881084836843979</v>
      </c>
      <c r="AB21">
        <f t="shared" si="5"/>
        <v>37.1</v>
      </c>
      <c r="AD21">
        <f t="shared" si="6"/>
        <v>5.0842070600784934</v>
      </c>
      <c r="AE21">
        <f t="shared" si="7"/>
        <v>-3.8313531917587986</v>
      </c>
      <c r="AF21">
        <f t="shared" si="8"/>
        <v>37.1</v>
      </c>
    </row>
    <row r="22" spans="1:32" x14ac:dyDescent="0.3">
      <c r="A22">
        <v>5.7953515370000002</v>
      </c>
      <c r="B22">
        <v>-3.1970831120000001</v>
      </c>
      <c r="C22">
        <v>37.1</v>
      </c>
      <c r="J22">
        <f t="shared" si="14"/>
        <v>87.285986872641757</v>
      </c>
      <c r="L22">
        <f t="shared" si="9"/>
        <v>5.7797825849169886</v>
      </c>
      <c r="M22">
        <f t="shared" si="10"/>
        <v>-3.1845289202284484</v>
      </c>
      <c r="N22">
        <f t="shared" si="11"/>
        <v>37.1</v>
      </c>
      <c r="P22">
        <f t="shared" si="15"/>
        <v>5.7299619382513534</v>
      </c>
      <c r="Q22">
        <f t="shared" si="12"/>
        <v>-3.1443555065594819</v>
      </c>
      <c r="R22">
        <f t="shared" si="13"/>
        <v>37.1</v>
      </c>
      <c r="V22">
        <f t="shared" si="0"/>
        <v>4.9313014982200007</v>
      </c>
      <c r="W22">
        <f t="shared" si="1"/>
        <v>-3.9378210621257601</v>
      </c>
      <c r="X22">
        <f t="shared" si="2"/>
        <v>37.1</v>
      </c>
      <c r="Z22">
        <f t="shared" si="3"/>
        <v>4.9191793261422241</v>
      </c>
      <c r="AA22">
        <f t="shared" si="4"/>
        <v>-3.9219134242081815</v>
      </c>
      <c r="AB22">
        <f t="shared" si="5"/>
        <v>37.1</v>
      </c>
      <c r="AD22">
        <f t="shared" si="6"/>
        <v>4.8803883754933395</v>
      </c>
      <c r="AE22">
        <f t="shared" si="7"/>
        <v>-3.8710089828719307</v>
      </c>
      <c r="AF22">
        <f t="shared" si="8"/>
        <v>37.1</v>
      </c>
    </row>
    <row r="23" spans="1:32" x14ac:dyDescent="0.3">
      <c r="A23">
        <v>5.6104574989999998</v>
      </c>
      <c r="B23">
        <v>-3.2787944410000001</v>
      </c>
      <c r="C23">
        <v>37.1</v>
      </c>
      <c r="J23">
        <f t="shared" si="14"/>
        <v>87.250648330177427</v>
      </c>
      <c r="L23">
        <f t="shared" si="9"/>
        <v>5.5953418217631521</v>
      </c>
      <c r="M23">
        <f t="shared" si="10"/>
        <v>-3.2656980177603727</v>
      </c>
      <c r="N23">
        <f t="shared" si="11"/>
        <v>37.1</v>
      </c>
      <c r="P23">
        <f t="shared" si="15"/>
        <v>5.5469716546052412</v>
      </c>
      <c r="Q23">
        <f t="shared" si="12"/>
        <v>-3.2237894633935644</v>
      </c>
      <c r="R23">
        <f t="shared" si="13"/>
        <v>37.1</v>
      </c>
      <c r="V23">
        <f t="shared" si="0"/>
        <v>4.7322475248130846</v>
      </c>
      <c r="W23">
        <f t="shared" si="1"/>
        <v>-3.973035579669101</v>
      </c>
      <c r="X23">
        <f t="shared" si="2"/>
        <v>37.1</v>
      </c>
      <c r="Z23">
        <f t="shared" si="3"/>
        <v>4.720694956849611</v>
      </c>
      <c r="AA23">
        <f t="shared" si="4"/>
        <v>-3.9567095828098178</v>
      </c>
      <c r="AB23">
        <f t="shared" si="5"/>
        <v>37.1</v>
      </c>
      <c r="AD23">
        <f t="shared" si="6"/>
        <v>4.6837267393664987</v>
      </c>
      <c r="AE23">
        <f t="shared" si="7"/>
        <v>-3.90446639286011</v>
      </c>
      <c r="AF23">
        <f t="shared" si="8"/>
        <v>37.1</v>
      </c>
    </row>
    <row r="24" spans="1:32" x14ac:dyDescent="0.3">
      <c r="A24">
        <v>5.4250511010000002</v>
      </c>
      <c r="B24">
        <v>-3.350267874</v>
      </c>
      <c r="C24">
        <v>37.1</v>
      </c>
      <c r="J24">
        <f t="shared" si="14"/>
        <v>87.211110910959135</v>
      </c>
      <c r="L24">
        <f t="shared" si="9"/>
        <v>5.4104649005762848</v>
      </c>
      <c r="M24">
        <f t="shared" si="10"/>
        <v>-3.3365842064653366</v>
      </c>
      <c r="N24">
        <f t="shared" si="11"/>
        <v>37.1</v>
      </c>
      <c r="P24">
        <f t="shared" si="15"/>
        <v>5.3637890592203954</v>
      </c>
      <c r="Q24">
        <f t="shared" si="12"/>
        <v>-3.2927964703544137</v>
      </c>
      <c r="R24">
        <f t="shared" si="13"/>
        <v>37.1</v>
      </c>
      <c r="V24">
        <f t="shared" si="0"/>
        <v>4.535139818349867</v>
      </c>
      <c r="W24">
        <f t="shared" si="1"/>
        <v>-3.9981858499847425</v>
      </c>
      <c r="X24">
        <f t="shared" si="2"/>
        <v>37.1</v>
      </c>
      <c r="Z24">
        <f t="shared" si="3"/>
        <v>4.524241598363985</v>
      </c>
      <c r="AA24">
        <f t="shared" si="4"/>
        <v>-3.9814159721933171</v>
      </c>
      <c r="AB24">
        <f t="shared" si="5"/>
        <v>37.1</v>
      </c>
      <c r="AD24">
        <f t="shared" si="6"/>
        <v>4.4893672944091643</v>
      </c>
      <c r="AE24">
        <f t="shared" si="7"/>
        <v>-3.9277523632607574</v>
      </c>
      <c r="AF24">
        <f t="shared" si="8"/>
        <v>37.1</v>
      </c>
    </row>
    <row r="25" spans="1:32" x14ac:dyDescent="0.3">
      <c r="A25">
        <v>5.2404091089999998</v>
      </c>
      <c r="B25">
        <v>-3.4150075260000001</v>
      </c>
      <c r="C25">
        <v>37.1</v>
      </c>
      <c r="J25">
        <f t="shared" si="14"/>
        <v>87.170882974253757</v>
      </c>
      <c r="L25">
        <f t="shared" si="9"/>
        <v>5.2263850265681331</v>
      </c>
      <c r="M25">
        <f t="shared" si="10"/>
        <v>-3.4007483145230566</v>
      </c>
      <c r="N25">
        <f t="shared" si="11"/>
        <v>37.1</v>
      </c>
      <c r="P25">
        <f t="shared" si="15"/>
        <v>5.1815079627861591</v>
      </c>
      <c r="Q25">
        <f t="shared" si="12"/>
        <v>-3.3551188377968364</v>
      </c>
      <c r="R25">
        <f t="shared" si="13"/>
        <v>37.1</v>
      </c>
      <c r="V25">
        <f t="shared" si="0"/>
        <v>4.3403817943036227</v>
      </c>
      <c r="W25">
        <f t="shared" si="1"/>
        <v>-4.0169794611441789</v>
      </c>
      <c r="X25">
        <f t="shared" si="2"/>
        <v>37.1</v>
      </c>
      <c r="Z25">
        <f t="shared" si="3"/>
        <v>4.3301668269948177</v>
      </c>
      <c r="AA25">
        <f t="shared" si="4"/>
        <v>-3.9997848560925933</v>
      </c>
      <c r="AB25">
        <f t="shared" si="5"/>
        <v>37.1</v>
      </c>
      <c r="AD25">
        <f t="shared" si="6"/>
        <v>4.2974789316066397</v>
      </c>
      <c r="AE25">
        <f t="shared" si="7"/>
        <v>-3.9447621199275167</v>
      </c>
      <c r="AF25">
        <f t="shared" si="8"/>
        <v>37.1</v>
      </c>
    </row>
    <row r="26" spans="1:32" x14ac:dyDescent="0.3">
      <c r="A26">
        <v>5.0561368690000004</v>
      </c>
      <c r="B26">
        <v>-3.4694490579999999</v>
      </c>
      <c r="C26">
        <v>37.1</v>
      </c>
      <c r="J26">
        <f t="shared" si="14"/>
        <v>87.126875891259687</v>
      </c>
      <c r="L26">
        <f t="shared" si="9"/>
        <v>5.0427536678414366</v>
      </c>
      <c r="M26">
        <f t="shared" si="10"/>
        <v>-3.4545866918778301</v>
      </c>
      <c r="N26">
        <f t="shared" si="11"/>
        <v>37.1</v>
      </c>
      <c r="P26">
        <f t="shared" si="15"/>
        <v>4.9999274241340332</v>
      </c>
      <c r="Q26">
        <f t="shared" si="12"/>
        <v>-3.4070271202868869</v>
      </c>
      <c r="R26">
        <f t="shared" si="13"/>
        <v>37.1</v>
      </c>
      <c r="V26">
        <f t="shared" si="0"/>
        <v>4.148441025312307</v>
      </c>
      <c r="W26">
        <f t="shared" si="1"/>
        <v>-4.0258609047287912</v>
      </c>
      <c r="X26">
        <f t="shared" si="2"/>
        <v>37.1</v>
      </c>
      <c r="Z26">
        <f t="shared" si="3"/>
        <v>4.1389923878791759</v>
      </c>
      <c r="AA26">
        <f t="shared" si="4"/>
        <v>-4.0082335608943609</v>
      </c>
      <c r="AB26">
        <f t="shared" si="5"/>
        <v>37.1</v>
      </c>
      <c r="AD26">
        <f t="shared" si="6"/>
        <v>4.1087567480931551</v>
      </c>
      <c r="AE26">
        <f t="shared" si="7"/>
        <v>-3.951826060624184</v>
      </c>
      <c r="AF26">
        <f t="shared" si="8"/>
        <v>37.1</v>
      </c>
    </row>
    <row r="27" spans="1:32" x14ac:dyDescent="0.3">
      <c r="A27">
        <v>4.873033768</v>
      </c>
      <c r="B27">
        <v>-3.5160761840000001</v>
      </c>
      <c r="C27">
        <v>37.1</v>
      </c>
      <c r="J27">
        <f t="shared" si="14"/>
        <v>87.090408009265118</v>
      </c>
      <c r="L27">
        <f t="shared" si="9"/>
        <v>4.8602013439450031</v>
      </c>
      <c r="M27">
        <f t="shared" si="10"/>
        <v>-3.5007357507312578</v>
      </c>
      <c r="N27">
        <f t="shared" si="11"/>
        <v>37.1</v>
      </c>
      <c r="P27">
        <f t="shared" si="15"/>
        <v>4.8191375869690125</v>
      </c>
      <c r="Q27">
        <f t="shared" si="12"/>
        <v>-3.4516463642712822</v>
      </c>
      <c r="R27">
        <f t="shared" si="13"/>
        <v>37.1</v>
      </c>
      <c r="V27">
        <f t="shared" si="0"/>
        <v>3.9595009203467706</v>
      </c>
      <c r="W27">
        <f t="shared" si="1"/>
        <v>-4.0274329131410704</v>
      </c>
      <c r="X27">
        <f t="shared" si="2"/>
        <v>37.1</v>
      </c>
      <c r="Z27">
        <f t="shared" si="3"/>
        <v>3.9507012545390712</v>
      </c>
      <c r="AA27">
        <f t="shared" si="4"/>
        <v>-4.0094727939412209</v>
      </c>
      <c r="AB27">
        <f t="shared" si="5"/>
        <v>37.1</v>
      </c>
      <c r="AD27">
        <f t="shared" si="6"/>
        <v>3.9225423239544317</v>
      </c>
      <c r="AE27">
        <f t="shared" si="7"/>
        <v>-3.9520004125017025</v>
      </c>
      <c r="AF27">
        <f t="shared" si="8"/>
        <v>37.1</v>
      </c>
    </row>
    <row r="28" spans="1:32" x14ac:dyDescent="0.3">
      <c r="A28">
        <v>4.6915682990000001</v>
      </c>
      <c r="B28">
        <v>-3.5555800959999999</v>
      </c>
      <c r="C28">
        <v>37.1</v>
      </c>
      <c r="J28">
        <f t="shared" si="14"/>
        <v>87.053190821589169</v>
      </c>
      <c r="L28">
        <f t="shared" si="9"/>
        <v>4.6793155571294207</v>
      </c>
      <c r="M28">
        <f t="shared" si="10"/>
        <v>-3.5397728091786336</v>
      </c>
      <c r="N28">
        <f t="shared" si="11"/>
        <v>37.1</v>
      </c>
      <c r="P28">
        <f t="shared" si="15"/>
        <v>4.6401067831435654</v>
      </c>
      <c r="Q28">
        <f t="shared" si="12"/>
        <v>-3.489189491350261</v>
      </c>
      <c r="R28">
        <f t="shared" si="13"/>
        <v>37.1</v>
      </c>
      <c r="V28">
        <f t="shared" si="0"/>
        <v>3.7738514399393872</v>
      </c>
      <c r="W28">
        <f t="shared" si="1"/>
        <v>-4.022478528500943</v>
      </c>
      <c r="X28">
        <f t="shared" si="2"/>
        <v>37.1</v>
      </c>
      <c r="Z28">
        <f t="shared" si="3"/>
        <v>3.7657261385502521</v>
      </c>
      <c r="AA28">
        <f t="shared" si="4"/>
        <v>-4.0042034231021848</v>
      </c>
      <c r="AB28">
        <f t="shared" si="5"/>
        <v>37.1</v>
      </c>
      <c r="AD28">
        <f t="shared" si="6"/>
        <v>3.7397251741050193</v>
      </c>
      <c r="AE28">
        <f t="shared" si="7"/>
        <v>-3.9457230858261587</v>
      </c>
      <c r="AF28">
        <f t="shared" si="8"/>
        <v>37.1</v>
      </c>
    </row>
    <row r="29" spans="1:32" x14ac:dyDescent="0.3">
      <c r="A29">
        <v>4.511949736</v>
      </c>
      <c r="B29">
        <v>-3.5873125909999999</v>
      </c>
      <c r="C29">
        <v>37.1</v>
      </c>
      <c r="J29">
        <f t="shared" si="14"/>
        <v>87.010489046297579</v>
      </c>
      <c r="L29">
        <f t="shared" si="9"/>
        <v>4.5003829576033159</v>
      </c>
      <c r="M29">
        <f t="shared" si="10"/>
        <v>-3.5709966589848805</v>
      </c>
      <c r="N29">
        <f t="shared" si="11"/>
        <v>37.1</v>
      </c>
      <c r="P29">
        <f t="shared" si="15"/>
        <v>4.4633692667339266</v>
      </c>
      <c r="Q29">
        <f t="shared" si="12"/>
        <v>-3.5187856765364978</v>
      </c>
      <c r="R29">
        <f t="shared" si="13"/>
        <v>37.1</v>
      </c>
      <c r="V29">
        <f t="shared" si="0"/>
        <v>3.5918505364974269</v>
      </c>
      <c r="W29">
        <f t="shared" si="1"/>
        <v>-4.0104182399712238</v>
      </c>
      <c r="X29">
        <f t="shared" si="2"/>
        <v>37.1</v>
      </c>
      <c r="Z29">
        <f t="shared" si="3"/>
        <v>3.5845127842920874</v>
      </c>
      <c r="AA29">
        <f t="shared" si="4"/>
        <v>-3.9918129344759343</v>
      </c>
      <c r="AB29">
        <f t="shared" si="5"/>
        <v>37.1</v>
      </c>
      <c r="AD29">
        <f t="shared" si="6"/>
        <v>3.5610319772350021</v>
      </c>
      <c r="AE29">
        <f t="shared" si="7"/>
        <v>-3.9322759568910084</v>
      </c>
      <c r="AF29">
        <f t="shared" si="8"/>
        <v>37.1</v>
      </c>
    </row>
    <row r="30" spans="1:32" x14ac:dyDescent="0.3">
      <c r="A30">
        <v>4.3343974469999997</v>
      </c>
      <c r="B30">
        <v>-3.6103219370000001</v>
      </c>
      <c r="C30">
        <v>37.1</v>
      </c>
      <c r="J30">
        <f t="shared" si="14"/>
        <v>86.973236203831064</v>
      </c>
      <c r="L30">
        <f t="shared" si="9"/>
        <v>4.3234463679837392</v>
      </c>
      <c r="M30">
        <f t="shared" si="10"/>
        <v>-3.5935865293748597</v>
      </c>
      <c r="N30">
        <f t="shared" si="11"/>
        <v>37.1</v>
      </c>
      <c r="P30">
        <f t="shared" si="15"/>
        <v>4.2884029151317042</v>
      </c>
      <c r="Q30">
        <f t="shared" si="12"/>
        <v>-3.54003322497441</v>
      </c>
      <c r="R30">
        <f t="shared" si="13"/>
        <v>37.1</v>
      </c>
      <c r="V30">
        <f t="shared" si="0"/>
        <v>3.4139384179045589</v>
      </c>
      <c r="W30">
        <f t="shared" si="1"/>
        <v>-3.9903801914064383</v>
      </c>
      <c r="X30">
        <f t="shared" si="2"/>
        <v>37.1</v>
      </c>
      <c r="Z30">
        <f t="shared" si="3"/>
        <v>3.4072986968968832</v>
      </c>
      <c r="AA30">
        <f t="shared" si="4"/>
        <v>-3.9715145054941736</v>
      </c>
      <c r="AB30">
        <f t="shared" si="5"/>
        <v>37.1</v>
      </c>
      <c r="AD30">
        <f t="shared" si="6"/>
        <v>3.3860515896723213</v>
      </c>
      <c r="AE30">
        <f t="shared" si="7"/>
        <v>-3.9111443105749255</v>
      </c>
      <c r="AF30">
        <f t="shared" si="8"/>
        <v>37.1</v>
      </c>
    </row>
    <row r="31" spans="1:32" x14ac:dyDescent="0.3">
      <c r="A31">
        <v>4.1593711290000002</v>
      </c>
      <c r="B31">
        <v>-3.6279776789999998</v>
      </c>
      <c r="C31">
        <v>37.1</v>
      </c>
      <c r="J31">
        <f t="shared" si="14"/>
        <v>86.9336019492996</v>
      </c>
      <c r="L31">
        <f t="shared" si="9"/>
        <v>4.1490917720014071</v>
      </c>
      <c r="M31">
        <f t="shared" si="10"/>
        <v>-3.6108214900381275</v>
      </c>
      <c r="N31">
        <f t="shared" si="11"/>
        <v>37.1</v>
      </c>
      <c r="P31">
        <f t="shared" si="15"/>
        <v>4.116197829605909</v>
      </c>
      <c r="Q31">
        <f t="shared" si="12"/>
        <v>-3.5559216853601354</v>
      </c>
      <c r="R31">
        <f t="shared" si="13"/>
        <v>37.1</v>
      </c>
      <c r="V31">
        <f t="shared" si="0"/>
        <v>3.2397571722031913</v>
      </c>
      <c r="W31">
        <f t="shared" si="1"/>
        <v>-3.9657462541627209</v>
      </c>
      <c r="X31">
        <f t="shared" si="2"/>
        <v>37.1</v>
      </c>
      <c r="Z31">
        <f t="shared" si="3"/>
        <v>3.2338701972443147</v>
      </c>
      <c r="AA31">
        <f t="shared" si="4"/>
        <v>-3.9466322926206034</v>
      </c>
      <c r="AB31">
        <f t="shared" si="5"/>
        <v>37.1</v>
      </c>
      <c r="AD31">
        <f t="shared" si="6"/>
        <v>3.2150318773759099</v>
      </c>
      <c r="AE31">
        <f t="shared" si="7"/>
        <v>-3.8854676156858261</v>
      </c>
      <c r="AF31">
        <f t="shared" si="8"/>
        <v>37.1</v>
      </c>
    </row>
    <row r="32" spans="1:32" x14ac:dyDescent="0.3">
      <c r="A32">
        <v>3.9870641880000002</v>
      </c>
      <c r="B32">
        <v>-3.63648886</v>
      </c>
      <c r="C32">
        <v>37.1</v>
      </c>
      <c r="J32">
        <f t="shared" si="14"/>
        <v>86.891256754244424</v>
      </c>
      <c r="L32">
        <f t="shared" si="9"/>
        <v>3.9775203107381611</v>
      </c>
      <c r="M32">
        <f t="shared" si="10"/>
        <v>-3.6189128989505739</v>
      </c>
      <c r="N32">
        <f t="shared" si="11"/>
        <v>37.1</v>
      </c>
      <c r="P32">
        <f t="shared" si="15"/>
        <v>3.9469799035002757</v>
      </c>
      <c r="Q32">
        <f t="shared" si="12"/>
        <v>-3.5626698235924099</v>
      </c>
      <c r="R32">
        <f t="shared" si="13"/>
        <v>37.1</v>
      </c>
      <c r="V32">
        <f t="shared" si="0"/>
        <v>3.0703995271500037</v>
      </c>
      <c r="W32">
        <f t="shared" si="1"/>
        <v>-3.9328812244072093</v>
      </c>
      <c r="X32">
        <f t="shared" si="2"/>
        <v>37.1</v>
      </c>
      <c r="Z32">
        <f t="shared" si="3"/>
        <v>3.0653269719804839</v>
      </c>
      <c r="AA32">
        <f t="shared" si="4"/>
        <v>-3.9135351864652383</v>
      </c>
      <c r="AB32">
        <f t="shared" si="5"/>
        <v>37.1</v>
      </c>
      <c r="AD32">
        <f t="shared" si="6"/>
        <v>3.0490947954380214</v>
      </c>
      <c r="AE32">
        <f t="shared" si="7"/>
        <v>-3.8516278650509319</v>
      </c>
      <c r="AF32">
        <f t="shared" si="8"/>
        <v>37.1</v>
      </c>
    </row>
    <row r="33" spans="1:32" x14ac:dyDescent="0.3">
      <c r="A33">
        <v>3.817713119</v>
      </c>
      <c r="B33">
        <v>-3.6392049809999998</v>
      </c>
      <c r="C33">
        <v>37.1</v>
      </c>
      <c r="J33">
        <f t="shared" si="14"/>
        <v>93.138998094148263</v>
      </c>
      <c r="L33">
        <f t="shared" si="9"/>
        <v>3.8087980673381812</v>
      </c>
      <c r="M33">
        <f t="shared" si="10"/>
        <v>-3.6213018568629365</v>
      </c>
      <c r="N33">
        <f t="shared" si="11"/>
        <v>37.1</v>
      </c>
      <c r="P33">
        <f t="shared" si="15"/>
        <v>3.7802699020203616</v>
      </c>
      <c r="Q33">
        <f t="shared" si="12"/>
        <v>-3.5640118596243333</v>
      </c>
      <c r="R33">
        <f t="shared" si="13"/>
        <v>37.1</v>
      </c>
      <c r="V33">
        <f t="shared" ref="V33:V64" si="16">($A33-$F$7)*F$3+($B33-$G$7)*F$4+$C33*F$5+F$7</f>
        <v>2.9052956055313985</v>
      </c>
      <c r="W33">
        <f t="shared" ref="W33:W64" si="17">($A33-$F$7)*G$3+($B33-$G$7)*G$4+$C33*G$5+G$7</f>
        <v>-3.8950942299397084</v>
      </c>
      <c r="X33">
        <f t="shared" ref="X33:X64" si="18">($A33-$F$7)*H$3+($B33-$G$7)*H$4+$C33*H$5+H$7</f>
        <v>37.1</v>
      </c>
      <c r="Z33">
        <f t="shared" ref="Z33:Z64" si="19">($L33-$F$7)*F$3+($M33-$G$7)*F$4+$N33*F$5+F$7</f>
        <v>2.9009117930633854</v>
      </c>
      <c r="AA33">
        <f t="shared" ref="AA33:AA64" si="20">($L33-$F$7)*G$3+($M33-$G$7)*G$4+$N33*G$5+G$7</f>
        <v>-3.8755805888585235</v>
      </c>
      <c r="AB33">
        <f t="shared" ref="AB33:AB64" si="21">($L33-$F$7)*H$3+($M33-$G$7)*H$4+$N33*H$5+H$7</f>
        <v>37.1</v>
      </c>
      <c r="AD33">
        <f t="shared" ref="AD33:AD64" si="22">($P33-$F$7)*F$3+($Q33-$G$7)*F$4+$R33*F$5+F$7</f>
        <v>2.8868835931657455</v>
      </c>
      <c r="AE33">
        <f t="shared" ref="AE33:AE64" si="23">($P33-$F$7)*G$3+($Q33-$G$7)*G$4+$R33*G$5+G$7</f>
        <v>-3.8131369373987329</v>
      </c>
      <c r="AF33">
        <f t="shared" ref="AF33:AF64" si="24">($P33-$F$7)*H$3+($Q33-$G$7)*H$4+$R33*H$5+H$7</f>
        <v>37.1</v>
      </c>
    </row>
    <row r="34" spans="1:32" x14ac:dyDescent="0.3">
      <c r="A34">
        <v>3.6515544160000002</v>
      </c>
      <c r="B34">
        <v>-3.6356183579999999</v>
      </c>
      <c r="C34">
        <v>37.1</v>
      </c>
      <c r="J34">
        <f t="shared" si="14"/>
        <v>93.103677981641965</v>
      </c>
      <c r="L34">
        <f t="shared" si="9"/>
        <v>3.643277133461452</v>
      </c>
      <c r="M34">
        <f t="shared" si="10"/>
        <v>-3.6174115847060566</v>
      </c>
      <c r="N34">
        <f t="shared" si="11"/>
        <v>37.1</v>
      </c>
      <c r="P34">
        <f t="shared" si="15"/>
        <v>3.6167898293380984</v>
      </c>
      <c r="Q34">
        <f t="shared" si="12"/>
        <v>-3.5591499101654378</v>
      </c>
      <c r="R34">
        <f t="shared" si="13"/>
        <v>37.1</v>
      </c>
      <c r="V34">
        <f t="shared" si="16"/>
        <v>2.7447962505964512</v>
      </c>
      <c r="W34">
        <f t="shared" si="17"/>
        <v>-3.8519487143830227</v>
      </c>
      <c r="X34">
        <f t="shared" si="18"/>
        <v>37.1</v>
      </c>
      <c r="Z34">
        <f t="shared" si="19"/>
        <v>2.7411042529748779</v>
      </c>
      <c r="AA34">
        <f t="shared" si="20"/>
        <v>-3.8322924392129325</v>
      </c>
      <c r="AB34">
        <f t="shared" si="21"/>
        <v>37.1</v>
      </c>
      <c r="AD34">
        <f t="shared" si="22"/>
        <v>2.7292898605858427</v>
      </c>
      <c r="AE34">
        <f t="shared" si="23"/>
        <v>-3.7693923586686444</v>
      </c>
      <c r="AF34">
        <f t="shared" si="24"/>
        <v>37.1</v>
      </c>
    </row>
    <row r="35" spans="1:32" x14ac:dyDescent="0.3">
      <c r="A35">
        <v>3.4887604049999998</v>
      </c>
      <c r="B35">
        <v>-3.6267268669999999</v>
      </c>
      <c r="C35">
        <v>37.1</v>
      </c>
      <c r="J35">
        <f t="shared" si="14"/>
        <v>93.062394276940779</v>
      </c>
      <c r="L35">
        <f t="shared" si="9"/>
        <v>3.4812416046899015</v>
      </c>
      <c r="M35">
        <f t="shared" si="10"/>
        <v>-3.6081939869783501</v>
      </c>
      <c r="N35">
        <f t="shared" si="11"/>
        <v>37.1</v>
      </c>
      <c r="P35">
        <f t="shared" si="15"/>
        <v>3.4571814436975861</v>
      </c>
      <c r="Q35">
        <f t="shared" si="12"/>
        <v>-3.5488887709090711</v>
      </c>
      <c r="R35">
        <f t="shared" si="13"/>
        <v>37.1</v>
      </c>
      <c r="V35">
        <f t="shared" si="16"/>
        <v>2.5888306109104788</v>
      </c>
      <c r="W35">
        <f t="shared" si="17"/>
        <v>-3.8044548424939388</v>
      </c>
      <c r="X35">
        <f t="shared" si="18"/>
        <v>37.1</v>
      </c>
      <c r="Z35">
        <f t="shared" si="19"/>
        <v>2.5859530124308918</v>
      </c>
      <c r="AA35">
        <f t="shared" si="20"/>
        <v>-3.7846629394275264</v>
      </c>
      <c r="AB35">
        <f t="shared" si="21"/>
        <v>37.1</v>
      </c>
      <c r="AD35">
        <f t="shared" si="22"/>
        <v>2.5767446972962125</v>
      </c>
      <c r="AE35">
        <f t="shared" si="23"/>
        <v>-3.7213288496150057</v>
      </c>
      <c r="AF35">
        <f t="shared" si="24"/>
        <v>37.1</v>
      </c>
    </row>
    <row r="36" spans="1:32" x14ac:dyDescent="0.3">
      <c r="A36">
        <v>3.3296839650000001</v>
      </c>
      <c r="B36">
        <v>-3.6100733090000001</v>
      </c>
      <c r="C36">
        <v>37.1</v>
      </c>
      <c r="J36">
        <f t="shared" si="14"/>
        <v>93.018732519325866</v>
      </c>
      <c r="L36">
        <f t="shared" si="9"/>
        <v>3.3229812513243933</v>
      </c>
      <c r="M36">
        <f t="shared" si="10"/>
        <v>-3.5912299114989432</v>
      </c>
      <c r="N36">
        <f t="shared" si="11"/>
        <v>37.1</v>
      </c>
      <c r="P36">
        <f t="shared" si="15"/>
        <v>3.3015325675624516</v>
      </c>
      <c r="Q36">
        <f t="shared" si="12"/>
        <v>-3.5309310394955618</v>
      </c>
      <c r="R36">
        <f t="shared" si="13"/>
        <v>37.1</v>
      </c>
      <c r="V36">
        <f t="shared" si="16"/>
        <v>2.4383279053179985</v>
      </c>
      <c r="W36">
        <f t="shared" si="17"/>
        <v>-3.7503106796831975</v>
      </c>
      <c r="X36">
        <f t="shared" si="18"/>
        <v>37.1</v>
      </c>
      <c r="Z36">
        <f t="shared" si="19"/>
        <v>2.4363169239952045</v>
      </c>
      <c r="AA36">
        <f t="shared" si="20"/>
        <v>-3.7304120376662309</v>
      </c>
      <c r="AB36">
        <f t="shared" si="21"/>
        <v>37.1</v>
      </c>
      <c r="AD36">
        <f t="shared" si="22"/>
        <v>2.429881783762263</v>
      </c>
      <c r="AE36">
        <f t="shared" si="23"/>
        <v>-3.6667363832119393</v>
      </c>
      <c r="AF36">
        <f t="shared" si="24"/>
        <v>37.1</v>
      </c>
    </row>
    <row r="37" spans="1:32" x14ac:dyDescent="0.3">
      <c r="A37">
        <v>3.1743931000000001</v>
      </c>
      <c r="B37">
        <v>-3.5879081429999999</v>
      </c>
      <c r="C37">
        <v>37.1</v>
      </c>
      <c r="J37">
        <f t="shared" si="14"/>
        <v>92.985595018564055</v>
      </c>
      <c r="L37">
        <f t="shared" si="9"/>
        <v>3.1683183749184529</v>
      </c>
      <c r="M37">
        <f t="shared" si="10"/>
        <v>-3.5688530199307666</v>
      </c>
      <c r="N37">
        <f t="shared" si="11"/>
        <v>37.1</v>
      </c>
      <c r="P37">
        <f t="shared" si="15"/>
        <v>3.1488792546575026</v>
      </c>
      <c r="Q37">
        <f t="shared" si="12"/>
        <v>-3.5078766261092205</v>
      </c>
      <c r="R37">
        <f t="shared" si="13"/>
        <v>37.1</v>
      </c>
      <c r="V37">
        <f t="shared" si="16"/>
        <v>2.2928169808028676</v>
      </c>
      <c r="W37">
        <f t="shared" si="17"/>
        <v>-3.691717862862296</v>
      </c>
      <c r="X37">
        <f t="shared" si="18"/>
        <v>37.1</v>
      </c>
      <c r="Z37">
        <f t="shared" si="19"/>
        <v>2.2914663740949548</v>
      </c>
      <c r="AA37">
        <f t="shared" si="20"/>
        <v>-3.6717635184350654</v>
      </c>
      <c r="AB37">
        <f t="shared" si="21"/>
        <v>37.1</v>
      </c>
      <c r="AD37">
        <f t="shared" si="22"/>
        <v>2.2871444326296335</v>
      </c>
      <c r="AE37">
        <f t="shared" si="23"/>
        <v>-3.6079096162679289</v>
      </c>
      <c r="AF37">
        <f t="shared" si="24"/>
        <v>37.1</v>
      </c>
    </row>
    <row r="38" spans="1:32" x14ac:dyDescent="0.3">
      <c r="A38">
        <v>3.022800546</v>
      </c>
      <c r="B38">
        <v>-3.561808069</v>
      </c>
      <c r="C38">
        <v>37.1</v>
      </c>
      <c r="J38">
        <f t="shared" si="14"/>
        <v>92.951474427790089</v>
      </c>
      <c r="L38">
        <f t="shared" si="9"/>
        <v>3.0173794026246519</v>
      </c>
      <c r="M38">
        <f t="shared" si="10"/>
        <v>-3.5425568039895152</v>
      </c>
      <c r="N38">
        <f t="shared" si="11"/>
        <v>37.1</v>
      </c>
      <c r="P38">
        <f t="shared" si="15"/>
        <v>3.0000317438235378</v>
      </c>
      <c r="Q38">
        <f t="shared" si="12"/>
        <v>-3.4809527559559639</v>
      </c>
      <c r="R38">
        <f t="shared" si="13"/>
        <v>37.1</v>
      </c>
      <c r="V38">
        <f t="shared" si="16"/>
        <v>2.151836732998091</v>
      </c>
      <c r="W38">
        <f t="shared" si="17"/>
        <v>-3.6301866836118371</v>
      </c>
      <c r="X38">
        <f t="shared" si="18"/>
        <v>37.1</v>
      </c>
      <c r="Z38">
        <f t="shared" si="19"/>
        <v>2.151167634330017</v>
      </c>
      <c r="AA38">
        <f t="shared" si="20"/>
        <v>-3.6101978790709852</v>
      </c>
      <c r="AB38">
        <f t="shared" si="21"/>
        <v>37.1</v>
      </c>
      <c r="AD38">
        <f t="shared" si="22"/>
        <v>2.14902651859218</v>
      </c>
      <c r="AE38">
        <f t="shared" si="23"/>
        <v>-3.5462337045402594</v>
      </c>
      <c r="AF38">
        <f t="shared" si="24"/>
        <v>37.1</v>
      </c>
    </row>
    <row r="39" spans="1:32" x14ac:dyDescent="0.3">
      <c r="A39">
        <v>2.8753207160000001</v>
      </c>
      <c r="B39">
        <v>-3.5303539239999999</v>
      </c>
      <c r="C39">
        <v>37.1</v>
      </c>
      <c r="J39">
        <f t="shared" si="14"/>
        <v>92.911850310398393</v>
      </c>
      <c r="L39">
        <f t="shared" si="9"/>
        <v>2.8706664426452879</v>
      </c>
      <c r="M39">
        <f t="shared" si="10"/>
        <v>-3.510903018120334</v>
      </c>
      <c r="N39">
        <f t="shared" si="11"/>
        <v>37.1</v>
      </c>
      <c r="P39">
        <f t="shared" si="15"/>
        <v>2.8557727679102087</v>
      </c>
      <c r="Q39">
        <f t="shared" si="12"/>
        <v>-3.4486601193054036</v>
      </c>
      <c r="R39">
        <f t="shared" si="13"/>
        <v>37.1</v>
      </c>
      <c r="V39">
        <f t="shared" si="16"/>
        <v>2.0161283537080616</v>
      </c>
      <c r="W39">
        <f t="shared" si="17"/>
        <v>-3.5644379248023856</v>
      </c>
      <c r="X39">
        <f t="shared" si="18"/>
        <v>37.1</v>
      </c>
      <c r="Z39">
        <f t="shared" si="19"/>
        <v>2.0162516117318159</v>
      </c>
      <c r="AA39">
        <f t="shared" si="20"/>
        <v>-3.544438304619502</v>
      </c>
      <c r="AB39">
        <f t="shared" si="21"/>
        <v>37.1</v>
      </c>
      <c r="AD39">
        <f t="shared" si="22"/>
        <v>2.016646037407829</v>
      </c>
      <c r="AE39">
        <f t="shared" si="23"/>
        <v>-3.4804395200342766</v>
      </c>
      <c r="AF39">
        <f t="shared" si="24"/>
        <v>37.1</v>
      </c>
    </row>
    <row r="40" spans="1:32" x14ac:dyDescent="0.3">
      <c r="A40">
        <v>2.7320302000000001</v>
      </c>
      <c r="B40">
        <v>-3.493805144</v>
      </c>
      <c r="C40">
        <v>37.1</v>
      </c>
      <c r="J40">
        <f t="shared" si="14"/>
        <v>92.877237599622234</v>
      </c>
      <c r="L40">
        <f t="shared" si="9"/>
        <v>2.7280518285270308</v>
      </c>
      <c r="M40">
        <f t="shared" si="10"/>
        <v>-3.4742048235836633</v>
      </c>
      <c r="N40">
        <f t="shared" si="11"/>
        <v>37.1</v>
      </c>
      <c r="P40">
        <f t="shared" si="15"/>
        <v>2.7153210398135292</v>
      </c>
      <c r="Q40">
        <f t="shared" si="12"/>
        <v>-3.4114837982513859</v>
      </c>
      <c r="R40">
        <f t="shared" si="13"/>
        <v>37.1</v>
      </c>
      <c r="V40">
        <f t="shared" si="16"/>
        <v>1.8857042907793164</v>
      </c>
      <c r="W40">
        <f t="shared" si="17"/>
        <v>-3.4947418050811745</v>
      </c>
      <c r="X40">
        <f t="shared" si="18"/>
        <v>37.1</v>
      </c>
      <c r="Z40">
        <f t="shared" si="19"/>
        <v>1.8865195778316859</v>
      </c>
      <c r="AA40">
        <f t="shared" si="20"/>
        <v>-3.4747584293147469</v>
      </c>
      <c r="AB40">
        <f t="shared" si="21"/>
        <v>37.1</v>
      </c>
      <c r="AD40">
        <f t="shared" si="22"/>
        <v>1.8891284963992683</v>
      </c>
      <c r="AE40">
        <f t="shared" si="23"/>
        <v>-3.4108116268621793</v>
      </c>
      <c r="AF40">
        <f t="shared" si="24"/>
        <v>37.1</v>
      </c>
    </row>
    <row r="41" spans="1:32" x14ac:dyDescent="0.3">
      <c r="A41">
        <v>2.5928058429999998</v>
      </c>
      <c r="B41">
        <v>-3.4538799080000002</v>
      </c>
      <c r="C41">
        <v>37.1</v>
      </c>
      <c r="J41">
        <f t="shared" si="14"/>
        <v>92.838013499707316</v>
      </c>
      <c r="L41">
        <f t="shared" si="9"/>
        <v>2.5895991393599278</v>
      </c>
      <c r="M41">
        <f t="shared" si="10"/>
        <v>-3.4341386554621103</v>
      </c>
      <c r="N41">
        <f t="shared" si="11"/>
        <v>37.1</v>
      </c>
      <c r="P41">
        <f t="shared" si="15"/>
        <v>2.5793376877116971</v>
      </c>
      <c r="Q41">
        <f t="shared" si="12"/>
        <v>-3.3709666473408624</v>
      </c>
      <c r="R41">
        <f t="shared" si="13"/>
        <v>37.1</v>
      </c>
      <c r="V41">
        <f t="shared" si="16"/>
        <v>1.7600348149046621</v>
      </c>
      <c r="W41">
        <f t="shared" si="17"/>
        <v>-3.422737437955917</v>
      </c>
      <c r="X41">
        <f t="shared" si="18"/>
        <v>37.1</v>
      </c>
      <c r="Z41">
        <f t="shared" si="19"/>
        <v>1.7616331038178199</v>
      </c>
      <c r="AA41">
        <f t="shared" si="20"/>
        <v>-3.4028014034317176</v>
      </c>
      <c r="AB41">
        <f t="shared" si="21"/>
        <v>37.1</v>
      </c>
      <c r="AD41">
        <f t="shared" si="22"/>
        <v>1.766747628339925</v>
      </c>
      <c r="AE41">
        <f t="shared" si="23"/>
        <v>-3.3390060929542789</v>
      </c>
      <c r="AF41">
        <f t="shared" si="24"/>
        <v>37.1</v>
      </c>
    </row>
    <row r="42" spans="1:32" x14ac:dyDescent="0.3">
      <c r="A42">
        <v>2.458240778</v>
      </c>
      <c r="B42">
        <v>-3.4080372529999998</v>
      </c>
      <c r="C42">
        <v>37.1</v>
      </c>
      <c r="J42">
        <f t="shared" si="14"/>
        <v>92.800507714420505</v>
      </c>
      <c r="L42">
        <f t="shared" si="9"/>
        <v>2.4557765671085621</v>
      </c>
      <c r="M42">
        <f t="shared" si="10"/>
        <v>-3.3881896419426831</v>
      </c>
      <c r="N42">
        <f t="shared" si="11"/>
        <v>37.1</v>
      </c>
      <c r="P42">
        <f t="shared" si="15"/>
        <v>2.4478910922559605</v>
      </c>
      <c r="Q42">
        <f t="shared" si="12"/>
        <v>-3.32467728655927</v>
      </c>
      <c r="R42">
        <f t="shared" si="13"/>
        <v>37.1</v>
      </c>
      <c r="V42">
        <f t="shared" si="16"/>
        <v>1.6403024485319149</v>
      </c>
      <c r="W42">
        <f t="shared" si="17"/>
        <v>-3.3460988955722994</v>
      </c>
      <c r="X42">
        <f t="shared" si="18"/>
        <v>37.1</v>
      </c>
      <c r="Z42">
        <f t="shared" si="19"/>
        <v>1.6426471547756811</v>
      </c>
      <c r="AA42">
        <f t="shared" si="20"/>
        <v>-3.3262368122820085</v>
      </c>
      <c r="AB42">
        <f t="shared" si="21"/>
        <v>37.1</v>
      </c>
      <c r="AD42">
        <f t="shared" si="22"/>
        <v>1.6501502147557323</v>
      </c>
      <c r="AE42">
        <f t="shared" si="23"/>
        <v>-3.2626781457530787</v>
      </c>
      <c r="AF42">
        <f t="shared" si="24"/>
        <v>37.1</v>
      </c>
    </row>
    <row r="43" spans="1:32" x14ac:dyDescent="0.3">
      <c r="A43">
        <v>2.327642564</v>
      </c>
      <c r="B43">
        <v>-3.3597580690000002</v>
      </c>
      <c r="C43">
        <v>37.1</v>
      </c>
      <c r="J43">
        <f t="shared" si="14"/>
        <v>92.765303081862783</v>
      </c>
      <c r="L43">
        <f t="shared" si="9"/>
        <v>2.3258784635140661</v>
      </c>
      <c r="M43">
        <f t="shared" si="10"/>
        <v>-3.3398360221805712</v>
      </c>
      <c r="N43">
        <f t="shared" si="11"/>
        <v>37.1</v>
      </c>
      <c r="P43">
        <f t="shared" si="15"/>
        <v>2.320233341959077</v>
      </c>
      <c r="Q43">
        <f t="shared" si="12"/>
        <v>-3.2760854723583979</v>
      </c>
      <c r="R43">
        <f t="shared" si="13"/>
        <v>37.1</v>
      </c>
      <c r="V43">
        <f t="shared" si="16"/>
        <v>1.5250038685994385</v>
      </c>
      <c r="W43">
        <f t="shared" si="17"/>
        <v>-3.2680411568576155</v>
      </c>
      <c r="X43">
        <f t="shared" si="18"/>
        <v>37.1</v>
      </c>
      <c r="Z43">
        <f t="shared" si="19"/>
        <v>1.5280462149363156</v>
      </c>
      <c r="AA43">
        <f t="shared" si="20"/>
        <v>-3.2482739079654075</v>
      </c>
      <c r="AB43">
        <f t="shared" si="21"/>
        <v>37.1</v>
      </c>
      <c r="AD43">
        <f t="shared" si="22"/>
        <v>1.5377817232143234</v>
      </c>
      <c r="AE43">
        <f t="shared" si="23"/>
        <v>-3.185018711510343</v>
      </c>
      <c r="AF43">
        <f t="shared" si="24"/>
        <v>37.1</v>
      </c>
    </row>
    <row r="44" spans="1:32" x14ac:dyDescent="0.3">
      <c r="A44">
        <v>2.2018510670000002</v>
      </c>
      <c r="B44">
        <v>-3.306733393</v>
      </c>
      <c r="C44">
        <v>37.1</v>
      </c>
      <c r="J44">
        <f t="shared" si="14"/>
        <v>92.726583673071204</v>
      </c>
      <c r="L44">
        <f t="shared" si="9"/>
        <v>2.2008594658626235</v>
      </c>
      <c r="M44">
        <f t="shared" si="10"/>
        <v>-3.2867579899456345</v>
      </c>
      <c r="N44">
        <f t="shared" si="11"/>
        <v>37.1</v>
      </c>
      <c r="P44">
        <f t="shared" si="15"/>
        <v>2.197686342223018</v>
      </c>
      <c r="Q44">
        <f t="shared" si="12"/>
        <v>-3.2228367001716651</v>
      </c>
      <c r="R44">
        <f t="shared" si="13"/>
        <v>37.1</v>
      </c>
      <c r="V44">
        <f t="shared" si="16"/>
        <v>1.4155058190695764</v>
      </c>
      <c r="W44">
        <f t="shared" si="17"/>
        <v>-3.1865224833431265</v>
      </c>
      <c r="X44">
        <f t="shared" si="18"/>
        <v>37.1</v>
      </c>
      <c r="Z44">
        <f t="shared" si="19"/>
        <v>1.4193110701235905</v>
      </c>
      <c r="AA44">
        <f t="shared" si="20"/>
        <v>-3.1668878184767246</v>
      </c>
      <c r="AB44">
        <f t="shared" si="21"/>
        <v>37.1</v>
      </c>
      <c r="AD44">
        <f t="shared" si="22"/>
        <v>1.4314878734964349</v>
      </c>
      <c r="AE44">
        <f t="shared" si="23"/>
        <v>-3.1040568909042374</v>
      </c>
      <c r="AF44">
        <f t="shared" si="24"/>
        <v>37.1</v>
      </c>
    </row>
    <row r="45" spans="1:32" x14ac:dyDescent="0.3">
      <c r="A45">
        <v>2.080297968</v>
      </c>
      <c r="B45">
        <v>-3.2507781769999999</v>
      </c>
      <c r="C45">
        <v>37.1</v>
      </c>
      <c r="J45">
        <f t="shared" si="14"/>
        <v>92.692431888093878</v>
      </c>
      <c r="L45">
        <f t="shared" si="9"/>
        <v>2.0799890081458083</v>
      </c>
      <c r="M45">
        <f t="shared" si="10"/>
        <v>-3.2307805635471776</v>
      </c>
      <c r="N45">
        <f t="shared" si="11"/>
        <v>37.1</v>
      </c>
      <c r="P45">
        <f t="shared" si="15"/>
        <v>2.0790003366123941</v>
      </c>
      <c r="Q45">
        <f t="shared" si="12"/>
        <v>-3.1667882004981465</v>
      </c>
      <c r="R45">
        <f t="shared" si="13"/>
        <v>37.1</v>
      </c>
      <c r="V45">
        <f t="shared" si="16"/>
        <v>1.3108231751537107</v>
      </c>
      <c r="W45">
        <f t="shared" si="17"/>
        <v>-3.1031697021244136</v>
      </c>
      <c r="X45">
        <f t="shared" si="18"/>
        <v>37.1</v>
      </c>
      <c r="Z45">
        <f t="shared" si="19"/>
        <v>1.3152966358165346</v>
      </c>
      <c r="AA45">
        <f t="shared" si="20"/>
        <v>-3.0836764173909939</v>
      </c>
      <c r="AB45">
        <f t="shared" si="21"/>
        <v>37.1</v>
      </c>
      <c r="AD45">
        <f t="shared" si="22"/>
        <v>1.3296117099375704</v>
      </c>
      <c r="AE45">
        <f t="shared" si="23"/>
        <v>-3.0212979062440515</v>
      </c>
      <c r="AF45">
        <f t="shared" si="24"/>
        <v>37.1</v>
      </c>
    </row>
    <row r="46" spans="1:32" x14ac:dyDescent="0.3">
      <c r="A46">
        <v>1.9633367159999999</v>
      </c>
      <c r="B46">
        <v>-3.1917646049999999</v>
      </c>
      <c r="C46">
        <v>37.1</v>
      </c>
      <c r="J46">
        <f t="shared" si="14"/>
        <v>92.653786525034462</v>
      </c>
      <c r="L46">
        <f t="shared" si="9"/>
        <v>1.9638006095119735</v>
      </c>
      <c r="M46">
        <f t="shared" si="10"/>
        <v>-3.1717699856535471</v>
      </c>
      <c r="N46">
        <f t="shared" si="11"/>
        <v>37.1</v>
      </c>
      <c r="P46">
        <f t="shared" si="15"/>
        <v>1.9652850687502892</v>
      </c>
      <c r="Q46">
        <f t="shared" si="12"/>
        <v>-3.1077872037448979</v>
      </c>
      <c r="R46">
        <f t="shared" si="13"/>
        <v>37.1</v>
      </c>
      <c r="V46">
        <f t="shared" si="16"/>
        <v>1.2113296786280559</v>
      </c>
      <c r="W46">
        <f t="shared" si="17"/>
        <v>-3.0179430613440439</v>
      </c>
      <c r="X46">
        <f t="shared" si="18"/>
        <v>37.1</v>
      </c>
      <c r="Z46">
        <f t="shared" si="19"/>
        <v>1.2165529367992691</v>
      </c>
      <c r="AA46">
        <f t="shared" si="20"/>
        <v>-2.998637166542796</v>
      </c>
      <c r="AB46">
        <f t="shared" si="21"/>
        <v>37.1</v>
      </c>
      <c r="AD46">
        <f t="shared" si="22"/>
        <v>1.2332673629471511</v>
      </c>
      <c r="AE46">
        <f t="shared" si="23"/>
        <v>-2.936858303178802</v>
      </c>
      <c r="AF46">
        <f t="shared" si="24"/>
        <v>37.1</v>
      </c>
    </row>
    <row r="47" spans="1:32" x14ac:dyDescent="0.3">
      <c r="A47">
        <v>1.8511247609999999</v>
      </c>
      <c r="B47">
        <v>-3.1291849690000002</v>
      </c>
      <c r="C47">
        <v>37.1</v>
      </c>
      <c r="J47">
        <f t="shared" si="14"/>
        <v>92.61950355858859</v>
      </c>
      <c r="L47">
        <f t="shared" si="9"/>
        <v>1.8522737225230494</v>
      </c>
      <c r="M47">
        <f t="shared" si="10"/>
        <v>-3.1092179990892062</v>
      </c>
      <c r="N47">
        <f t="shared" si="11"/>
        <v>37.1</v>
      </c>
      <c r="P47">
        <f t="shared" si="15"/>
        <v>1.8559503993968083</v>
      </c>
      <c r="Q47">
        <f t="shared" si="12"/>
        <v>-3.0453236953746656</v>
      </c>
      <c r="R47">
        <f t="shared" si="13"/>
        <v>37.1</v>
      </c>
      <c r="V47">
        <f t="shared" si="16"/>
        <v>1.1172994194244608</v>
      </c>
      <c r="W47">
        <f t="shared" si="17"/>
        <v>-2.9303871132827086</v>
      </c>
      <c r="X47">
        <f t="shared" si="18"/>
        <v>37.1</v>
      </c>
      <c r="Z47">
        <f t="shared" si="19"/>
        <v>1.1231813420926289</v>
      </c>
      <c r="AA47">
        <f t="shared" si="20"/>
        <v>-2.9112715963991476</v>
      </c>
      <c r="AB47">
        <f t="shared" si="21"/>
        <v>37.1</v>
      </c>
      <c r="AD47">
        <f t="shared" si="22"/>
        <v>1.1420034946307667</v>
      </c>
      <c r="AE47">
        <f t="shared" si="23"/>
        <v>-2.850101942371754</v>
      </c>
      <c r="AF47">
        <f t="shared" si="24"/>
        <v>37.1</v>
      </c>
    </row>
    <row r="48" spans="1:32" x14ac:dyDescent="0.3">
      <c r="A48">
        <v>1.7430539</v>
      </c>
      <c r="B48">
        <v>-3.0650272850000002</v>
      </c>
      <c r="C48">
        <v>37.1</v>
      </c>
      <c r="J48">
        <f t="shared" si="14"/>
        <v>92.583994818539068</v>
      </c>
      <c r="L48">
        <f t="shared" si="9"/>
        <v>1.7449109902134865</v>
      </c>
      <c r="M48">
        <f t="shared" si="10"/>
        <v>-3.0451136912525376</v>
      </c>
      <c r="N48">
        <f t="shared" si="11"/>
        <v>37.1</v>
      </c>
      <c r="P48">
        <f t="shared" si="15"/>
        <v>1.7508536788966429</v>
      </c>
      <c r="Q48">
        <f t="shared" si="12"/>
        <v>-2.9813901912606582</v>
      </c>
      <c r="R48">
        <f t="shared" si="13"/>
        <v>37.1</v>
      </c>
      <c r="V48">
        <f t="shared" si="16"/>
        <v>1.0276672308085861</v>
      </c>
      <c r="W48">
        <f t="shared" si="17"/>
        <v>-2.8422872257830449</v>
      </c>
      <c r="X48">
        <f t="shared" si="18"/>
        <v>37.1</v>
      </c>
      <c r="Z48">
        <f t="shared" si="19"/>
        <v>1.0342240709837929</v>
      </c>
      <c r="AA48">
        <f t="shared" si="20"/>
        <v>-2.8233925745050561</v>
      </c>
      <c r="AB48">
        <f t="shared" si="21"/>
        <v>37.1</v>
      </c>
      <c r="AD48">
        <f t="shared" si="22"/>
        <v>1.0552059595444538</v>
      </c>
      <c r="AE48">
        <f t="shared" si="23"/>
        <v>-2.7629296904154925</v>
      </c>
      <c r="AF48">
        <f t="shared" si="24"/>
        <v>37.1</v>
      </c>
    </row>
    <row r="49" spans="1:32" x14ac:dyDescent="0.3">
      <c r="A49">
        <v>1.6399616690000001</v>
      </c>
      <c r="B49">
        <v>-2.9975019359999999</v>
      </c>
      <c r="C49">
        <v>37.1</v>
      </c>
      <c r="J49">
        <f t="shared" si="14"/>
        <v>92.547015630820823</v>
      </c>
      <c r="L49">
        <f t="shared" si="9"/>
        <v>1.6425537103120407</v>
      </c>
      <c r="M49">
        <f t="shared" si="10"/>
        <v>-2.9776706142629932</v>
      </c>
      <c r="N49">
        <f t="shared" si="11"/>
        <v>37.1</v>
      </c>
      <c r="P49">
        <f t="shared" si="15"/>
        <v>1.6508482425105702</v>
      </c>
      <c r="Q49">
        <f t="shared" si="12"/>
        <v>-2.9142103847045715</v>
      </c>
      <c r="R49">
        <f t="shared" si="13"/>
        <v>37.1</v>
      </c>
      <c r="V49">
        <f t="shared" si="16"/>
        <v>0.94367362467526661</v>
      </c>
      <c r="W49">
        <f t="shared" si="17"/>
        <v>-2.752105437273114</v>
      </c>
      <c r="X49">
        <f t="shared" si="18"/>
        <v>37.1</v>
      </c>
      <c r="Z49">
        <f t="shared" si="19"/>
        <v>0.95092453187652026</v>
      </c>
      <c r="AA49">
        <f t="shared" si="20"/>
        <v>-2.7334661147328814</v>
      </c>
      <c r="AB49">
        <f t="shared" si="21"/>
        <v>37.1</v>
      </c>
      <c r="AD49">
        <f t="shared" si="22"/>
        <v>0.97412743492053222</v>
      </c>
      <c r="AE49">
        <f t="shared" si="23"/>
        <v>-2.6738202826041384</v>
      </c>
      <c r="AF49">
        <f t="shared" si="24"/>
        <v>37.1</v>
      </c>
    </row>
    <row r="50" spans="1:32" x14ac:dyDescent="0.3">
      <c r="A50">
        <v>1.541119949</v>
      </c>
      <c r="B50">
        <v>-2.9284785389999999</v>
      </c>
      <c r="C50">
        <v>37.1</v>
      </c>
      <c r="J50">
        <f t="shared" si="14"/>
        <v>92.512431877145545</v>
      </c>
      <c r="L50">
        <f t="shared" si="9"/>
        <v>1.5443961452181307</v>
      </c>
      <c r="M50">
        <f t="shared" si="10"/>
        <v>-2.908748700218593</v>
      </c>
      <c r="N50">
        <f t="shared" si="11"/>
        <v>37.1</v>
      </c>
      <c r="P50">
        <f t="shared" si="15"/>
        <v>1.5548799731161493</v>
      </c>
      <c r="Q50">
        <f t="shared" si="12"/>
        <v>-2.8456132161180911</v>
      </c>
      <c r="R50">
        <f t="shared" si="13"/>
        <v>37.1</v>
      </c>
      <c r="V50">
        <f t="shared" si="16"/>
        <v>0.86416524693640318</v>
      </c>
      <c r="W50">
        <f t="shared" si="17"/>
        <v>-2.6614835148960623</v>
      </c>
      <c r="X50">
        <f t="shared" si="18"/>
        <v>37.1</v>
      </c>
      <c r="Z50">
        <f t="shared" si="19"/>
        <v>0.87205630764615272</v>
      </c>
      <c r="AA50">
        <f t="shared" si="20"/>
        <v>-2.6431060514999611</v>
      </c>
      <c r="AB50">
        <f t="shared" si="21"/>
        <v>37.1</v>
      </c>
      <c r="AD50">
        <f t="shared" si="22"/>
        <v>0.89730770191735232</v>
      </c>
      <c r="AE50">
        <f t="shared" si="23"/>
        <v>-2.5842981686324369</v>
      </c>
      <c r="AF50">
        <f t="shared" si="24"/>
        <v>37.1</v>
      </c>
    </row>
    <row r="51" spans="1:32" x14ac:dyDescent="0.3">
      <c r="A51">
        <v>1.4470093319999999</v>
      </c>
      <c r="B51">
        <v>-2.8570654069999999</v>
      </c>
      <c r="C51">
        <v>37.1</v>
      </c>
      <c r="J51">
        <f t="shared" si="14"/>
        <v>92.475324731975334</v>
      </c>
      <c r="L51">
        <f t="shared" si="9"/>
        <v>1.4510152229033866</v>
      </c>
      <c r="M51">
        <f t="shared" si="10"/>
        <v>-2.8374706924557622</v>
      </c>
      <c r="N51">
        <f t="shared" si="11"/>
        <v>37.1</v>
      </c>
      <c r="P51">
        <f t="shared" si="15"/>
        <v>1.4638340737942241</v>
      </c>
      <c r="Q51">
        <f t="shared" si="12"/>
        <v>-2.7747676059142012</v>
      </c>
      <c r="R51">
        <f t="shared" si="13"/>
        <v>37.1</v>
      </c>
      <c r="V51">
        <f t="shared" si="16"/>
        <v>0.78982164525911225</v>
      </c>
      <c r="W51">
        <f t="shared" si="17"/>
        <v>-2.5696702667026869</v>
      </c>
      <c r="X51">
        <f t="shared" si="18"/>
        <v>37.1</v>
      </c>
      <c r="Z51">
        <f t="shared" si="19"/>
        <v>0.79838905254830839</v>
      </c>
      <c r="AA51">
        <f t="shared" si="20"/>
        <v>-2.5515982017309957</v>
      </c>
      <c r="AB51">
        <f t="shared" si="21"/>
        <v>37.1</v>
      </c>
      <c r="AD51">
        <f t="shared" si="22"/>
        <v>0.8258047558737367</v>
      </c>
      <c r="AE51">
        <f t="shared" si="23"/>
        <v>-2.4937675938215844</v>
      </c>
      <c r="AF51">
        <f t="shared" si="24"/>
        <v>37.1</v>
      </c>
    </row>
    <row r="52" spans="1:32" x14ac:dyDescent="0.3">
      <c r="A52">
        <v>1.357408213</v>
      </c>
      <c r="B52">
        <v>-2.7840448360000001</v>
      </c>
      <c r="C52">
        <v>37.1</v>
      </c>
      <c r="J52">
        <f t="shared" si="14"/>
        <v>92.443813959973895</v>
      </c>
      <c r="L52">
        <f t="shared" si="9"/>
        <v>1.3620294576935763</v>
      </c>
      <c r="M52">
        <f t="shared" si="10"/>
        <v>-2.7645860565551814</v>
      </c>
      <c r="N52">
        <f t="shared" si="11"/>
        <v>37.1</v>
      </c>
      <c r="P52">
        <f t="shared" si="15"/>
        <v>1.3768174407130207</v>
      </c>
      <c r="Q52">
        <f t="shared" si="12"/>
        <v>-2.7023179623317621</v>
      </c>
      <c r="R52">
        <f t="shared" si="13"/>
        <v>37.1</v>
      </c>
      <c r="V52">
        <f t="shared" si="16"/>
        <v>0.72024088429834432</v>
      </c>
      <c r="W52">
        <f t="shared" si="17"/>
        <v>-2.4773724768085694</v>
      </c>
      <c r="X52">
        <f t="shared" si="18"/>
        <v>37.1</v>
      </c>
      <c r="Z52">
        <f t="shared" si="19"/>
        <v>0.72937340901090719</v>
      </c>
      <c r="AA52">
        <f t="shared" si="20"/>
        <v>-2.4595793041748193</v>
      </c>
      <c r="AB52">
        <f t="shared" si="21"/>
        <v>37.1</v>
      </c>
      <c r="AD52">
        <f t="shared" si="22"/>
        <v>0.75859748809110883</v>
      </c>
      <c r="AE52">
        <f t="shared" si="23"/>
        <v>-2.40264115174682</v>
      </c>
      <c r="AF52">
        <f t="shared" si="24"/>
        <v>37.1</v>
      </c>
    </row>
    <row r="53" spans="1:32" x14ac:dyDescent="0.3">
      <c r="A53">
        <v>1.2718554609999999</v>
      </c>
      <c r="B53">
        <v>-2.7101991920000001</v>
      </c>
      <c r="C53">
        <v>37.1</v>
      </c>
      <c r="J53">
        <f t="shared" si="14"/>
        <v>92.41032126825111</v>
      </c>
      <c r="L53">
        <f t="shared" si="9"/>
        <v>1.277125719032395</v>
      </c>
      <c r="M53">
        <f t="shared" si="10"/>
        <v>-2.6909060745672995</v>
      </c>
      <c r="N53">
        <f t="shared" si="11"/>
        <v>37.1</v>
      </c>
      <c r="P53">
        <f t="shared" si="15"/>
        <v>1.2939905447360591</v>
      </c>
      <c r="Q53">
        <f t="shared" si="12"/>
        <v>-2.6291680987826576</v>
      </c>
      <c r="R53">
        <f t="shared" si="13"/>
        <v>37.1</v>
      </c>
      <c r="V53">
        <f t="shared" si="16"/>
        <v>0.65478841006578858</v>
      </c>
      <c r="W53">
        <f t="shared" si="17"/>
        <v>-2.3852398217432511</v>
      </c>
      <c r="X53">
        <f t="shared" si="18"/>
        <v>37.1</v>
      </c>
      <c r="Z53">
        <f t="shared" si="19"/>
        <v>0.66451164283970643</v>
      </c>
      <c r="AA53">
        <f t="shared" si="20"/>
        <v>-2.3677624436668863</v>
      </c>
      <c r="AB53">
        <f t="shared" si="21"/>
        <v>37.1</v>
      </c>
      <c r="AD53">
        <f t="shared" si="22"/>
        <v>0.69562598771624384</v>
      </c>
      <c r="AE53">
        <f t="shared" si="23"/>
        <v>-2.3118348338225174</v>
      </c>
      <c r="AF53">
        <f t="shared" si="24"/>
        <v>37.1</v>
      </c>
    </row>
    <row r="54" spans="1:32" x14ac:dyDescent="0.3">
      <c r="A54">
        <v>1.191011472</v>
      </c>
      <c r="B54">
        <v>-2.6347520580000001</v>
      </c>
      <c r="C54">
        <v>37.1</v>
      </c>
      <c r="J54">
        <f t="shared" si="14"/>
        <v>92.378547597383559</v>
      </c>
      <c r="L54">
        <f t="shared" si="9"/>
        <v>1.1968919799414179</v>
      </c>
      <c r="M54">
        <f t="shared" si="10"/>
        <v>-2.6156361058565434</v>
      </c>
      <c r="N54">
        <f t="shared" si="11"/>
        <v>37.1</v>
      </c>
      <c r="P54">
        <f t="shared" si="15"/>
        <v>1.2157096053539553</v>
      </c>
      <c r="Q54">
        <f t="shared" si="12"/>
        <v>-2.5544650589974824</v>
      </c>
      <c r="R54">
        <f t="shared" si="13"/>
        <v>37.1</v>
      </c>
      <c r="V54">
        <f t="shared" si="16"/>
        <v>0.59429086127946307</v>
      </c>
      <c r="W54">
        <f t="shared" si="17"/>
        <v>-2.2926759671503696</v>
      </c>
      <c r="X54">
        <f t="shared" si="18"/>
        <v>37.1</v>
      </c>
      <c r="Z54">
        <f t="shared" si="19"/>
        <v>0.60456441336745304</v>
      </c>
      <c r="AA54">
        <f t="shared" si="20"/>
        <v>-2.2755163014340636</v>
      </c>
      <c r="AB54">
        <f t="shared" si="21"/>
        <v>37.1</v>
      </c>
      <c r="AD54">
        <f t="shared" si="22"/>
        <v>0.63743978004902124</v>
      </c>
      <c r="AE54">
        <f t="shared" si="23"/>
        <v>-2.2206053711418852</v>
      </c>
      <c r="AF54">
        <f t="shared" si="24"/>
        <v>37.1</v>
      </c>
    </row>
    <row r="55" spans="1:32" x14ac:dyDescent="0.3">
      <c r="A55">
        <v>1.113902857</v>
      </c>
      <c r="B55">
        <v>-2.5591547819999998</v>
      </c>
      <c r="C55">
        <v>37.1</v>
      </c>
      <c r="J55">
        <f t="shared" si="14"/>
        <v>92.353908707003541</v>
      </c>
      <c r="L55">
        <f t="shared" si="9"/>
        <v>1.1202525282731322</v>
      </c>
      <c r="M55">
        <f t="shared" si="10"/>
        <v>-2.5401895065017857</v>
      </c>
      <c r="N55">
        <f t="shared" si="11"/>
        <v>37.1</v>
      </c>
      <c r="P55">
        <f t="shared" si="15"/>
        <v>1.1405714763471553</v>
      </c>
      <c r="Q55">
        <f t="shared" si="12"/>
        <v>-2.4795006249075007</v>
      </c>
      <c r="R55">
        <f t="shared" si="13"/>
        <v>37.1</v>
      </c>
      <c r="V55">
        <f t="shared" si="16"/>
        <v>0.53745654600484283</v>
      </c>
      <c r="W55">
        <f t="shared" si="17"/>
        <v>-2.2008579555562187</v>
      </c>
      <c r="X55">
        <f t="shared" si="18"/>
        <v>37.1</v>
      </c>
      <c r="Z55">
        <f t="shared" si="19"/>
        <v>0.54814973218847496</v>
      </c>
      <c r="AA55">
        <f t="shared" si="20"/>
        <v>-2.1839566014908729</v>
      </c>
      <c r="AB55">
        <f t="shared" si="21"/>
        <v>37.1</v>
      </c>
      <c r="AD55">
        <f t="shared" si="22"/>
        <v>0.58236792797609715</v>
      </c>
      <c r="AE55">
        <f t="shared" si="23"/>
        <v>-2.1298722684817664</v>
      </c>
      <c r="AF55">
        <f t="shared" si="24"/>
        <v>37.1</v>
      </c>
    </row>
    <row r="56" spans="1:32" x14ac:dyDescent="0.3">
      <c r="A56">
        <v>1.040502134</v>
      </c>
      <c r="B56">
        <v>-2.483553079</v>
      </c>
      <c r="C56">
        <v>37.1</v>
      </c>
      <c r="J56">
        <f t="shared" si="14"/>
        <v>92.32779534354232</v>
      </c>
      <c r="L56">
        <f t="shared" si="9"/>
        <v>1.0473448312997939</v>
      </c>
      <c r="M56">
        <f t="shared" si="10"/>
        <v>-2.4647600618483185</v>
      </c>
      <c r="N56">
        <f t="shared" si="11"/>
        <v>37.1</v>
      </c>
      <c r="P56">
        <f t="shared" si="15"/>
        <v>1.0692414626591347</v>
      </c>
      <c r="Q56">
        <f t="shared" si="12"/>
        <v>-2.4046224069629378</v>
      </c>
      <c r="R56">
        <f t="shared" si="13"/>
        <v>37.1</v>
      </c>
      <c r="V56">
        <f t="shared" si="16"/>
        <v>0.48422399407399164</v>
      </c>
      <c r="W56">
        <f t="shared" si="17"/>
        <v>-2.1099207296894038</v>
      </c>
      <c r="X56">
        <f t="shared" si="18"/>
        <v>37.1</v>
      </c>
      <c r="Z56">
        <f t="shared" si="19"/>
        <v>0.49535483562479765</v>
      </c>
      <c r="AA56">
        <f t="shared" si="20"/>
        <v>-2.0933043412018035</v>
      </c>
      <c r="AB56">
        <f t="shared" si="21"/>
        <v>37.1</v>
      </c>
      <c r="AD56">
        <f t="shared" si="22"/>
        <v>0.53097352858737623</v>
      </c>
      <c r="AE56">
        <f t="shared" si="23"/>
        <v>-2.0401318980414826</v>
      </c>
      <c r="AF56">
        <f t="shared" si="24"/>
        <v>37.1</v>
      </c>
    </row>
    <row r="57" spans="1:32" x14ac:dyDescent="0.3">
      <c r="A57">
        <v>0.97089791700000005</v>
      </c>
      <c r="B57">
        <v>-2.4077876790000001</v>
      </c>
      <c r="C57">
        <v>37.1</v>
      </c>
      <c r="J57">
        <f t="shared" si="14"/>
        <v>92.303611939036287</v>
      </c>
      <c r="L57">
        <f t="shared" si="9"/>
        <v>0.97819304830343712</v>
      </c>
      <c r="M57">
        <f t="shared" si="10"/>
        <v>-2.3891656205942917</v>
      </c>
      <c r="N57">
        <f t="shared" si="11"/>
        <v>37.1</v>
      </c>
      <c r="P57">
        <f t="shared" si="15"/>
        <v>1.0015374684744358</v>
      </c>
      <c r="Q57">
        <f t="shared" si="12"/>
        <v>-2.3295750336960253</v>
      </c>
      <c r="R57">
        <f t="shared" si="13"/>
        <v>37.1</v>
      </c>
      <c r="V57">
        <f t="shared" si="16"/>
        <v>0.43471727610816902</v>
      </c>
      <c r="W57">
        <f t="shared" si="17"/>
        <v>-2.0197307760493475</v>
      </c>
      <c r="X57">
        <f t="shared" si="18"/>
        <v>37.1</v>
      </c>
      <c r="Z57">
        <f t="shared" si="19"/>
        <v>0.44624666463011531</v>
      </c>
      <c r="AA57">
        <f t="shared" si="20"/>
        <v>-2.0033884016713683</v>
      </c>
      <c r="AB57">
        <f t="shared" si="21"/>
        <v>37.1</v>
      </c>
      <c r="AD57">
        <f t="shared" si="22"/>
        <v>0.48314070790034425</v>
      </c>
      <c r="AE57">
        <f t="shared" si="23"/>
        <v>-1.9510928036618378</v>
      </c>
      <c r="AF57">
        <f t="shared" si="24"/>
        <v>37.1</v>
      </c>
    </row>
    <row r="58" spans="1:32" x14ac:dyDescent="0.3">
      <c r="A58">
        <v>0.904614158</v>
      </c>
      <c r="B58">
        <v>-2.3325665940000002</v>
      </c>
      <c r="C58">
        <v>37.1</v>
      </c>
      <c r="J58">
        <f t="shared" si="14"/>
        <v>92.273482934285994</v>
      </c>
      <c r="L58">
        <f t="shared" si="9"/>
        <v>0.91246695765596464</v>
      </c>
      <c r="M58">
        <f t="shared" si="10"/>
        <v>-2.314172748899987</v>
      </c>
      <c r="N58">
        <f t="shared" si="11"/>
        <v>37.1</v>
      </c>
      <c r="P58">
        <f t="shared" si="15"/>
        <v>0.93759591655505159</v>
      </c>
      <c r="Q58">
        <f t="shared" si="12"/>
        <v>-2.2553124445799444</v>
      </c>
      <c r="R58">
        <f t="shared" si="13"/>
        <v>37.1</v>
      </c>
      <c r="V58">
        <f t="shared" si="16"/>
        <v>0.38830510084931413</v>
      </c>
      <c r="W58">
        <f t="shared" si="17"/>
        <v>-1.9308620058120551</v>
      </c>
      <c r="X58">
        <f t="shared" si="18"/>
        <v>37.1</v>
      </c>
      <c r="Z58">
        <f t="shared" si="19"/>
        <v>0.40032156181111933</v>
      </c>
      <c r="AA58">
        <f t="shared" si="20"/>
        <v>-1.9148743647742594</v>
      </c>
      <c r="AB58">
        <f t="shared" si="21"/>
        <v>37.1</v>
      </c>
      <c r="AD58">
        <f t="shared" si="22"/>
        <v>0.43877423688889605</v>
      </c>
      <c r="AE58">
        <f t="shared" si="23"/>
        <v>-1.8637139134533129</v>
      </c>
      <c r="AF58">
        <f t="shared" si="24"/>
        <v>37.1</v>
      </c>
    </row>
    <row r="59" spans="1:32" x14ac:dyDescent="0.3">
      <c r="A59">
        <v>0.84277544000000004</v>
      </c>
      <c r="B59">
        <v>-2.2565020800000002</v>
      </c>
      <c r="C59">
        <v>37.1</v>
      </c>
      <c r="J59">
        <f t="shared" si="14"/>
        <v>92.242516374695086</v>
      </c>
      <c r="L59">
        <f t="shared" si="9"/>
        <v>0.85119397789431905</v>
      </c>
      <c r="M59">
        <f t="shared" si="10"/>
        <v>-2.2383601887060389</v>
      </c>
      <c r="N59">
        <f t="shared" si="11"/>
        <v>37.1</v>
      </c>
      <c r="P59">
        <f t="shared" si="15"/>
        <v>0.87813329915614002</v>
      </c>
      <c r="Q59">
        <f t="shared" si="12"/>
        <v>-2.180306136565362</v>
      </c>
      <c r="R59">
        <f t="shared" si="13"/>
        <v>37.1</v>
      </c>
      <c r="V59">
        <f t="shared" si="16"/>
        <v>0.34641080114917355</v>
      </c>
      <c r="W59">
        <f t="shared" si="17"/>
        <v>-1.8422352322807201</v>
      </c>
      <c r="X59">
        <f t="shared" si="18"/>
        <v>37.1</v>
      </c>
      <c r="Z59">
        <f t="shared" si="19"/>
        <v>0.35891650423007238</v>
      </c>
      <c r="AA59">
        <f t="shared" si="20"/>
        <v>-1.8266273051136552</v>
      </c>
      <c r="AB59">
        <f t="shared" si="21"/>
        <v>37.1</v>
      </c>
      <c r="AD59">
        <f t="shared" si="22"/>
        <v>0.39893475408894763</v>
      </c>
      <c r="AE59">
        <f t="shared" si="23"/>
        <v>-1.7766819381790473</v>
      </c>
      <c r="AF59">
        <f t="shared" si="24"/>
        <v>37.1</v>
      </c>
    </row>
    <row r="60" spans="1:32" x14ac:dyDescent="0.3">
      <c r="A60">
        <v>0.78418089599999996</v>
      </c>
      <c r="B60">
        <v>-2.1810892009999998</v>
      </c>
      <c r="C60">
        <v>37.1</v>
      </c>
      <c r="J60">
        <f t="shared" si="14"/>
        <v>92.224752625008193</v>
      </c>
      <c r="L60">
        <f t="shared" si="9"/>
        <v>0.79292035675845474</v>
      </c>
      <c r="M60">
        <f t="shared" si="10"/>
        <v>-2.1630997089101318</v>
      </c>
      <c r="N60">
        <f t="shared" si="11"/>
        <v>37.1</v>
      </c>
      <c r="P60">
        <f t="shared" si="15"/>
        <v>0.82088663118551009</v>
      </c>
      <c r="Q60">
        <f t="shared" si="12"/>
        <v>-2.1055333342225535</v>
      </c>
      <c r="R60">
        <f t="shared" si="13"/>
        <v>37.1</v>
      </c>
      <c r="V60">
        <f t="shared" si="16"/>
        <v>0.30751134772510147</v>
      </c>
      <c r="W60">
        <f t="shared" si="17"/>
        <v>-1.7550156505977914</v>
      </c>
      <c r="X60">
        <f t="shared" si="18"/>
        <v>37.1</v>
      </c>
      <c r="Z60">
        <f t="shared" si="19"/>
        <v>0.32029231849576023</v>
      </c>
      <c r="AA60">
        <f t="shared" si="20"/>
        <v>-1.7396323224091468</v>
      </c>
      <c r="AB60">
        <f t="shared" si="21"/>
        <v>37.1</v>
      </c>
      <c r="AD60">
        <f t="shared" si="22"/>
        <v>0.36119142496186929</v>
      </c>
      <c r="AE60">
        <f t="shared" si="23"/>
        <v>-1.6904056722054825</v>
      </c>
      <c r="AF60">
        <f t="shared" si="24"/>
        <v>37.1</v>
      </c>
    </row>
    <row r="61" spans="1:32" x14ac:dyDescent="0.3">
      <c r="A61">
        <v>0.72807000899999996</v>
      </c>
      <c r="B61">
        <v>-2.1068471199999999</v>
      </c>
      <c r="C61">
        <v>37.1</v>
      </c>
      <c r="J61">
        <f t="shared" si="14"/>
        <v>92.19914567978951</v>
      </c>
      <c r="L61">
        <f t="shared" si="9"/>
        <v>0.73726721021134278</v>
      </c>
      <c r="M61">
        <f t="shared" si="10"/>
        <v>-2.0890872920200314</v>
      </c>
      <c r="N61">
        <f t="shared" si="11"/>
        <v>37.1</v>
      </c>
      <c r="P61">
        <f t="shared" si="15"/>
        <v>0.76669825408764003</v>
      </c>
      <c r="Q61">
        <f t="shared" si="12"/>
        <v>-2.0322558424841319</v>
      </c>
      <c r="R61">
        <f t="shared" si="13"/>
        <v>37.1</v>
      </c>
      <c r="V61">
        <f t="shared" si="16"/>
        <v>0.27074428238195702</v>
      </c>
      <c r="W61">
        <f t="shared" si="17"/>
        <v>-1.6695258784774361</v>
      </c>
      <c r="X61">
        <f t="shared" si="18"/>
        <v>37.1</v>
      </c>
      <c r="Z61">
        <f t="shared" si="19"/>
        <v>0.28391494003404416</v>
      </c>
      <c r="AA61">
        <f t="shared" si="20"/>
        <v>-1.6544748394099325</v>
      </c>
      <c r="AB61">
        <f t="shared" si="21"/>
        <v>37.1</v>
      </c>
      <c r="AD61">
        <f t="shared" si="22"/>
        <v>0.32606104452072349</v>
      </c>
      <c r="AE61">
        <f t="shared" si="23"/>
        <v>-1.6063115143939215</v>
      </c>
      <c r="AF61">
        <f t="shared" si="24"/>
        <v>37.1</v>
      </c>
    </row>
    <row r="62" spans="1:32" x14ac:dyDescent="0.3">
      <c r="A62">
        <v>0.67613976799999997</v>
      </c>
      <c r="B62">
        <v>-2.0323929839999999</v>
      </c>
      <c r="C62">
        <v>37.1</v>
      </c>
      <c r="J62">
        <f t="shared" si="14"/>
        <v>92.167820328091622</v>
      </c>
      <c r="L62">
        <f t="shared" si="9"/>
        <v>0.68588869895215854</v>
      </c>
      <c r="M62">
        <f t="shared" si="10"/>
        <v>-2.0149299274150247</v>
      </c>
      <c r="N62">
        <f t="shared" si="11"/>
        <v>37.1</v>
      </c>
      <c r="P62">
        <f t="shared" si="15"/>
        <v>0.71708527799906607</v>
      </c>
      <c r="Q62">
        <f t="shared" si="12"/>
        <v>-1.9590481463431042</v>
      </c>
      <c r="R62">
        <f t="shared" si="13"/>
        <v>37.1</v>
      </c>
      <c r="V62">
        <f t="shared" si="16"/>
        <v>0.23808762972515041</v>
      </c>
      <c r="W62">
        <f t="shared" si="17"/>
        <v>-1.5848281138370559</v>
      </c>
      <c r="X62">
        <f t="shared" si="18"/>
        <v>37.1</v>
      </c>
      <c r="Z62">
        <f t="shared" si="19"/>
        <v>0.25172322785692858</v>
      </c>
      <c r="AA62">
        <f t="shared" si="20"/>
        <v>-1.5701969668010696</v>
      </c>
      <c r="AB62">
        <f t="shared" si="21"/>
        <v>37.1</v>
      </c>
      <c r="AD62">
        <f t="shared" si="22"/>
        <v>0.29535714187861828</v>
      </c>
      <c r="AE62">
        <f t="shared" si="23"/>
        <v>-1.5233772962859136</v>
      </c>
      <c r="AF62">
        <f t="shared" si="24"/>
        <v>37.1</v>
      </c>
    </row>
    <row r="63" spans="1:32" x14ac:dyDescent="0.3">
      <c r="A63">
        <v>0.627259605</v>
      </c>
      <c r="B63">
        <v>-1.9585478439999999</v>
      </c>
      <c r="C63">
        <v>37.1</v>
      </c>
      <c r="J63">
        <f t="shared" si="14"/>
        <v>92.144895103569979</v>
      </c>
      <c r="L63">
        <f t="shared" si="9"/>
        <v>0.63740628363749174</v>
      </c>
      <c r="M63">
        <f t="shared" si="10"/>
        <v>-1.9413128530621588</v>
      </c>
      <c r="N63">
        <f t="shared" si="11"/>
        <v>37.1</v>
      </c>
      <c r="P63">
        <f t="shared" si="15"/>
        <v>0.66987565527746551</v>
      </c>
      <c r="Q63">
        <f t="shared" si="12"/>
        <v>-1.8861608820610669</v>
      </c>
      <c r="R63">
        <f t="shared" si="13"/>
        <v>37.1</v>
      </c>
      <c r="V63">
        <f t="shared" si="16"/>
        <v>0.20824751620371851</v>
      </c>
      <c r="W63">
        <f t="shared" si="17"/>
        <v>-1.501449803338736</v>
      </c>
      <c r="X63">
        <f t="shared" si="18"/>
        <v>37.1</v>
      </c>
      <c r="Z63">
        <f t="shared" si="19"/>
        <v>0.22221492424008416</v>
      </c>
      <c r="AA63">
        <f t="shared" si="20"/>
        <v>-1.48713507271795</v>
      </c>
      <c r="AB63">
        <f t="shared" si="21"/>
        <v>37.1</v>
      </c>
      <c r="AD63">
        <f t="shared" si="22"/>
        <v>0.26691062995645431</v>
      </c>
      <c r="AE63">
        <f t="shared" si="23"/>
        <v>-1.4413279347314347</v>
      </c>
      <c r="AF63">
        <f t="shared" si="24"/>
        <v>37.1</v>
      </c>
    </row>
    <row r="64" spans="1:32" x14ac:dyDescent="0.3">
      <c r="A64">
        <v>0.58124465199999997</v>
      </c>
      <c r="B64">
        <v>-1.8856706190000001</v>
      </c>
      <c r="C64">
        <v>37.1</v>
      </c>
      <c r="J64">
        <f t="shared" si="14"/>
        <v>92.125690263466694</v>
      </c>
      <c r="L64">
        <f t="shared" si="9"/>
        <v>0.59172043441506239</v>
      </c>
      <c r="M64">
        <f t="shared" si="10"/>
        <v>-1.8686336596823205</v>
      </c>
      <c r="N64">
        <f t="shared" si="11"/>
        <v>37.1</v>
      </c>
      <c r="P64">
        <f t="shared" si="15"/>
        <v>0.62524293814326215</v>
      </c>
      <c r="Q64">
        <f t="shared" si="12"/>
        <v>-1.8141153898657458</v>
      </c>
      <c r="R64">
        <f t="shared" si="13"/>
        <v>37.1</v>
      </c>
      <c r="V64">
        <f t="shared" si="16"/>
        <v>0.18095874284105351</v>
      </c>
      <c r="W64">
        <f t="shared" si="17"/>
        <v>-1.4196953620425354</v>
      </c>
      <c r="X64">
        <f t="shared" si="18"/>
        <v>37.1</v>
      </c>
      <c r="Z64">
        <f t="shared" si="19"/>
        <v>0.19519847039966987</v>
      </c>
      <c r="AA64">
        <f t="shared" si="20"/>
        <v>-1.4056514965114086</v>
      </c>
      <c r="AB64">
        <f t="shared" si="21"/>
        <v>37.1</v>
      </c>
      <c r="AD64">
        <f t="shared" si="22"/>
        <v>0.24076559858724345</v>
      </c>
      <c r="AE64">
        <f t="shared" si="23"/>
        <v>-1.3607111268118026</v>
      </c>
      <c r="AF64">
        <f t="shared" si="24"/>
        <v>37.1</v>
      </c>
    </row>
    <row r="65" spans="1:32" x14ac:dyDescent="0.3">
      <c r="A65">
        <v>0.53761479000000001</v>
      </c>
      <c r="B65">
        <v>-1.813926564</v>
      </c>
      <c r="C65">
        <v>37.1</v>
      </c>
      <c r="J65">
        <f t="shared" si="14"/>
        <v>92.110995142772154</v>
      </c>
      <c r="L65">
        <f t="shared" si="9"/>
        <v>0.5483397924935669</v>
      </c>
      <c r="M65">
        <f t="shared" si="10"/>
        <v>-1.7970453815321459</v>
      </c>
      <c r="N65">
        <f t="shared" si="11"/>
        <v>37.1</v>
      </c>
      <c r="P65">
        <f t="shared" si="15"/>
        <v>0.58265980047298083</v>
      </c>
      <c r="Q65">
        <f t="shared" si="12"/>
        <v>-1.7430255976350126</v>
      </c>
      <c r="R65">
        <f t="shared" si="13"/>
        <v>37.1</v>
      </c>
      <c r="V65">
        <f t="shared" ref="V65:V96" si="25">($A65-$F$7)*F$3+($B65-$G$7)*F$4+$C65*F$5+F$7</f>
        <v>0.15571562275739392</v>
      </c>
      <c r="W65">
        <f t="shared" ref="W65:W96" si="26">($A65-$F$7)*G$3+($B65-$G$7)*G$4+$C65*G$5+G$7</f>
        <v>-1.33961066204045</v>
      </c>
      <c r="X65">
        <f t="shared" ref="X65:X96" si="27">($A65-$F$7)*H$3+($B65-$G$7)*H$4+$C65*H$5+H$7</f>
        <v>37.1</v>
      </c>
      <c r="Z65">
        <f t="shared" ref="Z65:Z96" si="28">($L65-$F$7)*F$3+($M65-$G$7)*F$4+$N65*F$5+F$7</f>
        <v>0.17016018170486991</v>
      </c>
      <c r="AA65">
        <f t="shared" ref="AA65:AA96" si="29">($L65-$F$7)*G$3+($M65-$G$7)*G$4+$N65*G$5+G$7</f>
        <v>-1.32577755982826</v>
      </c>
      <c r="AB65">
        <f t="shared" ref="AB65:AB96" si="30">($L65-$F$7)*H$3+($M65-$G$7)*H$4+$N65*H$5+H$7</f>
        <v>37.1</v>
      </c>
      <c r="AD65">
        <f t="shared" ref="AD65:AD96" si="31">($P65-$F$7)*F$3+($Q65-$G$7)*F$4+$R65*F$5+F$7</f>
        <v>0.21638277033679243</v>
      </c>
      <c r="AE65">
        <f t="shared" ref="AE65:AE96" si="32">($P65-$F$7)*G$3+($Q65-$G$7)*G$4+$R65*G$5+G$7</f>
        <v>-1.2815116327492522</v>
      </c>
      <c r="AF65">
        <f t="shared" ref="AF65:AF96" si="33">($P65-$F$7)*H$3+($Q65-$G$7)*H$4+$R65*H$5+H$7</f>
        <v>37.1</v>
      </c>
    </row>
    <row r="66" spans="1:32" x14ac:dyDescent="0.3">
      <c r="A66">
        <v>0.49605111200000002</v>
      </c>
      <c r="B66">
        <v>-1.743610334</v>
      </c>
      <c r="C66">
        <v>37.1</v>
      </c>
      <c r="J66">
        <f t="shared" si="14"/>
        <v>92.091988421154056</v>
      </c>
      <c r="L66">
        <f t="shared" ref="L66:L129" si="34">A66-20/1000*COS($J66)</f>
        <v>0.50709501393660172</v>
      </c>
      <c r="M66">
        <f t="shared" ref="M66:M129" si="35">B66-20/1000*SIN($J66)</f>
        <v>-1.726936035513565</v>
      </c>
      <c r="N66">
        <f t="shared" ref="N66:N129" si="36">C66</f>
        <v>37.1</v>
      </c>
      <c r="P66">
        <f t="shared" si="15"/>
        <v>0.5424355001337271</v>
      </c>
      <c r="Q66">
        <f t="shared" ref="Q66:Q129" si="37">$B66-($F$11+20)/1000*SIN($J66)</f>
        <v>-1.6735782803569734</v>
      </c>
      <c r="R66">
        <f t="shared" ref="R66:R129" si="38">C66</f>
        <v>37.1</v>
      </c>
      <c r="V66">
        <f t="shared" si="25"/>
        <v>0.13213813269697816</v>
      </c>
      <c r="W66">
        <f t="shared" si="26"/>
        <v>-1.2614057165909993</v>
      </c>
      <c r="X66">
        <f t="shared" si="27"/>
        <v>37.1</v>
      </c>
      <c r="Z66">
        <f t="shared" si="28"/>
        <v>0.14684298872787416</v>
      </c>
      <c r="AA66">
        <f t="shared" si="29"/>
        <v>-1.2478496401265269</v>
      </c>
      <c r="AB66">
        <f t="shared" si="30"/>
        <v>37.1</v>
      </c>
      <c r="AD66">
        <f t="shared" si="31"/>
        <v>0.19389852802674223</v>
      </c>
      <c r="AE66">
        <f t="shared" si="32"/>
        <v>-1.2044701954402164</v>
      </c>
      <c r="AF66">
        <f t="shared" si="33"/>
        <v>37.1</v>
      </c>
    </row>
    <row r="67" spans="1:32" x14ac:dyDescent="0.3">
      <c r="A67">
        <v>0.45733679999999999</v>
      </c>
      <c r="B67">
        <v>-1.6741049560000001</v>
      </c>
      <c r="C67">
        <v>37.1</v>
      </c>
      <c r="J67">
        <f t="shared" ref="J67:J130" si="39">(ATAN2(($A68-$A66),($B68-$B66)))+90</f>
        <v>92.071009809399399</v>
      </c>
      <c r="L67">
        <f t="shared" si="34"/>
        <v>0.46872804977980032</v>
      </c>
      <c r="M67">
        <f t="shared" si="35"/>
        <v>-1.6576659953134421</v>
      </c>
      <c r="N67">
        <f t="shared" si="36"/>
        <v>37.1</v>
      </c>
      <c r="P67">
        <f t="shared" ref="P67:P130" si="40">$A67-($F$11+20)/1000*COS($J67)</f>
        <v>0.50518004907516134</v>
      </c>
      <c r="Q67">
        <f t="shared" si="37"/>
        <v>-1.6050613211164566</v>
      </c>
      <c r="R67">
        <f t="shared" si="38"/>
        <v>37.1</v>
      </c>
      <c r="V67">
        <f t="shared" si="25"/>
        <v>0.11113408820490367</v>
      </c>
      <c r="W67">
        <f t="shared" si="26"/>
        <v>-1.1846683356119017</v>
      </c>
      <c r="X67">
        <f t="shared" si="27"/>
        <v>37.1</v>
      </c>
      <c r="Z67">
        <f t="shared" si="28"/>
        <v>0.12612007534067304</v>
      </c>
      <c r="AA67">
        <f t="shared" si="29"/>
        <v>-1.1714237069056463</v>
      </c>
      <c r="AB67">
        <f t="shared" si="30"/>
        <v>37.1</v>
      </c>
      <c r="AD67">
        <f t="shared" si="31"/>
        <v>0.17407523417513504</v>
      </c>
      <c r="AE67">
        <f t="shared" si="32"/>
        <v>-1.1290408950456308</v>
      </c>
      <c r="AF67">
        <f t="shared" si="33"/>
        <v>37.1</v>
      </c>
    </row>
    <row r="68" spans="1:32" x14ac:dyDescent="0.3">
      <c r="A68">
        <v>0.420733725</v>
      </c>
      <c r="B68">
        <v>-1.6058127090000001</v>
      </c>
      <c r="C68">
        <v>37.1</v>
      </c>
      <c r="J68">
        <f t="shared" si="39"/>
        <v>92.055877102116114</v>
      </c>
      <c r="L68">
        <f t="shared" si="34"/>
        <v>0.43237242699895606</v>
      </c>
      <c r="M68">
        <f t="shared" si="35"/>
        <v>-1.5895480043983328</v>
      </c>
      <c r="N68">
        <f t="shared" si="36"/>
        <v>37.1</v>
      </c>
      <c r="P68">
        <f t="shared" si="40"/>
        <v>0.46961627339561535</v>
      </c>
      <c r="Q68">
        <f t="shared" si="37"/>
        <v>-1.5375009496729974</v>
      </c>
      <c r="R68">
        <f t="shared" si="38"/>
        <v>37.1</v>
      </c>
      <c r="V68">
        <f t="shared" si="25"/>
        <v>9.1890672463376344E-2</v>
      </c>
      <c r="W68">
        <f t="shared" si="26"/>
        <v>-1.1096129757076056</v>
      </c>
      <c r="X68">
        <f t="shared" si="27"/>
        <v>37.1</v>
      </c>
      <c r="Z68">
        <f t="shared" si="28"/>
        <v>0.1070753631849124</v>
      </c>
      <c r="AA68">
        <f t="shared" si="29"/>
        <v>-1.0965966333760866</v>
      </c>
      <c r="AB68">
        <f t="shared" si="30"/>
        <v>37.1</v>
      </c>
      <c r="AD68">
        <f t="shared" si="31"/>
        <v>0.1556663734938275</v>
      </c>
      <c r="AE68">
        <f t="shared" si="32"/>
        <v>-1.054944337915225</v>
      </c>
      <c r="AF68">
        <f t="shared" si="33"/>
        <v>37.1</v>
      </c>
    </row>
    <row r="69" spans="1:32" x14ac:dyDescent="0.3">
      <c r="A69">
        <v>0.38606805900000002</v>
      </c>
      <c r="B69">
        <v>-1.538892186</v>
      </c>
      <c r="C69">
        <v>37.1</v>
      </c>
      <c r="J69">
        <f t="shared" si="39"/>
        <v>92.041139633068184</v>
      </c>
      <c r="L69">
        <f t="shared" si="34"/>
        <v>0.39794518900341969</v>
      </c>
      <c r="M69">
        <f t="shared" si="35"/>
        <v>-1.5228007664578382</v>
      </c>
      <c r="N69">
        <f t="shared" si="36"/>
        <v>37.1</v>
      </c>
      <c r="P69">
        <f t="shared" si="40"/>
        <v>0.4359520050143626</v>
      </c>
      <c r="Q69">
        <f t="shared" si="37"/>
        <v>-1.4713082239229203</v>
      </c>
      <c r="R69">
        <f t="shared" si="38"/>
        <v>37.1</v>
      </c>
      <c r="V69">
        <f t="shared" si="25"/>
        <v>7.4201225765389012E-2</v>
      </c>
      <c r="W69">
        <f t="shared" si="26"/>
        <v>-1.0363521521158923</v>
      </c>
      <c r="X69">
        <f t="shared" si="27"/>
        <v>37.1</v>
      </c>
      <c r="Z69">
        <f t="shared" si="28"/>
        <v>8.957608851090626E-2</v>
      </c>
      <c r="AA69">
        <f t="shared" si="29"/>
        <v>-1.0235609990968526</v>
      </c>
      <c r="AB69">
        <f t="shared" si="30"/>
        <v>37.1</v>
      </c>
      <c r="AD69">
        <f t="shared" si="31"/>
        <v>0.1387756492965635</v>
      </c>
      <c r="AE69">
        <f t="shared" si="32"/>
        <v>-0.98262930943592552</v>
      </c>
      <c r="AF69">
        <f t="shared" si="33"/>
        <v>37.1</v>
      </c>
    </row>
    <row r="70" spans="1:32" x14ac:dyDescent="0.3">
      <c r="A70">
        <v>0.35328720400000002</v>
      </c>
      <c r="B70">
        <v>-1.4731478689999999</v>
      </c>
      <c r="C70">
        <v>37.1</v>
      </c>
      <c r="J70">
        <f t="shared" si="39"/>
        <v>92.021138668078507</v>
      </c>
      <c r="L70">
        <f t="shared" si="34"/>
        <v>0.3654837808883768</v>
      </c>
      <c r="M70">
        <f t="shared" si="35"/>
        <v>-1.457297206168247</v>
      </c>
      <c r="N70">
        <f t="shared" si="36"/>
        <v>37.1</v>
      </c>
      <c r="P70">
        <f t="shared" si="40"/>
        <v>0.4045128269311824</v>
      </c>
      <c r="Q70">
        <f t="shared" si="37"/>
        <v>-1.4065750851066376</v>
      </c>
      <c r="R70">
        <f t="shared" si="38"/>
        <v>37.1</v>
      </c>
      <c r="V70">
        <f t="shared" si="25"/>
        <v>5.8061341303774494E-2</v>
      </c>
      <c r="W70">
        <f t="shared" si="26"/>
        <v>-0.96468344344960422</v>
      </c>
      <c r="X70">
        <f t="shared" si="27"/>
        <v>37.1</v>
      </c>
      <c r="Z70">
        <f t="shared" si="28"/>
        <v>7.3688947229235247E-2</v>
      </c>
      <c r="AA70">
        <f t="shared" si="29"/>
        <v>-0.95220234041187124</v>
      </c>
      <c r="AB70">
        <f t="shared" si="30"/>
        <v>37.1</v>
      </c>
      <c r="AD70">
        <f t="shared" si="31"/>
        <v>0.12369728619070841</v>
      </c>
      <c r="AE70">
        <f t="shared" si="32"/>
        <v>-0.91226281069112491</v>
      </c>
      <c r="AF70">
        <f t="shared" si="33"/>
        <v>37.1</v>
      </c>
    </row>
    <row r="71" spans="1:32" x14ac:dyDescent="0.3">
      <c r="A71">
        <v>0.32293382700000001</v>
      </c>
      <c r="B71">
        <v>-1.408308549</v>
      </c>
      <c r="C71">
        <v>37.1</v>
      </c>
      <c r="J71">
        <f t="shared" si="39"/>
        <v>91.999447549246739</v>
      </c>
      <c r="L71">
        <f t="shared" si="34"/>
        <v>0.33547132637819482</v>
      </c>
      <c r="M71">
        <f t="shared" si="35"/>
        <v>-1.392726151580419</v>
      </c>
      <c r="N71">
        <f t="shared" si="36"/>
        <v>37.1</v>
      </c>
      <c r="P71">
        <f t="shared" si="40"/>
        <v>0.37559132438841825</v>
      </c>
      <c r="Q71">
        <f t="shared" si="37"/>
        <v>-1.3428624798377597</v>
      </c>
      <c r="R71">
        <f t="shared" si="38"/>
        <v>37.1</v>
      </c>
      <c r="V71">
        <f t="shared" si="25"/>
        <v>4.4062737392557061E-2</v>
      </c>
      <c r="W71">
        <f t="shared" si="26"/>
        <v>-0.89447301685993486</v>
      </c>
      <c r="X71">
        <f t="shared" si="27"/>
        <v>37.1</v>
      </c>
      <c r="Z71">
        <f t="shared" si="28"/>
        <v>5.9957374891403514E-2</v>
      </c>
      <c r="AA71">
        <f t="shared" si="29"/>
        <v>-0.88233380359134728</v>
      </c>
      <c r="AB71">
        <f t="shared" si="30"/>
        <v>37.1</v>
      </c>
      <c r="AD71">
        <f t="shared" si="31"/>
        <v>0.11082021488771376</v>
      </c>
      <c r="AE71">
        <f t="shared" si="32"/>
        <v>-0.84348832113186667</v>
      </c>
      <c r="AF71">
        <f t="shared" si="33"/>
        <v>37.1</v>
      </c>
    </row>
    <row r="72" spans="1:32" x14ac:dyDescent="0.3">
      <c r="A72">
        <v>0.29452884299999998</v>
      </c>
      <c r="B72">
        <v>-1.3445708380000001</v>
      </c>
      <c r="C72">
        <v>37.1</v>
      </c>
      <c r="J72">
        <f t="shared" si="39"/>
        <v>91.980436260603142</v>
      </c>
      <c r="L72">
        <f t="shared" si="34"/>
        <v>0.30736030034828105</v>
      </c>
      <c r="M72">
        <f t="shared" si="35"/>
        <v>-1.3292295961233056</v>
      </c>
      <c r="N72">
        <f t="shared" si="36"/>
        <v>37.1</v>
      </c>
      <c r="P72">
        <f t="shared" si="40"/>
        <v>0.34842096386278054</v>
      </c>
      <c r="Q72">
        <f t="shared" si="37"/>
        <v>-1.2801376221178833</v>
      </c>
      <c r="R72">
        <f t="shared" si="38"/>
        <v>37.1</v>
      </c>
      <c r="V72">
        <f t="shared" si="25"/>
        <v>3.1693246253390761E-2</v>
      </c>
      <c r="W72">
        <f t="shared" si="26"/>
        <v>-0.8257974418094276</v>
      </c>
      <c r="X72">
        <f t="shared" si="27"/>
        <v>37.1</v>
      </c>
      <c r="Z72">
        <f t="shared" si="28"/>
        <v>4.7815779632232935E-2</v>
      </c>
      <c r="AA72">
        <f t="shared" si="29"/>
        <v>-0.81396258154628476</v>
      </c>
      <c r="AB72">
        <f t="shared" si="30"/>
        <v>37.1</v>
      </c>
      <c r="AD72">
        <f t="shared" si="31"/>
        <v>9.9407886444528248E-2</v>
      </c>
      <c r="AE72">
        <f t="shared" si="32"/>
        <v>-0.77609102870422708</v>
      </c>
      <c r="AF72">
        <f t="shared" si="33"/>
        <v>37.1</v>
      </c>
    </row>
    <row r="73" spans="1:32" x14ac:dyDescent="0.3">
      <c r="A73">
        <v>0.26804763799999998</v>
      </c>
      <c r="B73">
        <v>-1.281901856</v>
      </c>
      <c r="C73">
        <v>37.1</v>
      </c>
      <c r="J73">
        <f t="shared" si="39"/>
        <v>91.95953980274038</v>
      </c>
      <c r="L73">
        <f t="shared" si="34"/>
        <v>0.28119684822989455</v>
      </c>
      <c r="M73">
        <f t="shared" si="35"/>
        <v>-1.2668320759641123</v>
      </c>
      <c r="N73">
        <f t="shared" si="36"/>
        <v>37.1</v>
      </c>
      <c r="P73">
        <f t="shared" si="40"/>
        <v>0.32327432096555714</v>
      </c>
      <c r="Q73">
        <f t="shared" si="37"/>
        <v>-1.218608779849272</v>
      </c>
      <c r="R73">
        <f t="shared" si="38"/>
        <v>37.1</v>
      </c>
      <c r="V73">
        <f t="shared" si="25"/>
        <v>2.0936813965161782E-2</v>
      </c>
      <c r="W73">
        <f t="shared" si="26"/>
        <v>-0.75861891333792042</v>
      </c>
      <c r="X73">
        <f t="shared" si="27"/>
        <v>37.1</v>
      </c>
      <c r="Z73">
        <f t="shared" si="28"/>
        <v>3.730311608460779E-2</v>
      </c>
      <c r="AA73">
        <f t="shared" si="29"/>
        <v>-0.74712351621842044</v>
      </c>
      <c r="AB73">
        <f t="shared" si="30"/>
        <v>37.1</v>
      </c>
      <c r="AD73">
        <f t="shared" si="31"/>
        <v>8.9675282866836792E-2</v>
      </c>
      <c r="AE73">
        <f t="shared" si="32"/>
        <v>-0.71033824543602142</v>
      </c>
      <c r="AF73">
        <f t="shared" si="33"/>
        <v>37.1</v>
      </c>
    </row>
    <row r="74" spans="1:32" x14ac:dyDescent="0.3">
      <c r="A74">
        <v>0.24362218199999999</v>
      </c>
      <c r="B74">
        <v>-1.2202830039999999</v>
      </c>
      <c r="C74">
        <v>37.1</v>
      </c>
      <c r="J74">
        <f t="shared" si="39"/>
        <v>91.938851520676423</v>
      </c>
      <c r="L74">
        <f t="shared" si="34"/>
        <v>0.25708032398709868</v>
      </c>
      <c r="M74">
        <f t="shared" si="35"/>
        <v>-1.2054884639850116</v>
      </c>
      <c r="N74">
        <f t="shared" si="36"/>
        <v>37.1</v>
      </c>
      <c r="P74">
        <f t="shared" si="40"/>
        <v>0.30014637834581448</v>
      </c>
      <c r="Q74">
        <f t="shared" si="37"/>
        <v>-1.158145935937049</v>
      </c>
      <c r="R74">
        <f t="shared" si="38"/>
        <v>37.1</v>
      </c>
      <c r="V74">
        <f t="shared" si="25"/>
        <v>1.1926035258815748E-2</v>
      </c>
      <c r="W74">
        <f t="shared" si="26"/>
        <v>-0.6929508717216889</v>
      </c>
      <c r="X74">
        <f t="shared" si="27"/>
        <v>37.1</v>
      </c>
      <c r="Z74">
        <f t="shared" si="28"/>
        <v>2.8526638127206461E-2</v>
      </c>
      <c r="AA74">
        <f t="shared" si="29"/>
        <v>-0.68179650108027834</v>
      </c>
      <c r="AB74">
        <f t="shared" si="30"/>
        <v>37.1</v>
      </c>
      <c r="AD74">
        <f t="shared" si="31"/>
        <v>8.1648567306058073E-2</v>
      </c>
      <c r="AE74">
        <f t="shared" si="32"/>
        <v>-0.64610251502776417</v>
      </c>
      <c r="AF74">
        <f t="shared" si="33"/>
        <v>37.1</v>
      </c>
    </row>
    <row r="75" spans="1:32" x14ac:dyDescent="0.3">
      <c r="A75">
        <v>0.22093605599999999</v>
      </c>
      <c r="B75">
        <v>-1.159733219</v>
      </c>
      <c r="C75">
        <v>37.1</v>
      </c>
      <c r="J75">
        <f t="shared" si="39"/>
        <v>91.920808881540637</v>
      </c>
      <c r="L75">
        <f t="shared" si="34"/>
        <v>0.23465892555028098</v>
      </c>
      <c r="M75">
        <f t="shared" si="35"/>
        <v>-1.1451838942285211</v>
      </c>
      <c r="N75">
        <f t="shared" si="36"/>
        <v>37.1</v>
      </c>
      <c r="P75">
        <f t="shared" si="40"/>
        <v>0.27857210811118016</v>
      </c>
      <c r="Q75">
        <f t="shared" si="37"/>
        <v>-1.0986260549597884</v>
      </c>
      <c r="R75">
        <f t="shared" si="38"/>
        <v>37.1</v>
      </c>
      <c r="V75">
        <f t="shared" si="25"/>
        <v>4.349117656711865E-3</v>
      </c>
      <c r="W75">
        <f t="shared" si="26"/>
        <v>-0.62873617639355528</v>
      </c>
      <c r="X75">
        <f t="shared" si="27"/>
        <v>37.1</v>
      </c>
      <c r="Z75">
        <f t="shared" si="28"/>
        <v>2.1148261909779364E-2</v>
      </c>
      <c r="AA75">
        <f t="shared" si="29"/>
        <v>-0.61788312371863308</v>
      </c>
      <c r="AB75">
        <f t="shared" si="30"/>
        <v>37.1</v>
      </c>
      <c r="AD75">
        <f t="shared" si="31"/>
        <v>7.4905523519594563E-2</v>
      </c>
      <c r="AE75">
        <f t="shared" si="32"/>
        <v>-0.58315335515888167</v>
      </c>
      <c r="AF75">
        <f t="shared" si="33"/>
        <v>37.1</v>
      </c>
    </row>
    <row r="76" spans="1:32" x14ac:dyDescent="0.3">
      <c r="A76">
        <v>0.19984201400000001</v>
      </c>
      <c r="B76">
        <v>-1.1003513760000001</v>
      </c>
      <c r="C76">
        <v>37.1</v>
      </c>
      <c r="J76">
        <f t="shared" si="39"/>
        <v>91.90272689819983</v>
      </c>
      <c r="L76">
        <f t="shared" si="34"/>
        <v>0.21382570652189323</v>
      </c>
      <c r="M76">
        <f t="shared" si="35"/>
        <v>-1.0860525528507634</v>
      </c>
      <c r="N76">
        <f t="shared" si="36"/>
        <v>37.1</v>
      </c>
      <c r="P76">
        <f t="shared" si="40"/>
        <v>0.25857352259195149</v>
      </c>
      <c r="Q76">
        <f t="shared" si="37"/>
        <v>-1.0402963187732059</v>
      </c>
      <c r="R76">
        <f t="shared" si="38"/>
        <v>37.1</v>
      </c>
      <c r="V76">
        <f t="shared" si="25"/>
        <v>-1.9605301010798826E-3</v>
      </c>
      <c r="W76">
        <f t="shared" si="26"/>
        <v>-0.56603569608321802</v>
      </c>
      <c r="X76">
        <f t="shared" si="27"/>
        <v>37.1</v>
      </c>
      <c r="Z76">
        <f t="shared" si="28"/>
        <v>1.503210194236182E-2</v>
      </c>
      <c r="AA76">
        <f t="shared" si="29"/>
        <v>-0.55548816290070613</v>
      </c>
      <c r="AB76">
        <f t="shared" si="30"/>
        <v>37.1</v>
      </c>
      <c r="AD76">
        <f t="shared" si="31"/>
        <v>6.94085244813758E-2</v>
      </c>
      <c r="AE76">
        <f t="shared" si="32"/>
        <v>-0.52173605671666734</v>
      </c>
      <c r="AF76">
        <f t="shared" si="33"/>
        <v>37.1</v>
      </c>
    </row>
    <row r="77" spans="1:32" x14ac:dyDescent="0.3">
      <c r="A77">
        <v>0.180422731</v>
      </c>
      <c r="B77">
        <v>-1.042195419</v>
      </c>
      <c r="C77">
        <v>37.1</v>
      </c>
      <c r="J77">
        <f t="shared" si="39"/>
        <v>91.885682298362084</v>
      </c>
      <c r="L77">
        <f t="shared" si="34"/>
        <v>0.19464809822934953</v>
      </c>
      <c r="M77">
        <f t="shared" si="35"/>
        <v>-1.0281370077387604</v>
      </c>
      <c r="N77">
        <f t="shared" si="36"/>
        <v>37.1</v>
      </c>
      <c r="P77">
        <f t="shared" si="40"/>
        <v>0.24016927336326796</v>
      </c>
      <c r="Q77">
        <f t="shared" si="37"/>
        <v>-0.98315009170279366</v>
      </c>
      <c r="R77">
        <f t="shared" si="38"/>
        <v>37.1</v>
      </c>
      <c r="V77">
        <f t="shared" si="25"/>
        <v>-6.9364543347814056E-3</v>
      </c>
      <c r="W77">
        <f t="shared" si="26"/>
        <v>-0.50492543454851002</v>
      </c>
      <c r="X77">
        <f t="shared" si="27"/>
        <v>37.1</v>
      </c>
      <c r="Z77">
        <f t="shared" si="28"/>
        <v>1.0233479210092433E-2</v>
      </c>
      <c r="AA77">
        <f t="shared" si="29"/>
        <v>-0.49466905204469258</v>
      </c>
      <c r="AB77">
        <f t="shared" si="30"/>
        <v>37.1</v>
      </c>
      <c r="AD77">
        <f t="shared" si="31"/>
        <v>6.5177266553688717E-2</v>
      </c>
      <c r="AE77">
        <f t="shared" si="32"/>
        <v>-0.46184862803247684</v>
      </c>
      <c r="AF77">
        <f t="shared" si="33"/>
        <v>37.1</v>
      </c>
    </row>
    <row r="78" spans="1:32" x14ac:dyDescent="0.3">
      <c r="A78">
        <v>0.162321786</v>
      </c>
      <c r="B78">
        <v>-0.98516088599999996</v>
      </c>
      <c r="C78">
        <v>37.1</v>
      </c>
      <c r="J78">
        <f t="shared" si="39"/>
        <v>91.873399167049982</v>
      </c>
      <c r="L78">
        <f t="shared" si="34"/>
        <v>0.17671875708383172</v>
      </c>
      <c r="M78">
        <f t="shared" si="35"/>
        <v>-0.97127826291892072</v>
      </c>
      <c r="N78">
        <f t="shared" si="36"/>
        <v>37.1</v>
      </c>
      <c r="P78">
        <f t="shared" si="40"/>
        <v>0.2227890645520933</v>
      </c>
      <c r="Q78">
        <f t="shared" si="37"/>
        <v>-0.92685386905946732</v>
      </c>
      <c r="R78">
        <f t="shared" si="38"/>
        <v>37.1</v>
      </c>
      <c r="V78">
        <f t="shared" si="25"/>
        <v>-1.0899837464358964E-2</v>
      </c>
      <c r="W78">
        <f t="shared" si="26"/>
        <v>-0.44521887076705224</v>
      </c>
      <c r="X78">
        <f t="shared" si="27"/>
        <v>37.1</v>
      </c>
      <c r="Z78">
        <f t="shared" si="28"/>
        <v>6.3947781624498212E-3</v>
      </c>
      <c r="AA78">
        <f t="shared" si="29"/>
        <v>-0.43517415721608721</v>
      </c>
      <c r="AB78">
        <f t="shared" si="30"/>
        <v>37.1</v>
      </c>
      <c r="AD78">
        <f t="shared" si="31"/>
        <v>6.1737548168237844E-2</v>
      </c>
      <c r="AE78">
        <f t="shared" si="32"/>
        <v>-0.40303107385299908</v>
      </c>
      <c r="AF78">
        <f t="shared" si="33"/>
        <v>37.1</v>
      </c>
    </row>
    <row r="79" spans="1:32" x14ac:dyDescent="0.3">
      <c r="A79">
        <v>0.14521266399999999</v>
      </c>
      <c r="B79">
        <v>-0.92941148799999995</v>
      </c>
      <c r="C79">
        <v>37.1</v>
      </c>
      <c r="J79">
        <f t="shared" si="39"/>
        <v>91.862369569103976</v>
      </c>
      <c r="L79">
        <f t="shared" si="34"/>
        <v>0.15976187602880848</v>
      </c>
      <c r="M79">
        <f t="shared" si="35"/>
        <v>-0.91568849891814263</v>
      </c>
      <c r="N79">
        <f t="shared" si="36"/>
        <v>37.1</v>
      </c>
      <c r="P79">
        <f t="shared" si="40"/>
        <v>0.20631935452099567</v>
      </c>
      <c r="Q79">
        <f t="shared" si="37"/>
        <v>-0.87177493385619931</v>
      </c>
      <c r="R79">
        <f t="shared" si="38"/>
        <v>37.1</v>
      </c>
      <c r="V79">
        <f t="shared" si="25"/>
        <v>-1.4206834099393273E-2</v>
      </c>
      <c r="W79">
        <f t="shared" si="26"/>
        <v>-0.38699704319157024</v>
      </c>
      <c r="X79">
        <f t="shared" si="27"/>
        <v>37.1</v>
      </c>
      <c r="Z79">
        <f t="shared" si="28"/>
        <v>3.1975164811988144E-3</v>
      </c>
      <c r="AA79">
        <f t="shared" si="29"/>
        <v>-0.37714368940375598</v>
      </c>
      <c r="AB79">
        <f t="shared" si="30"/>
        <v>37.1</v>
      </c>
      <c r="AD79">
        <f t="shared" si="31"/>
        <v>5.8891438339094382E-2</v>
      </c>
      <c r="AE79">
        <f t="shared" si="32"/>
        <v>-0.34561295728275021</v>
      </c>
      <c r="AF79">
        <f t="shared" si="33"/>
        <v>37.1</v>
      </c>
    </row>
    <row r="80" spans="1:32" x14ac:dyDescent="0.3">
      <c r="A80">
        <v>0.12922573600000001</v>
      </c>
      <c r="B80">
        <v>-0.87488737699999997</v>
      </c>
      <c r="C80">
        <v>37.1</v>
      </c>
      <c r="J80">
        <f t="shared" si="39"/>
        <v>91.846747439551095</v>
      </c>
      <c r="L80">
        <f t="shared" si="34"/>
        <v>0.14398754628390104</v>
      </c>
      <c r="M80">
        <f t="shared" si="35"/>
        <v>-0.861393342868499</v>
      </c>
      <c r="N80">
        <f t="shared" si="36"/>
        <v>37.1</v>
      </c>
      <c r="P80">
        <f t="shared" si="40"/>
        <v>0.19122533919238432</v>
      </c>
      <c r="Q80">
        <f t="shared" si="37"/>
        <v>-0.8182124336476958</v>
      </c>
      <c r="R80">
        <f t="shared" si="38"/>
        <v>37.1</v>
      </c>
      <c r="V80">
        <f t="shared" si="25"/>
        <v>-1.6716556028122831E-2</v>
      </c>
      <c r="W80">
        <f t="shared" si="26"/>
        <v>-0.33023295381229834</v>
      </c>
      <c r="X80">
        <f t="shared" si="27"/>
        <v>37.1</v>
      </c>
      <c r="Z80">
        <f t="shared" si="28"/>
        <v>8.395949300119554E-4</v>
      </c>
      <c r="AA80">
        <f t="shared" si="29"/>
        <v>-0.32065268432051552</v>
      </c>
      <c r="AB80">
        <f t="shared" si="30"/>
        <v>37.1</v>
      </c>
      <c r="AD80">
        <f t="shared" si="31"/>
        <v>5.7019277996043449E-2</v>
      </c>
      <c r="AE80">
        <f t="shared" si="32"/>
        <v>-0.28999582194681084</v>
      </c>
      <c r="AF80">
        <f t="shared" si="33"/>
        <v>37.1</v>
      </c>
    </row>
    <row r="81" spans="1:32" x14ac:dyDescent="0.3">
      <c r="A81">
        <v>0.11463422099999999</v>
      </c>
      <c r="B81">
        <v>-0.82142750200000003</v>
      </c>
      <c r="C81">
        <v>37.1</v>
      </c>
      <c r="J81">
        <f t="shared" si="39"/>
        <v>91.828792189624068</v>
      </c>
      <c r="L81">
        <f t="shared" si="34"/>
        <v>0.12963592754738537</v>
      </c>
      <c r="M81">
        <f t="shared" si="35"/>
        <v>-0.80820068073916285</v>
      </c>
      <c r="N81">
        <f t="shared" si="36"/>
        <v>37.1</v>
      </c>
      <c r="P81">
        <f t="shared" si="40"/>
        <v>0.17764138849901856</v>
      </c>
      <c r="Q81">
        <f t="shared" si="37"/>
        <v>-0.76587485270448385</v>
      </c>
      <c r="R81">
        <f t="shared" si="38"/>
        <v>37.1</v>
      </c>
      <c r="V81">
        <f t="shared" si="25"/>
        <v>-1.8125238943786037E-2</v>
      </c>
      <c r="W81">
        <f t="shared" si="26"/>
        <v>-0.27483542537055328</v>
      </c>
      <c r="X81">
        <f t="shared" si="27"/>
        <v>37.1</v>
      </c>
      <c r="Z81">
        <f t="shared" si="28"/>
        <v>-3.9991099165348487E-4</v>
      </c>
      <c r="AA81">
        <f t="shared" si="29"/>
        <v>-0.26557190827447419</v>
      </c>
      <c r="AB81">
        <f t="shared" si="30"/>
        <v>37.1</v>
      </c>
      <c r="AD81">
        <f t="shared" si="31"/>
        <v>5.6321138455170505E-2</v>
      </c>
      <c r="AE81">
        <f t="shared" si="32"/>
        <v>-0.2359286535670212</v>
      </c>
      <c r="AF81">
        <f t="shared" si="33"/>
        <v>37.1</v>
      </c>
    </row>
    <row r="82" spans="1:32" x14ac:dyDescent="0.3">
      <c r="A82">
        <v>0.101306642</v>
      </c>
      <c r="B82">
        <v>-0.76908382500000005</v>
      </c>
      <c r="C82">
        <v>37.1</v>
      </c>
      <c r="J82">
        <f t="shared" si="39"/>
        <v>91.814581364259737</v>
      </c>
      <c r="L82">
        <f t="shared" si="34"/>
        <v>0.11649479151452612</v>
      </c>
      <c r="M82">
        <f t="shared" si="35"/>
        <v>-0.75607151873537504</v>
      </c>
      <c r="N82">
        <f t="shared" si="36"/>
        <v>37.1</v>
      </c>
      <c r="P82">
        <f t="shared" si="40"/>
        <v>0.1650968699610097</v>
      </c>
      <c r="Q82">
        <f t="shared" si="37"/>
        <v>-0.71443213868857491</v>
      </c>
      <c r="R82">
        <f t="shared" si="38"/>
        <v>37.1</v>
      </c>
      <c r="V82">
        <f t="shared" si="25"/>
        <v>-1.8572962675145188E-2</v>
      </c>
      <c r="W82">
        <f t="shared" si="26"/>
        <v>-0.22082353383413367</v>
      </c>
      <c r="X82">
        <f t="shared" si="27"/>
        <v>37.1</v>
      </c>
      <c r="Z82">
        <f t="shared" si="28"/>
        <v>-7.1778669328326217E-4</v>
      </c>
      <c r="AA82">
        <f t="shared" si="29"/>
        <v>-0.2118128351566313</v>
      </c>
      <c r="AB82">
        <f t="shared" si="30"/>
        <v>37.1</v>
      </c>
      <c r="AD82">
        <f t="shared" si="31"/>
        <v>5.6418776448674546E-2</v>
      </c>
      <c r="AE82">
        <f t="shared" si="32"/>
        <v>-0.18297859938862326</v>
      </c>
      <c r="AF82">
        <f t="shared" si="33"/>
        <v>37.1</v>
      </c>
    </row>
    <row r="83" spans="1:32" x14ac:dyDescent="0.3">
      <c r="A83">
        <v>8.8875469999999998E-2</v>
      </c>
      <c r="B83">
        <v>-0.71786730300000001</v>
      </c>
      <c r="C83">
        <v>37.1</v>
      </c>
      <c r="J83">
        <f t="shared" si="39"/>
        <v>91.805996704833106</v>
      </c>
      <c r="L83">
        <f t="shared" si="34"/>
        <v>0.10417476470774792</v>
      </c>
      <c r="M83">
        <f t="shared" si="35"/>
        <v>-0.70498585970177152</v>
      </c>
      <c r="N83">
        <f t="shared" si="36"/>
        <v>37.1</v>
      </c>
      <c r="P83">
        <f t="shared" si="40"/>
        <v>0.15313250777254128</v>
      </c>
      <c r="Q83">
        <f t="shared" si="37"/>
        <v>-0.66376524114744029</v>
      </c>
      <c r="R83">
        <f t="shared" si="38"/>
        <v>37.1</v>
      </c>
      <c r="V83">
        <f t="shared" si="25"/>
        <v>-1.841924739478884E-2</v>
      </c>
      <c r="W83">
        <f t="shared" si="26"/>
        <v>-0.16812018920893312</v>
      </c>
      <c r="X83">
        <f t="shared" si="27"/>
        <v>37.1</v>
      </c>
      <c r="Z83">
        <f t="shared" si="28"/>
        <v>-4.8737651055086317E-4</v>
      </c>
      <c r="AA83">
        <f t="shared" si="29"/>
        <v>-0.15926310127942667</v>
      </c>
      <c r="AB83">
        <f t="shared" si="30"/>
        <v>37.1</v>
      </c>
      <c r="AD83">
        <f t="shared" si="31"/>
        <v>5.6894610319011552E-2</v>
      </c>
      <c r="AE83">
        <f t="shared" si="32"/>
        <v>-0.1309204199050058</v>
      </c>
      <c r="AF83">
        <f t="shared" si="33"/>
        <v>37.1</v>
      </c>
    </row>
    <row r="84" spans="1:32" x14ac:dyDescent="0.3">
      <c r="A84">
        <v>7.7028266999999997E-2</v>
      </c>
      <c r="B84">
        <v>-0.66777009200000004</v>
      </c>
      <c r="C84">
        <v>37.1</v>
      </c>
      <c r="J84">
        <f t="shared" si="39"/>
        <v>91.796087537602133</v>
      </c>
      <c r="L84">
        <f t="shared" si="34"/>
        <v>9.2454452869712198E-2</v>
      </c>
      <c r="M84">
        <f t="shared" si="35"/>
        <v>-0.65504088191008902</v>
      </c>
      <c r="N84">
        <f t="shared" si="36"/>
        <v>37.1</v>
      </c>
      <c r="P84">
        <f t="shared" si="40"/>
        <v>0.14181824765279125</v>
      </c>
      <c r="Q84">
        <f t="shared" si="37"/>
        <v>-0.61430740962237385</v>
      </c>
      <c r="R84">
        <f t="shared" si="38"/>
        <v>37.1</v>
      </c>
      <c r="V84">
        <f t="shared" si="25"/>
        <v>-1.7965626956910619E-2</v>
      </c>
      <c r="W84">
        <f t="shared" si="26"/>
        <v>-0.11664319437240389</v>
      </c>
      <c r="X84">
        <f t="shared" si="27"/>
        <v>37.1</v>
      </c>
      <c r="Z84">
        <f t="shared" si="28"/>
        <v>5.3128484187592306E-5</v>
      </c>
      <c r="AA84">
        <f t="shared" si="29"/>
        <v>-0.10796422828456331</v>
      </c>
      <c r="AB84">
        <f t="shared" si="30"/>
        <v>37.1</v>
      </c>
      <c r="AD84">
        <f t="shared" si="31"/>
        <v>5.7713145895702755E-2</v>
      </c>
      <c r="AE84">
        <f t="shared" si="32"/>
        <v>-8.0191536803473906E-2</v>
      </c>
      <c r="AF84">
        <f t="shared" si="33"/>
        <v>37.1</v>
      </c>
    </row>
    <row r="85" spans="1:32" x14ac:dyDescent="0.3">
      <c r="A85">
        <v>6.6158412999999999E-2</v>
      </c>
      <c r="B85">
        <v>-0.61874489700000002</v>
      </c>
      <c r="C85">
        <v>37.1</v>
      </c>
      <c r="J85">
        <f t="shared" si="39"/>
        <v>91.779191800957278</v>
      </c>
      <c r="L85">
        <f t="shared" si="34"/>
        <v>8.1797456245970609E-2</v>
      </c>
      <c r="M85">
        <f t="shared" si="35"/>
        <v>-0.60627812811826243</v>
      </c>
      <c r="N85">
        <f t="shared" si="36"/>
        <v>37.1</v>
      </c>
      <c r="P85">
        <f t="shared" si="40"/>
        <v>0.13184239463307657</v>
      </c>
      <c r="Q85">
        <f t="shared" si="37"/>
        <v>-0.56638446769670203</v>
      </c>
      <c r="R85">
        <f t="shared" si="38"/>
        <v>37.1</v>
      </c>
      <c r="V85">
        <f t="shared" si="25"/>
        <v>-1.6818803485505907E-2</v>
      </c>
      <c r="W85">
        <f t="shared" si="26"/>
        <v>-6.6440522464478624E-2</v>
      </c>
      <c r="X85">
        <f t="shared" si="27"/>
        <v>37.1</v>
      </c>
      <c r="Z85">
        <f t="shared" si="28"/>
        <v>1.3440106953033215E-3</v>
      </c>
      <c r="AA85">
        <f t="shared" si="29"/>
        <v>-5.8067220783935003E-2</v>
      </c>
      <c r="AB85">
        <f t="shared" si="30"/>
        <v>37.1</v>
      </c>
      <c r="AD85">
        <f t="shared" si="31"/>
        <v>5.9465016073893207E-2</v>
      </c>
      <c r="AE85">
        <f t="shared" si="32"/>
        <v>-3.1272655406194949E-2</v>
      </c>
      <c r="AF85">
        <f t="shared" si="33"/>
        <v>37.1</v>
      </c>
    </row>
    <row r="86" spans="1:32" x14ac:dyDescent="0.3">
      <c r="A86">
        <v>5.6507313000000003E-2</v>
      </c>
      <c r="B86">
        <v>-0.57072851999999996</v>
      </c>
      <c r="C86">
        <v>37.1</v>
      </c>
      <c r="J86">
        <f t="shared" si="39"/>
        <v>91.761962692322726</v>
      </c>
      <c r="L86">
        <f t="shared" si="34"/>
        <v>7.2358815828531736E-2</v>
      </c>
      <c r="M86">
        <f t="shared" si="35"/>
        <v>-0.55853303484863959</v>
      </c>
      <c r="N86">
        <f t="shared" si="36"/>
        <v>37.1</v>
      </c>
      <c r="P86">
        <f t="shared" si="40"/>
        <v>0.12308362487983332</v>
      </c>
      <c r="Q86">
        <f t="shared" si="37"/>
        <v>-0.51950748236428657</v>
      </c>
      <c r="R86">
        <f t="shared" si="38"/>
        <v>37.1</v>
      </c>
      <c r="V86">
        <f t="shared" si="25"/>
        <v>-1.4729264814500542E-2</v>
      </c>
      <c r="W86">
        <f t="shared" si="26"/>
        <v>-1.7508426458293647E-2</v>
      </c>
      <c r="X86">
        <f t="shared" si="27"/>
        <v>37.1</v>
      </c>
      <c r="Z86">
        <f t="shared" si="28"/>
        <v>3.5751110753645676E-3</v>
      </c>
      <c r="AA86">
        <f t="shared" si="29"/>
        <v>-9.4492811386889253E-3</v>
      </c>
      <c r="AB86">
        <f t="shared" si="30"/>
        <v>37.1</v>
      </c>
      <c r="AD86">
        <f t="shared" si="31"/>
        <v>6.2149113922934873E-2</v>
      </c>
      <c r="AE86">
        <f t="shared" si="32"/>
        <v>1.6339983884045894E-2</v>
      </c>
      <c r="AF86">
        <f t="shared" si="33"/>
        <v>37.1</v>
      </c>
    </row>
    <row r="87" spans="1:32" x14ac:dyDescent="0.3">
      <c r="A87">
        <v>4.7762132999999998E-2</v>
      </c>
      <c r="B87">
        <v>-0.52368823099999995</v>
      </c>
      <c r="C87">
        <v>37.1</v>
      </c>
      <c r="J87">
        <f t="shared" si="39"/>
        <v>91.747743196168102</v>
      </c>
      <c r="L87">
        <f t="shared" si="34"/>
        <v>6.3785441125994075E-2</v>
      </c>
      <c r="M87">
        <f t="shared" si="35"/>
        <v>-0.51171937154308211</v>
      </c>
      <c r="N87">
        <f t="shared" si="36"/>
        <v>37.1</v>
      </c>
      <c r="P87">
        <f t="shared" si="40"/>
        <v>0.11506002712917514</v>
      </c>
      <c r="Q87">
        <f t="shared" si="37"/>
        <v>-0.47341902128094493</v>
      </c>
      <c r="R87">
        <f t="shared" si="38"/>
        <v>37.1</v>
      </c>
      <c r="V87">
        <f t="shared" si="25"/>
        <v>-1.1992988989187214E-2</v>
      </c>
      <c r="W87">
        <f t="shared" si="26"/>
        <v>3.0259551906336002E-2</v>
      </c>
      <c r="X87">
        <f t="shared" si="27"/>
        <v>37.1</v>
      </c>
      <c r="Z87">
        <f t="shared" si="28"/>
        <v>6.4241295378359986E-3</v>
      </c>
      <c r="AA87">
        <f t="shared" si="29"/>
        <v>3.8057612252446527E-2</v>
      </c>
      <c r="AB87">
        <f t="shared" si="30"/>
        <v>37.1</v>
      </c>
      <c r="AD87">
        <f t="shared" si="31"/>
        <v>6.5358908824309836E-2</v>
      </c>
      <c r="AE87">
        <f t="shared" si="32"/>
        <v>6.3011405360000272E-2</v>
      </c>
      <c r="AF87">
        <f t="shared" si="33"/>
        <v>37.1</v>
      </c>
    </row>
    <row r="88" spans="1:32" x14ac:dyDescent="0.3">
      <c r="A88">
        <v>3.9867459000000001E-2</v>
      </c>
      <c r="B88">
        <v>-0.47767332899999998</v>
      </c>
      <c r="C88">
        <v>37.1</v>
      </c>
      <c r="J88">
        <f t="shared" si="39"/>
        <v>91.733691939318774</v>
      </c>
      <c r="L88">
        <f t="shared" si="34"/>
        <v>5.60573573328913E-2</v>
      </c>
      <c r="M88">
        <f t="shared" si="35"/>
        <v>-0.46593079128574744</v>
      </c>
      <c r="N88">
        <f t="shared" si="36"/>
        <v>37.1</v>
      </c>
      <c r="P88">
        <f t="shared" si="40"/>
        <v>0.10786503199814346</v>
      </c>
      <c r="Q88">
        <f t="shared" si="37"/>
        <v>-0.42835467060013926</v>
      </c>
      <c r="R88">
        <f t="shared" si="38"/>
        <v>37.1</v>
      </c>
      <c r="V88">
        <f t="shared" si="25"/>
        <v>-8.6755559534146265E-3</v>
      </c>
      <c r="W88">
        <f t="shared" si="26"/>
        <v>7.6828766218894951E-2</v>
      </c>
      <c r="X88">
        <f t="shared" si="27"/>
        <v>37.1</v>
      </c>
      <c r="Z88">
        <f t="shared" si="28"/>
        <v>9.8493134289223683E-3</v>
      </c>
      <c r="AA88">
        <f t="shared" si="29"/>
        <v>8.4367281614339373E-2</v>
      </c>
      <c r="AB88">
        <f t="shared" si="30"/>
        <v>37.1</v>
      </c>
      <c r="AD88">
        <f t="shared" si="31"/>
        <v>6.9128895452401196E-2</v>
      </c>
      <c r="AE88">
        <f t="shared" si="32"/>
        <v>0.10849053087976163</v>
      </c>
      <c r="AF88">
        <f t="shared" si="33"/>
        <v>37.1</v>
      </c>
    </row>
    <row r="89" spans="1:32" x14ac:dyDescent="0.3">
      <c r="A89">
        <v>3.2808826999999999E-2</v>
      </c>
      <c r="B89">
        <v>-0.43270475200000003</v>
      </c>
      <c r="C89">
        <v>37.1</v>
      </c>
      <c r="J89">
        <f t="shared" si="39"/>
        <v>91.720858420606518</v>
      </c>
      <c r="L89">
        <f t="shared" si="34"/>
        <v>4.9148086060394516E-2</v>
      </c>
      <c r="M89">
        <f t="shared" si="35"/>
        <v>-0.42117094892567475</v>
      </c>
      <c r="N89">
        <f t="shared" si="36"/>
        <v>37.1</v>
      </c>
      <c r="P89">
        <f t="shared" si="40"/>
        <v>0.10143371505365696</v>
      </c>
      <c r="Q89">
        <f t="shared" si="37"/>
        <v>-0.38426277908783374</v>
      </c>
      <c r="R89">
        <f t="shared" si="38"/>
        <v>37.1</v>
      </c>
      <c r="V89">
        <f t="shared" si="25"/>
        <v>-4.7960095533721159E-3</v>
      </c>
      <c r="W89">
        <f t="shared" si="26"/>
        <v>0.12218233634128184</v>
      </c>
      <c r="X89">
        <f t="shared" si="27"/>
        <v>37.1</v>
      </c>
      <c r="Z89">
        <f t="shared" si="28"/>
        <v>1.3824077357051046E-2</v>
      </c>
      <c r="AA89">
        <f t="shared" si="29"/>
        <v>0.12948249821950658</v>
      </c>
      <c r="AB89">
        <f t="shared" si="30"/>
        <v>37.1</v>
      </c>
      <c r="AD89">
        <f t="shared" si="31"/>
        <v>7.3408355470404807E-2</v>
      </c>
      <c r="AE89">
        <f t="shared" si="32"/>
        <v>0.15284301622982599</v>
      </c>
      <c r="AF89">
        <f t="shared" si="33"/>
        <v>37.1</v>
      </c>
    </row>
    <row r="90" spans="1:32" x14ac:dyDescent="0.3">
      <c r="A90">
        <v>2.6417355E-2</v>
      </c>
      <c r="B90">
        <v>-0.38871686799999999</v>
      </c>
      <c r="C90">
        <v>37.1</v>
      </c>
      <c r="J90">
        <f t="shared" si="39"/>
        <v>91.706221186940155</v>
      </c>
      <c r="L90">
        <f t="shared" si="34"/>
        <v>4.2923680702256127E-2</v>
      </c>
      <c r="M90">
        <f t="shared" si="35"/>
        <v>-0.37742345346713885</v>
      </c>
      <c r="N90">
        <f t="shared" si="36"/>
        <v>37.1</v>
      </c>
      <c r="P90">
        <f t="shared" si="40"/>
        <v>9.5743922949475743E-2</v>
      </c>
      <c r="Q90">
        <f t="shared" si="37"/>
        <v>-0.34128452696198325</v>
      </c>
      <c r="R90">
        <f t="shared" si="38"/>
        <v>37.1</v>
      </c>
      <c r="V90">
        <f t="shared" si="25"/>
        <v>-5.026833031984701E-4</v>
      </c>
      <c r="W90">
        <f t="shared" si="26"/>
        <v>0.16642430965660554</v>
      </c>
      <c r="X90">
        <f t="shared" si="27"/>
        <v>37.1</v>
      </c>
      <c r="Z90">
        <f t="shared" si="28"/>
        <v>1.8222259338668501E-2</v>
      </c>
      <c r="AA90">
        <f t="shared" si="29"/>
        <v>0.17345115269304745</v>
      </c>
      <c r="AB90">
        <f t="shared" si="30"/>
        <v>37.1</v>
      </c>
      <c r="AD90">
        <f t="shared" si="31"/>
        <v>7.8142075792642984E-2</v>
      </c>
      <c r="AE90">
        <f t="shared" si="32"/>
        <v>0.1959370504096612</v>
      </c>
      <c r="AF90">
        <f t="shared" si="33"/>
        <v>37.1</v>
      </c>
    </row>
    <row r="91" spans="1:32" x14ac:dyDescent="0.3">
      <c r="A91">
        <v>2.0951768999999999E-2</v>
      </c>
      <c r="B91">
        <v>-0.345686139</v>
      </c>
      <c r="C91">
        <v>37.1</v>
      </c>
      <c r="J91">
        <f t="shared" si="39"/>
        <v>91.687805881073558</v>
      </c>
      <c r="L91">
        <f t="shared" si="34"/>
        <v>3.7663255868380097E-2</v>
      </c>
      <c r="M91">
        <f t="shared" si="35"/>
        <v>-0.33469859120042433</v>
      </c>
      <c r="N91">
        <f t="shared" si="36"/>
        <v>37.1</v>
      </c>
      <c r="P91">
        <f t="shared" si="40"/>
        <v>9.1140013847196402E-2</v>
      </c>
      <c r="Q91">
        <f t="shared" si="37"/>
        <v>-0.29953843824178228</v>
      </c>
      <c r="R91">
        <f t="shared" si="38"/>
        <v>37.1</v>
      </c>
      <c r="V91">
        <f t="shared" si="25"/>
        <v>4.4612882997294712E-3</v>
      </c>
      <c r="W91">
        <f t="shared" si="26"/>
        <v>0.20951578508412094</v>
      </c>
      <c r="X91">
        <f t="shared" si="27"/>
        <v>37.1</v>
      </c>
      <c r="Z91">
        <f t="shared" si="28"/>
        <v>2.3312450147442654E-2</v>
      </c>
      <c r="AA91">
        <f t="shared" si="29"/>
        <v>0.21619663061379191</v>
      </c>
      <c r="AB91">
        <f t="shared" si="30"/>
        <v>37.1</v>
      </c>
      <c r="AD91">
        <f t="shared" si="31"/>
        <v>8.3636168060124749E-2</v>
      </c>
      <c r="AE91">
        <f t="shared" si="32"/>
        <v>0.23757533630873895</v>
      </c>
      <c r="AF91">
        <f t="shared" si="33"/>
        <v>37.1</v>
      </c>
    </row>
    <row r="92" spans="1:32" x14ac:dyDescent="0.3">
      <c r="A92">
        <v>1.6415388E-2</v>
      </c>
      <c r="B92">
        <v>-0.30362741599999998</v>
      </c>
      <c r="C92">
        <v>37.1</v>
      </c>
      <c r="J92">
        <f t="shared" si="39"/>
        <v>91.67349156900363</v>
      </c>
      <c r="L92">
        <f t="shared" si="34"/>
        <v>3.3282436626780418E-2</v>
      </c>
      <c r="M92">
        <f t="shared" si="35"/>
        <v>-0.29288019912204388</v>
      </c>
      <c r="N92">
        <f t="shared" si="36"/>
        <v>37.1</v>
      </c>
      <c r="P92">
        <f t="shared" si="40"/>
        <v>8.7256992232477751E-2</v>
      </c>
      <c r="Q92">
        <f t="shared" si="37"/>
        <v>-0.25848910511258427</v>
      </c>
      <c r="R92">
        <f t="shared" si="38"/>
        <v>37.1</v>
      </c>
      <c r="V92">
        <f t="shared" si="25"/>
        <v>1.0095583334366331E-2</v>
      </c>
      <c r="W92">
        <f t="shared" si="26"/>
        <v>0.2514415486720456</v>
      </c>
      <c r="X92">
        <f t="shared" si="27"/>
        <v>37.1</v>
      </c>
      <c r="Z92">
        <f t="shared" si="28"/>
        <v>2.9040442359975494E-2</v>
      </c>
      <c r="AA92">
        <f t="shared" si="29"/>
        <v>0.25785187756374867</v>
      </c>
      <c r="AB92">
        <f t="shared" si="30"/>
        <v>37.1</v>
      </c>
      <c r="AD92">
        <f t="shared" si="31"/>
        <v>8.9663991241924368E-2</v>
      </c>
      <c r="AE92">
        <f t="shared" si="32"/>
        <v>0.27836493001719842</v>
      </c>
      <c r="AF92">
        <f t="shared" si="33"/>
        <v>37.1</v>
      </c>
    </row>
    <row r="93" spans="1:32" x14ac:dyDescent="0.3">
      <c r="A93">
        <v>1.2383834E-2</v>
      </c>
      <c r="B93">
        <v>-0.26254895</v>
      </c>
      <c r="C93">
        <v>37.1</v>
      </c>
      <c r="J93">
        <f t="shared" si="39"/>
        <v>91.670878509379833</v>
      </c>
      <c r="L93">
        <f t="shared" si="34"/>
        <v>2.9278908128562476E-2</v>
      </c>
      <c r="M93">
        <f t="shared" si="35"/>
        <v>-0.25184584436703633</v>
      </c>
      <c r="N93">
        <f t="shared" si="36"/>
        <v>37.1</v>
      </c>
      <c r="P93">
        <f t="shared" si="40"/>
        <v>8.3343145339962399E-2</v>
      </c>
      <c r="Q93">
        <f t="shared" si="37"/>
        <v>-0.21759590634155254</v>
      </c>
      <c r="R93">
        <f t="shared" si="38"/>
        <v>37.1</v>
      </c>
      <c r="V93">
        <f t="shared" si="25"/>
        <v>1.5986121913200257E-2</v>
      </c>
      <c r="W93">
        <f t="shared" si="26"/>
        <v>0.29229488821509081</v>
      </c>
      <c r="X93">
        <f t="shared" si="27"/>
        <v>37.1</v>
      </c>
      <c r="Z93">
        <f t="shared" si="28"/>
        <v>3.4947666812873646E-2</v>
      </c>
      <c r="AA93">
        <f t="shared" si="29"/>
        <v>0.29865569123182312</v>
      </c>
      <c r="AB93">
        <f t="shared" si="30"/>
        <v>37.1</v>
      </c>
      <c r="AD93">
        <f t="shared" si="31"/>
        <v>9.5624610491828577E-2</v>
      </c>
      <c r="AE93">
        <f t="shared" si="32"/>
        <v>0.31901026088536621</v>
      </c>
      <c r="AF93">
        <f t="shared" si="33"/>
        <v>37.1</v>
      </c>
    </row>
    <row r="94" spans="1:32" x14ac:dyDescent="0.3">
      <c r="A94">
        <v>8.2629469999999997E-3</v>
      </c>
      <c r="B94">
        <v>-0.222442103</v>
      </c>
      <c r="C94">
        <v>37.1</v>
      </c>
      <c r="J94">
        <f t="shared" si="39"/>
        <v>91.667332228757473</v>
      </c>
      <c r="L94">
        <f t="shared" si="34"/>
        <v>2.5195871028098515E-2</v>
      </c>
      <c r="M94">
        <f t="shared" si="35"/>
        <v>-0.21179897921707594</v>
      </c>
      <c r="N94">
        <f t="shared" si="36"/>
        <v>37.1</v>
      </c>
      <c r="P94">
        <f t="shared" si="40"/>
        <v>7.9381227918013775E-2</v>
      </c>
      <c r="Q94">
        <f t="shared" si="37"/>
        <v>-0.1777409831117189</v>
      </c>
      <c r="R94">
        <f t="shared" si="38"/>
        <v>37.1</v>
      </c>
      <c r="V94">
        <f t="shared" si="25"/>
        <v>2.1557981553375072E-2</v>
      </c>
      <c r="W94">
        <f t="shared" si="26"/>
        <v>0.33222601975551147</v>
      </c>
      <c r="X94">
        <f t="shared" si="27"/>
        <v>37.1</v>
      </c>
      <c r="Z94">
        <f t="shared" si="28"/>
        <v>4.0541964367172501E-2</v>
      </c>
      <c r="AA94">
        <f t="shared" si="29"/>
        <v>0.33851953995691297</v>
      </c>
      <c r="AB94">
        <f t="shared" si="30"/>
        <v>37.1</v>
      </c>
      <c r="AD94">
        <f t="shared" si="31"/>
        <v>0.10129070937132356</v>
      </c>
      <c r="AE94">
        <f t="shared" si="32"/>
        <v>0.35865880460139776</v>
      </c>
      <c r="AF94">
        <f t="shared" si="33"/>
        <v>37.1</v>
      </c>
    </row>
    <row r="95" spans="1:32" x14ac:dyDescent="0.3">
      <c r="A95">
        <v>4.7076319999999998E-3</v>
      </c>
      <c r="B95">
        <v>-0.18327956200000001</v>
      </c>
      <c r="C95">
        <v>37.1</v>
      </c>
      <c r="J95">
        <f t="shared" si="39"/>
        <v>91.640018943297449</v>
      </c>
      <c r="L95">
        <f t="shared" si="34"/>
        <v>2.1924902843453706E-2</v>
      </c>
      <c r="M95">
        <f t="shared" si="35"/>
        <v>-0.17310284422346917</v>
      </c>
      <c r="N95">
        <f t="shared" si="36"/>
        <v>37.1</v>
      </c>
      <c r="P95">
        <f t="shared" si="40"/>
        <v>7.7020169542505568E-2</v>
      </c>
      <c r="Q95">
        <f t="shared" si="37"/>
        <v>-0.14053734733857043</v>
      </c>
      <c r="R95">
        <f t="shared" si="38"/>
        <v>37.1</v>
      </c>
      <c r="V95">
        <f t="shared" si="25"/>
        <v>2.7453655369462204E-2</v>
      </c>
      <c r="W95">
        <f t="shared" si="26"/>
        <v>0.37110513899167991</v>
      </c>
      <c r="X95">
        <f t="shared" si="27"/>
        <v>37.1</v>
      </c>
      <c r="Z95">
        <f t="shared" si="28"/>
        <v>4.6602432791829962E-2</v>
      </c>
      <c r="AA95">
        <f t="shared" si="29"/>
        <v>0.37687786133288204</v>
      </c>
      <c r="AB95">
        <f t="shared" si="30"/>
        <v>37.1</v>
      </c>
      <c r="AD95">
        <f t="shared" si="31"/>
        <v>0.10787852054340696</v>
      </c>
      <c r="AE95">
        <f t="shared" si="32"/>
        <v>0.39535057282472846</v>
      </c>
      <c r="AF95">
        <f t="shared" si="33"/>
        <v>37.1</v>
      </c>
    </row>
    <row r="96" spans="1:32" x14ac:dyDescent="0.3">
      <c r="A96">
        <v>2.8931999999999999E-3</v>
      </c>
      <c r="B96">
        <v>-0.14499389800000001</v>
      </c>
      <c r="C96">
        <v>37.1</v>
      </c>
      <c r="J96">
        <f t="shared" si="39"/>
        <v>91.611410413565054</v>
      </c>
      <c r="L96">
        <f t="shared" si="34"/>
        <v>2.0394526824533923E-2</v>
      </c>
      <c r="M96">
        <f t="shared" si="35"/>
        <v>-0.13531383811481079</v>
      </c>
      <c r="N96">
        <f t="shared" si="36"/>
        <v>37.1</v>
      </c>
      <c r="P96">
        <f t="shared" si="40"/>
        <v>7.6398772663042486E-2</v>
      </c>
      <c r="Q96">
        <f t="shared" si="37"/>
        <v>-0.10433764648220534</v>
      </c>
      <c r="R96">
        <f t="shared" si="38"/>
        <v>37.1</v>
      </c>
      <c r="V96">
        <f t="shared" si="25"/>
        <v>3.4830574716391283E-2</v>
      </c>
      <c r="W96">
        <f t="shared" si="26"/>
        <v>0.40871717552724146</v>
      </c>
      <c r="X96">
        <f t="shared" si="27"/>
        <v>37.1</v>
      </c>
      <c r="Z96">
        <f t="shared" si="28"/>
        <v>5.413664310616273E-2</v>
      </c>
      <c r="AA96">
        <f t="shared" si="29"/>
        <v>0.41393979204862996</v>
      </c>
      <c r="AB96">
        <f t="shared" si="30"/>
        <v>37.1</v>
      </c>
      <c r="AD96">
        <f t="shared" si="31"/>
        <v>0.11591606195343074</v>
      </c>
      <c r="AE96">
        <f t="shared" si="32"/>
        <v>0.43065216491707303</v>
      </c>
      <c r="AF96">
        <f t="shared" si="33"/>
        <v>37.1</v>
      </c>
    </row>
    <row r="97" spans="1:32" x14ac:dyDescent="0.3">
      <c r="A97">
        <v>1.63131E-3</v>
      </c>
      <c r="B97">
        <v>-0.107576017</v>
      </c>
      <c r="C97">
        <v>37.1</v>
      </c>
      <c r="J97">
        <f t="shared" si="39"/>
        <v>91.60077992588262</v>
      </c>
      <c r="L97">
        <f t="shared" si="34"/>
        <v>1.9234549764518168E-2</v>
      </c>
      <c r="M97">
        <f t="shared" si="35"/>
        <v>-9.8082548203354256E-2</v>
      </c>
      <c r="N97">
        <f t="shared" si="36"/>
        <v>37.1</v>
      </c>
      <c r="P97">
        <f t="shared" si="40"/>
        <v>7.5564917010976299E-2</v>
      </c>
      <c r="Q97">
        <f t="shared" si="37"/>
        <v>-6.7703448054087872E-2</v>
      </c>
      <c r="R97">
        <f t="shared" si="38"/>
        <v>37.1</v>
      </c>
      <c r="V97">
        <f t="shared" ref="V97:V128" si="41">($A97-$F$7)*F$3+($B97-$G$7)*F$4+$C97*F$5+F$7</f>
        <v>4.2536921167978914E-2</v>
      </c>
      <c r="W97">
        <f t="shared" ref="W97:W128" si="42">($A97-$F$7)*G$3+($B97-$G$7)*G$4+$C97*G$5+G$7</f>
        <v>0.44535462097954304</v>
      </c>
      <c r="X97">
        <f t="shared" ref="X97:X128" si="43">($A97-$F$7)*H$3+($B97-$G$7)*H$4+$C97*H$5+H$7</f>
        <v>37.1</v>
      </c>
      <c r="Z97">
        <f t="shared" ref="Z97:Z128" si="44">($L97-$F$7)*F$3+($M97-$G$7)*F$4+$N97*F$5+F$7</f>
        <v>6.1897416619929313E-2</v>
      </c>
      <c r="AA97">
        <f t="shared" ref="AA97:AA128" si="45">($L97-$F$7)*G$3+($M97-$G$7)*G$4+$N97*G$5+G$7</f>
        <v>0.45037171335013015</v>
      </c>
      <c r="AB97">
        <f t="shared" ref="AB97:AB128" si="46">($L97-$F$7)*H$3+($M97-$G$7)*H$4+$N97*H$5+H$7</f>
        <v>37.1</v>
      </c>
      <c r="AD97">
        <f t="shared" ref="AD97:AD128" si="47">($P97-$F$7)*F$3+($Q97-$G$7)*F$4+$R97*F$5+F$7</f>
        <v>0.12385100206617095</v>
      </c>
      <c r="AE97">
        <f t="shared" ref="AE97:AE128" si="48">($P97-$F$7)*G$3+($Q97-$G$7)*G$4+$R97*G$5+G$7</f>
        <v>0.46642640893600917</v>
      </c>
      <c r="AF97">
        <f t="shared" ref="AF97:AF128" si="49">($P97-$F$7)*H$3+($Q97-$G$7)*H$4+$R97*H$5+H$7</f>
        <v>37.1</v>
      </c>
    </row>
    <row r="98" spans="1:32" x14ac:dyDescent="0.3">
      <c r="A98">
        <v>6.7439599999999996E-4</v>
      </c>
      <c r="B98">
        <v>-7.1015486000000003E-2</v>
      </c>
      <c r="C98">
        <v>37.1</v>
      </c>
      <c r="J98">
        <f t="shared" si="39"/>
        <v>91.590852513006055</v>
      </c>
      <c r="L98">
        <f t="shared" si="34"/>
        <v>1.8371012377308149E-2</v>
      </c>
      <c r="M98">
        <f t="shared" si="35"/>
        <v>-6.1697236765600384E-2</v>
      </c>
      <c r="N98">
        <f t="shared" si="36"/>
        <v>37.1</v>
      </c>
      <c r="P98">
        <f t="shared" si="40"/>
        <v>7.5000184784694224E-2</v>
      </c>
      <c r="Q98">
        <f t="shared" si="37"/>
        <v>-3.18788392155216E-2</v>
      </c>
      <c r="R98">
        <f t="shared" si="38"/>
        <v>37.1</v>
      </c>
      <c r="V98">
        <f t="shared" si="41"/>
        <v>5.0334775593263714E-2</v>
      </c>
      <c r="W98">
        <f t="shared" si="42"/>
        <v>0.48108670149226185</v>
      </c>
      <c r="X98">
        <f t="shared" si="43"/>
        <v>37.1</v>
      </c>
      <c r="Z98">
        <f t="shared" si="44"/>
        <v>6.974412295980148E-2</v>
      </c>
      <c r="AA98">
        <f t="shared" si="45"/>
        <v>0.48591135016393661</v>
      </c>
      <c r="AB98">
        <f t="shared" si="46"/>
        <v>37.1</v>
      </c>
      <c r="AD98">
        <f t="shared" si="47"/>
        <v>0.13185403453272082</v>
      </c>
      <c r="AE98">
        <f t="shared" si="48"/>
        <v>0.50135022591329614</v>
      </c>
      <c r="AF98">
        <f t="shared" si="49"/>
        <v>37.1</v>
      </c>
    </row>
    <row r="99" spans="1:32" x14ac:dyDescent="0.3">
      <c r="A99">
        <v>1.81845E-4</v>
      </c>
      <c r="B99">
        <v>-3.5315487E-2</v>
      </c>
      <c r="C99">
        <v>37.1</v>
      </c>
      <c r="J99">
        <f t="shared" si="39"/>
        <v>91.580292505249801</v>
      </c>
      <c r="L99">
        <f t="shared" si="34"/>
        <v>1.7975873633687786E-2</v>
      </c>
      <c r="M99">
        <f t="shared" si="35"/>
        <v>-2.6184630250302349E-2</v>
      </c>
      <c r="N99">
        <f t="shared" si="36"/>
        <v>37.1</v>
      </c>
      <c r="P99">
        <f t="shared" si="40"/>
        <v>7.4916765261488702E-2</v>
      </c>
      <c r="Q99">
        <f t="shared" si="37"/>
        <v>3.034111348730141E-3</v>
      </c>
      <c r="R99">
        <f t="shared" si="38"/>
        <v>37.1</v>
      </c>
      <c r="V99">
        <f t="shared" si="41"/>
        <v>5.8378157980988554E-2</v>
      </c>
      <c r="W99">
        <f t="shared" si="42"/>
        <v>0.51587228090173043</v>
      </c>
      <c r="X99">
        <f t="shared" si="43"/>
        <v>37.1</v>
      </c>
      <c r="Z99">
        <f t="shared" si="44"/>
        <v>7.7837370533385908E-2</v>
      </c>
      <c r="AA99">
        <f t="shared" si="45"/>
        <v>0.52049170151914648</v>
      </c>
      <c r="AB99">
        <f t="shared" si="46"/>
        <v>37.1</v>
      </c>
      <c r="AD99">
        <f t="shared" si="47"/>
        <v>0.14010685070105877</v>
      </c>
      <c r="AE99">
        <f t="shared" si="48"/>
        <v>0.53527384749487783</v>
      </c>
      <c r="AF99">
        <f t="shared" si="49"/>
        <v>37.1</v>
      </c>
    </row>
    <row r="100" spans="1:32" x14ac:dyDescent="0.3">
      <c r="A100">
        <v>0</v>
      </c>
      <c r="B100">
        <v>0</v>
      </c>
      <c r="C100">
        <v>37.1</v>
      </c>
      <c r="J100">
        <f t="shared" si="39"/>
        <v>91.569127955805783</v>
      </c>
      <c r="L100">
        <f t="shared" si="34"/>
        <v>1.7894859441468482E-2</v>
      </c>
      <c r="M100">
        <f t="shared" si="35"/>
        <v>8.9316295025088453E-3</v>
      </c>
      <c r="N100">
        <f t="shared" si="36"/>
        <v>37.1</v>
      </c>
      <c r="P100">
        <f t="shared" si="40"/>
        <v>7.5158409654167618E-2</v>
      </c>
      <c r="Q100">
        <f t="shared" si="37"/>
        <v>3.751284391053715E-2</v>
      </c>
      <c r="R100">
        <f t="shared" si="38"/>
        <v>37.1</v>
      </c>
      <c r="V100">
        <f t="shared" si="41"/>
        <v>6.6631480528127618E-2</v>
      </c>
      <c r="W100">
        <f t="shared" si="42"/>
        <v>0.55021029710220537</v>
      </c>
      <c r="X100">
        <f t="shared" si="43"/>
        <v>37.1</v>
      </c>
      <c r="Z100">
        <f t="shared" si="44"/>
        <v>8.6141053003762291E-2</v>
      </c>
      <c r="AA100">
        <f t="shared" si="45"/>
        <v>0.55461218099639609</v>
      </c>
      <c r="AB100">
        <f t="shared" si="46"/>
        <v>37.1</v>
      </c>
      <c r="AD100">
        <f t="shared" si="47"/>
        <v>0.1485716849257952</v>
      </c>
      <c r="AE100">
        <f t="shared" si="48"/>
        <v>0.56869820945780614</v>
      </c>
      <c r="AF100">
        <f t="shared" si="49"/>
        <v>37.1</v>
      </c>
    </row>
    <row r="101" spans="1:32" x14ac:dyDescent="0.3">
      <c r="A101">
        <v>2.9808900000000003E-4</v>
      </c>
      <c r="B101">
        <v>3.4359598999999998E-2</v>
      </c>
      <c r="C101">
        <v>37.1</v>
      </c>
      <c r="J101">
        <f t="shared" si="39"/>
        <v>91.553680998393062</v>
      </c>
      <c r="L101">
        <f t="shared" si="34"/>
        <v>1.8328774565148344E-2</v>
      </c>
      <c r="M101">
        <f t="shared" si="35"/>
        <v>4.3013752803275698E-2</v>
      </c>
      <c r="N101">
        <f t="shared" si="36"/>
        <v>37.1</v>
      </c>
      <c r="P101">
        <f t="shared" si="40"/>
        <v>7.6026968373623036E-2</v>
      </c>
      <c r="Q101">
        <f t="shared" si="37"/>
        <v>7.0707044973757932E-2</v>
      </c>
      <c r="R101">
        <f t="shared" si="38"/>
        <v>37.1</v>
      </c>
      <c r="V101">
        <f t="shared" si="41"/>
        <v>7.5122690162706007E-2</v>
      </c>
      <c r="W101">
        <f t="shared" si="42"/>
        <v>0.58350549584668454</v>
      </c>
      <c r="X101">
        <f t="shared" si="43"/>
        <v>37.1</v>
      </c>
      <c r="Z101">
        <f t="shared" si="44"/>
        <v>9.4697928118798291E-2</v>
      </c>
      <c r="AA101">
        <f t="shared" si="45"/>
        <v>0.58760550303721093</v>
      </c>
      <c r="AB101">
        <f t="shared" si="46"/>
        <v>37.1</v>
      </c>
      <c r="AD101">
        <f t="shared" si="47"/>
        <v>0.15733868957829333</v>
      </c>
      <c r="AE101">
        <f t="shared" si="48"/>
        <v>0.60072552604689544</v>
      </c>
      <c r="AF101">
        <f t="shared" si="49"/>
        <v>37.1</v>
      </c>
    </row>
    <row r="102" spans="1:32" x14ac:dyDescent="0.3">
      <c r="A102">
        <v>1.197149E-3</v>
      </c>
      <c r="B102">
        <v>6.9939184000000001E-2</v>
      </c>
      <c r="C102">
        <v>37.1</v>
      </c>
      <c r="J102">
        <f t="shared" si="39"/>
        <v>91.535269031402322</v>
      </c>
      <c r="L102">
        <f t="shared" si="34"/>
        <v>1.93841094371053E-2</v>
      </c>
      <c r="M102">
        <f t="shared" si="35"/>
        <v>7.8259909332515587E-2</v>
      </c>
      <c r="N102">
        <f t="shared" si="36"/>
        <v>37.1</v>
      </c>
      <c r="P102">
        <f t="shared" si="40"/>
        <v>7.7582382835842248E-2</v>
      </c>
      <c r="Q102">
        <f t="shared" si="37"/>
        <v>0.10488623039656549</v>
      </c>
      <c r="R102">
        <f t="shared" si="38"/>
        <v>37.1</v>
      </c>
      <c r="V102">
        <f t="shared" si="41"/>
        <v>8.4488712563894453E-2</v>
      </c>
      <c r="W102">
        <f t="shared" si="42"/>
        <v>0.61784196045846806</v>
      </c>
      <c r="X102">
        <f t="shared" si="43"/>
        <v>37.1</v>
      </c>
      <c r="Z102">
        <f t="shared" si="44"/>
        <v>0.10413611753769292</v>
      </c>
      <c r="AA102">
        <f t="shared" si="45"/>
        <v>0.62158087444458054</v>
      </c>
      <c r="AB102">
        <f t="shared" si="46"/>
        <v>37.1</v>
      </c>
      <c r="AD102">
        <f t="shared" si="47"/>
        <v>0.16700781345384952</v>
      </c>
      <c r="AE102">
        <f t="shared" si="48"/>
        <v>0.63354539920014041</v>
      </c>
      <c r="AF102">
        <f t="shared" si="49"/>
        <v>37.1</v>
      </c>
    </row>
    <row r="103" spans="1:32" x14ac:dyDescent="0.3">
      <c r="A103">
        <v>2.8589510000000002E-3</v>
      </c>
      <c r="B103">
        <v>0.106410805</v>
      </c>
      <c r="C103">
        <v>37.1</v>
      </c>
      <c r="J103">
        <f t="shared" si="39"/>
        <v>91.520314994556841</v>
      </c>
      <c r="L103">
        <f t="shared" si="34"/>
        <v>2.1168301757431986E-2</v>
      </c>
      <c r="M103">
        <f t="shared" si="35"/>
        <v>0.11445864165597935</v>
      </c>
      <c r="N103">
        <f t="shared" si="36"/>
        <v>37.1</v>
      </c>
      <c r="P103">
        <f t="shared" si="40"/>
        <v>7.9758224181214338E-2</v>
      </c>
      <c r="Q103">
        <f t="shared" si="37"/>
        <v>0.14021171895511325</v>
      </c>
      <c r="R103">
        <f t="shared" si="38"/>
        <v>37.1</v>
      </c>
      <c r="V103">
        <f t="shared" si="41"/>
        <v>9.4808359725978342E-2</v>
      </c>
      <c r="W103">
        <f t="shared" si="42"/>
        <v>0.65286260589376699</v>
      </c>
      <c r="X103">
        <f t="shared" si="43"/>
        <v>37.1</v>
      </c>
      <c r="Z103">
        <f t="shared" si="44"/>
        <v>0.1145094777064215</v>
      </c>
      <c r="AA103">
        <f t="shared" si="45"/>
        <v>0.65630730476604515</v>
      </c>
      <c r="AB103">
        <f t="shared" si="46"/>
        <v>37.1</v>
      </c>
      <c r="AD103">
        <f t="shared" si="47"/>
        <v>0.17755305524383891</v>
      </c>
      <c r="AE103">
        <f t="shared" si="48"/>
        <v>0.66733034115733458</v>
      </c>
      <c r="AF103">
        <f t="shared" si="49"/>
        <v>37.1</v>
      </c>
    </row>
    <row r="104" spans="1:32" x14ac:dyDescent="0.3">
      <c r="A104">
        <v>4.9250960000000003E-3</v>
      </c>
      <c r="B104">
        <v>0.14372447399999999</v>
      </c>
      <c r="C104">
        <v>37.1</v>
      </c>
      <c r="J104">
        <f t="shared" si="39"/>
        <v>91.513844209839974</v>
      </c>
      <c r="L104">
        <f t="shared" si="34"/>
        <v>2.3286138897881076E-2</v>
      </c>
      <c r="M104">
        <f t="shared" si="35"/>
        <v>0.15165366713058842</v>
      </c>
      <c r="N104">
        <f t="shared" si="36"/>
        <v>37.1</v>
      </c>
      <c r="P104">
        <f t="shared" si="40"/>
        <v>8.2041476171100525E-2</v>
      </c>
      <c r="Q104">
        <f t="shared" si="37"/>
        <v>0.17702708514847143</v>
      </c>
      <c r="R104">
        <f t="shared" si="38"/>
        <v>37.1</v>
      </c>
      <c r="V104">
        <f t="shared" si="41"/>
        <v>0.10572166073731371</v>
      </c>
      <c r="W104">
        <f t="shared" si="42"/>
        <v>0.68860444007219956</v>
      </c>
      <c r="X104">
        <f t="shared" si="43"/>
        <v>37.1</v>
      </c>
      <c r="Z104">
        <f t="shared" si="44"/>
        <v>0.12544465601516697</v>
      </c>
      <c r="AA104">
        <f t="shared" si="45"/>
        <v>0.69192158602463882</v>
      </c>
      <c r="AB104">
        <f t="shared" si="46"/>
        <v>37.1</v>
      </c>
      <c r="AD104">
        <f t="shared" si="47"/>
        <v>0.18855824090429696</v>
      </c>
      <c r="AE104">
        <f t="shared" si="48"/>
        <v>0.70253645307244417</v>
      </c>
      <c r="AF104">
        <f t="shared" si="49"/>
        <v>37.1</v>
      </c>
    </row>
    <row r="105" spans="1:32" x14ac:dyDescent="0.3">
      <c r="A105">
        <v>7.1653439999999997E-3</v>
      </c>
      <c r="B105">
        <v>0.181943309</v>
      </c>
      <c r="C105">
        <v>37.1</v>
      </c>
      <c r="J105">
        <f t="shared" si="39"/>
        <v>91.503702958896284</v>
      </c>
      <c r="L105">
        <f t="shared" si="34"/>
        <v>2.5605853294511673E-2</v>
      </c>
      <c r="M105">
        <f t="shared" si="35"/>
        <v>0.18968589364332347</v>
      </c>
      <c r="N105">
        <f t="shared" si="36"/>
        <v>37.1</v>
      </c>
      <c r="P105">
        <f t="shared" si="40"/>
        <v>8.4615483036949032E-2</v>
      </c>
      <c r="Q105">
        <f t="shared" si="37"/>
        <v>0.21446216450195865</v>
      </c>
      <c r="R105">
        <f t="shared" si="38"/>
        <v>37.1</v>
      </c>
      <c r="V105">
        <f t="shared" si="41"/>
        <v>0.11702009768276334</v>
      </c>
      <c r="W105">
        <f t="shared" si="42"/>
        <v>0.72518371538553028</v>
      </c>
      <c r="X105">
        <f t="shared" si="43"/>
        <v>37.1</v>
      </c>
      <c r="Z105">
        <f t="shared" si="44"/>
        <v>0.13677571819677814</v>
      </c>
      <c r="AA105">
        <f t="shared" si="45"/>
        <v>0.72830067834748791</v>
      </c>
      <c r="AB105">
        <f t="shared" si="46"/>
        <v>37.1</v>
      </c>
      <c r="AD105">
        <f t="shared" si="47"/>
        <v>0.19999370384162729</v>
      </c>
      <c r="AE105">
        <f t="shared" si="48"/>
        <v>0.73827495982575253</v>
      </c>
      <c r="AF105">
        <f t="shared" si="49"/>
        <v>37.1</v>
      </c>
    </row>
    <row r="106" spans="1:32" x14ac:dyDescent="0.3">
      <c r="A106">
        <v>1.0123793000000001E-2</v>
      </c>
      <c r="B106">
        <v>0.22109268700000001</v>
      </c>
      <c r="C106">
        <v>37.1</v>
      </c>
      <c r="J106">
        <f t="shared" si="39"/>
        <v>91.488742929652233</v>
      </c>
      <c r="L106">
        <f t="shared" si="34"/>
        <v>2.8678063789442966E-2</v>
      </c>
      <c r="M106">
        <f t="shared" si="35"/>
        <v>0.22855854498632841</v>
      </c>
      <c r="N106">
        <f t="shared" si="36"/>
        <v>37.1</v>
      </c>
      <c r="P106">
        <f t="shared" si="40"/>
        <v>8.8051730315660451E-2</v>
      </c>
      <c r="Q106">
        <f t="shared" si="37"/>
        <v>0.25244929054257931</v>
      </c>
      <c r="R106">
        <f t="shared" si="38"/>
        <v>37.1</v>
      </c>
      <c r="V106">
        <f t="shared" si="41"/>
        <v>0.12923809768658501</v>
      </c>
      <c r="W106">
        <f t="shared" si="42"/>
        <v>0.76249519745444705</v>
      </c>
      <c r="X106">
        <f t="shared" si="43"/>
        <v>37.1</v>
      </c>
      <c r="Z106">
        <f t="shared" si="44"/>
        <v>0.14903813568121649</v>
      </c>
      <c r="AA106">
        <f t="shared" si="45"/>
        <v>0.76531627799408741</v>
      </c>
      <c r="AB106">
        <f t="shared" si="46"/>
        <v>37.1</v>
      </c>
      <c r="AD106">
        <f t="shared" si="47"/>
        <v>0.21239825726403838</v>
      </c>
      <c r="AE106">
        <f t="shared" si="48"/>
        <v>0.7743437357209364</v>
      </c>
      <c r="AF106">
        <f t="shared" si="49"/>
        <v>37.1</v>
      </c>
    </row>
    <row r="107" spans="1:32" x14ac:dyDescent="0.3">
      <c r="A107">
        <v>1.367958E-2</v>
      </c>
      <c r="B107">
        <v>0.261155262</v>
      </c>
      <c r="C107">
        <v>37.1</v>
      </c>
      <c r="J107">
        <f t="shared" si="39"/>
        <v>91.477008668321673</v>
      </c>
      <c r="L107">
        <f t="shared" si="34"/>
        <v>3.2320177726747196E-2</v>
      </c>
      <c r="M107">
        <f t="shared" si="35"/>
        <v>0.26840289032860426</v>
      </c>
      <c r="N107">
        <f t="shared" si="36"/>
        <v>37.1</v>
      </c>
      <c r="P107">
        <f t="shared" si="40"/>
        <v>9.1970090452338241E-2</v>
      </c>
      <c r="Q107">
        <f t="shared" si="37"/>
        <v>0.29159530098013792</v>
      </c>
      <c r="R107">
        <f t="shared" si="38"/>
        <v>37.1</v>
      </c>
      <c r="V107">
        <f t="shared" si="41"/>
        <v>0.14225415103850514</v>
      </c>
      <c r="W107">
        <f t="shared" si="42"/>
        <v>0.80055089206064167</v>
      </c>
      <c r="X107">
        <f t="shared" si="43"/>
        <v>37.1</v>
      </c>
      <c r="Z107">
        <f t="shared" si="44"/>
        <v>0.16208592842317193</v>
      </c>
      <c r="AA107">
        <f t="shared" si="45"/>
        <v>0.80313944489282574</v>
      </c>
      <c r="AB107">
        <f t="shared" si="46"/>
        <v>37.1</v>
      </c>
      <c r="AD107">
        <f t="shared" si="47"/>
        <v>0.22554761605410745</v>
      </c>
      <c r="AE107">
        <f t="shared" si="48"/>
        <v>0.81142281395581439</v>
      </c>
      <c r="AF107">
        <f t="shared" si="49"/>
        <v>37.1</v>
      </c>
    </row>
    <row r="108" spans="1:32" x14ac:dyDescent="0.3">
      <c r="A108">
        <v>1.7743546999999998E-2</v>
      </c>
      <c r="B108">
        <v>0.30209907499999999</v>
      </c>
      <c r="C108">
        <v>37.1</v>
      </c>
      <c r="J108">
        <f t="shared" si="39"/>
        <v>91.460421275919003</v>
      </c>
      <c r="L108">
        <f t="shared" si="34"/>
        <v>3.6501794125991492E-2</v>
      </c>
      <c r="M108">
        <f t="shared" si="35"/>
        <v>0.30903652155909017</v>
      </c>
      <c r="N108">
        <f t="shared" si="36"/>
        <v>37.1</v>
      </c>
      <c r="P108">
        <f t="shared" si="40"/>
        <v>9.6528184929164262E-2</v>
      </c>
      <c r="Q108">
        <f t="shared" si="37"/>
        <v>0.33123635054817868</v>
      </c>
      <c r="R108">
        <f t="shared" si="38"/>
        <v>37.1</v>
      </c>
      <c r="V108">
        <f t="shared" si="41"/>
        <v>0.15597404835399287</v>
      </c>
      <c r="W108">
        <f t="shared" si="42"/>
        <v>0.83934104633216433</v>
      </c>
      <c r="X108">
        <f t="shared" si="43"/>
        <v>37.1</v>
      </c>
      <c r="Z108">
        <f t="shared" si="44"/>
        <v>0.17584603290050138</v>
      </c>
      <c r="AA108">
        <f t="shared" si="45"/>
        <v>0.84160030067449731</v>
      </c>
      <c r="AB108">
        <f t="shared" si="46"/>
        <v>37.1</v>
      </c>
      <c r="AD108">
        <f t="shared" si="47"/>
        <v>0.2394363834493265</v>
      </c>
      <c r="AE108">
        <f t="shared" si="48"/>
        <v>0.84882991456996282</v>
      </c>
      <c r="AF108">
        <f t="shared" si="49"/>
        <v>37.1</v>
      </c>
    </row>
    <row r="109" spans="1:32" x14ac:dyDescent="0.3">
      <c r="A109">
        <v>2.2855298999999999E-2</v>
      </c>
      <c r="B109">
        <v>0.343949581</v>
      </c>
      <c r="C109">
        <v>37.1</v>
      </c>
      <c r="J109">
        <f t="shared" si="39"/>
        <v>91.439924872696963</v>
      </c>
      <c r="L109">
        <f t="shared" si="34"/>
        <v>4.1751788816547203E-2</v>
      </c>
      <c r="M109">
        <f t="shared" si="35"/>
        <v>0.35050112071316114</v>
      </c>
      <c r="N109">
        <f t="shared" si="36"/>
        <v>37.1</v>
      </c>
      <c r="P109">
        <f t="shared" si="40"/>
        <v>0.10222055622949826</v>
      </c>
      <c r="Q109">
        <f t="shared" si="37"/>
        <v>0.37146604779527687</v>
      </c>
      <c r="R109">
        <f t="shared" si="38"/>
        <v>37.1</v>
      </c>
      <c r="V109">
        <f t="shared" si="41"/>
        <v>0.17092787225693717</v>
      </c>
      <c r="W109">
        <f t="shared" si="42"/>
        <v>0.87876157412727751</v>
      </c>
      <c r="X109">
        <f t="shared" si="43"/>
        <v>37.1</v>
      </c>
      <c r="Z109">
        <f t="shared" si="44"/>
        <v>0.1908419861597288</v>
      </c>
      <c r="AA109">
        <f t="shared" si="45"/>
        <v>0.88061307823654356</v>
      </c>
      <c r="AB109">
        <f t="shared" si="46"/>
        <v>37.1</v>
      </c>
      <c r="AD109">
        <f t="shared" si="47"/>
        <v>0.25456715064866309</v>
      </c>
      <c r="AE109">
        <f t="shared" si="48"/>
        <v>0.88653789138619532</v>
      </c>
      <c r="AF109">
        <f t="shared" si="49"/>
        <v>37.1</v>
      </c>
    </row>
    <row r="110" spans="1:32" x14ac:dyDescent="0.3">
      <c r="A110">
        <v>2.8887670000000001E-2</v>
      </c>
      <c r="B110">
        <v>0.38676556899999998</v>
      </c>
      <c r="C110">
        <v>37.1</v>
      </c>
      <c r="J110">
        <f t="shared" si="39"/>
        <v>91.427718388651812</v>
      </c>
      <c r="L110">
        <f t="shared" si="34"/>
        <v>4.7862721341108791E-2</v>
      </c>
      <c r="M110">
        <f t="shared" si="35"/>
        <v>0.39308596666172074</v>
      </c>
      <c r="N110">
        <f t="shared" si="36"/>
        <v>37.1</v>
      </c>
      <c r="P110">
        <f t="shared" si="40"/>
        <v>0.10858288563265694</v>
      </c>
      <c r="Q110">
        <f t="shared" si="37"/>
        <v>0.41331123917922724</v>
      </c>
      <c r="R110">
        <f t="shared" si="38"/>
        <v>37.1</v>
      </c>
      <c r="V110">
        <f t="shared" si="41"/>
        <v>0.18700616588920571</v>
      </c>
      <c r="W110">
        <f t="shared" si="42"/>
        <v>0.91889991990998676</v>
      </c>
      <c r="X110">
        <f t="shared" si="43"/>
        <v>37.1</v>
      </c>
      <c r="Z110">
        <f t="shared" si="44"/>
        <v>0.20694139602046846</v>
      </c>
      <c r="AA110">
        <f t="shared" si="45"/>
        <v>0.9205082108083027</v>
      </c>
      <c r="AB110">
        <f t="shared" si="46"/>
        <v>37.1</v>
      </c>
      <c r="AD110">
        <f t="shared" si="47"/>
        <v>0.27073413244050792</v>
      </c>
      <c r="AE110">
        <f t="shared" si="48"/>
        <v>0.92565474168291384</v>
      </c>
      <c r="AF110">
        <f t="shared" si="49"/>
        <v>37.1</v>
      </c>
    </row>
    <row r="111" spans="1:32" x14ac:dyDescent="0.3">
      <c r="A111">
        <v>3.5334248999999998E-2</v>
      </c>
      <c r="B111">
        <v>0.43057146200000002</v>
      </c>
      <c r="C111">
        <v>37.1</v>
      </c>
      <c r="J111">
        <f t="shared" si="39"/>
        <v>91.420479116881481</v>
      </c>
      <c r="L111">
        <f t="shared" si="34"/>
        <v>5.4354557806716025E-2</v>
      </c>
      <c r="M111">
        <f t="shared" si="35"/>
        <v>0.43675432969203098</v>
      </c>
      <c r="N111">
        <f t="shared" si="36"/>
        <v>37.1</v>
      </c>
      <c r="P111">
        <f t="shared" si="40"/>
        <v>0.11521954598820733</v>
      </c>
      <c r="Q111">
        <f t="shared" si="37"/>
        <v>0.45653950630653017</v>
      </c>
      <c r="R111">
        <f t="shared" si="38"/>
        <v>37.1</v>
      </c>
      <c r="V111">
        <f t="shared" si="41"/>
        <v>0.20372298710146008</v>
      </c>
      <c r="W111">
        <f t="shared" si="42"/>
        <v>0.95990068247470273</v>
      </c>
      <c r="X111">
        <f t="shared" si="43"/>
        <v>37.1</v>
      </c>
      <c r="Z111">
        <f t="shared" si="44"/>
        <v>0.22366933761484953</v>
      </c>
      <c r="AA111">
        <f t="shared" si="45"/>
        <v>0.96136461594211398</v>
      </c>
      <c r="AB111">
        <f t="shared" si="46"/>
        <v>37.1</v>
      </c>
      <c r="AD111">
        <f t="shared" si="47"/>
        <v>0.28749765925769566</v>
      </c>
      <c r="AE111">
        <f t="shared" si="48"/>
        <v>0.96604920303783004</v>
      </c>
      <c r="AF111">
        <f t="shared" si="49"/>
        <v>37.1</v>
      </c>
    </row>
    <row r="112" spans="1:32" x14ac:dyDescent="0.3">
      <c r="A112">
        <v>4.2305035999999997E-2</v>
      </c>
      <c r="B112">
        <v>0.47535261200000001</v>
      </c>
      <c r="C112">
        <v>37.1</v>
      </c>
      <c r="J112">
        <f t="shared" si="39"/>
        <v>91.407081235592074</v>
      </c>
      <c r="L112">
        <f t="shared" si="34"/>
        <v>6.140647257801167E-2</v>
      </c>
      <c r="M112">
        <f t="shared" si="35"/>
        <v>0.48128010056230003</v>
      </c>
      <c r="N112">
        <f t="shared" si="36"/>
        <v>37.1</v>
      </c>
      <c r="P112">
        <f t="shared" si="40"/>
        <v>0.12253106962764904</v>
      </c>
      <c r="Q112">
        <f t="shared" si="37"/>
        <v>0.50024806396166011</v>
      </c>
      <c r="R112">
        <f t="shared" si="38"/>
        <v>37.1</v>
      </c>
      <c r="V112">
        <f t="shared" si="41"/>
        <v>0.22118165956255442</v>
      </c>
      <c r="W112">
        <f t="shared" si="42"/>
        <v>1.0017233799321612</v>
      </c>
      <c r="X112">
        <f t="shared" si="43"/>
        <v>37.1</v>
      </c>
      <c r="Z112">
        <f t="shared" si="44"/>
        <v>0.24114583290565283</v>
      </c>
      <c r="AA112">
        <f t="shared" si="45"/>
        <v>1.0029199511697817</v>
      </c>
      <c r="AB112">
        <f t="shared" si="46"/>
        <v>37.1</v>
      </c>
      <c r="AD112">
        <f t="shared" si="47"/>
        <v>0.3050311876035694</v>
      </c>
      <c r="AE112">
        <f t="shared" si="48"/>
        <v>1.0067489791301671</v>
      </c>
      <c r="AF112">
        <f t="shared" si="49"/>
        <v>37.1</v>
      </c>
    </row>
    <row r="113" spans="1:32" x14ac:dyDescent="0.3">
      <c r="A113">
        <v>5.0292700000000003E-2</v>
      </c>
      <c r="B113">
        <v>0.52112248900000002</v>
      </c>
      <c r="C113">
        <v>37.1</v>
      </c>
      <c r="J113">
        <f t="shared" si="39"/>
        <v>91.387309355129617</v>
      </c>
      <c r="L113">
        <f t="shared" si="34"/>
        <v>6.950759302302835E-2</v>
      </c>
      <c r="M113">
        <f t="shared" si="35"/>
        <v>0.52667117227746119</v>
      </c>
      <c r="N113">
        <f t="shared" si="36"/>
        <v>37.1</v>
      </c>
      <c r="P113">
        <f t="shared" si="40"/>
        <v>0.13099525069671905</v>
      </c>
      <c r="Q113">
        <f t="shared" si="37"/>
        <v>0.54442695876533675</v>
      </c>
      <c r="R113">
        <f t="shared" si="38"/>
        <v>37.1</v>
      </c>
      <c r="V113">
        <f t="shared" si="41"/>
        <v>0.23986382583770371</v>
      </c>
      <c r="W113">
        <f t="shared" si="42"/>
        <v>1.0442634913570235</v>
      </c>
      <c r="X113">
        <f t="shared" si="43"/>
        <v>37.1</v>
      </c>
      <c r="Z113">
        <f t="shared" si="44"/>
        <v>0.25984775396021309</v>
      </c>
      <c r="AA113">
        <f t="shared" si="45"/>
        <v>1.0450651251851368</v>
      </c>
      <c r="AB113">
        <f t="shared" si="46"/>
        <v>37.1</v>
      </c>
      <c r="AD113">
        <f t="shared" si="47"/>
        <v>0.32379632395224345</v>
      </c>
      <c r="AE113">
        <f t="shared" si="48"/>
        <v>1.0476303534350997</v>
      </c>
      <c r="AF113">
        <f t="shared" si="49"/>
        <v>37.1</v>
      </c>
    </row>
    <row r="114" spans="1:32" x14ac:dyDescent="0.3">
      <c r="A114">
        <v>5.9466676000000003E-2</v>
      </c>
      <c r="B114">
        <v>0.56783116700000003</v>
      </c>
      <c r="C114">
        <v>37.1</v>
      </c>
      <c r="J114">
        <f t="shared" si="39"/>
        <v>91.369413543607635</v>
      </c>
      <c r="L114">
        <f t="shared" si="34"/>
        <v>7.877778511365767E-2</v>
      </c>
      <c r="M114">
        <f t="shared" si="35"/>
        <v>0.57303511404050766</v>
      </c>
      <c r="N114">
        <f t="shared" si="36"/>
        <v>37.1</v>
      </c>
      <c r="P114">
        <f t="shared" si="40"/>
        <v>0.14057333427736221</v>
      </c>
      <c r="Q114">
        <f t="shared" si="37"/>
        <v>0.58968774457013196</v>
      </c>
      <c r="R114">
        <f t="shared" si="38"/>
        <v>37.1</v>
      </c>
      <c r="V114">
        <f t="shared" si="41"/>
        <v>0.25992210552378703</v>
      </c>
      <c r="W114">
        <f t="shared" si="42"/>
        <v>1.0874320893443463</v>
      </c>
      <c r="X114">
        <f t="shared" si="43"/>
        <v>37.1</v>
      </c>
      <c r="Z114">
        <f t="shared" si="44"/>
        <v>0.27991717882676337</v>
      </c>
      <c r="AA114">
        <f t="shared" si="45"/>
        <v>1.0878759852878053</v>
      </c>
      <c r="AB114">
        <f t="shared" si="46"/>
        <v>37.1</v>
      </c>
      <c r="AD114">
        <f t="shared" si="47"/>
        <v>0.34390141339628566</v>
      </c>
      <c r="AE114">
        <f t="shared" si="48"/>
        <v>1.0892964523068731</v>
      </c>
      <c r="AF114">
        <f t="shared" si="49"/>
        <v>37.1</v>
      </c>
    </row>
    <row r="115" spans="1:32" x14ac:dyDescent="0.3">
      <c r="A115">
        <v>6.9555505000000004E-2</v>
      </c>
      <c r="B115">
        <v>0.61547860399999998</v>
      </c>
      <c r="C115">
        <v>37.1</v>
      </c>
      <c r="J115">
        <f t="shared" si="39"/>
        <v>91.356935668290291</v>
      </c>
      <c r="L115">
        <f t="shared" si="34"/>
        <v>8.8930043306017753E-2</v>
      </c>
      <c r="M115">
        <f t="shared" si="35"/>
        <v>0.62044119056636338</v>
      </c>
      <c r="N115">
        <f t="shared" si="36"/>
        <v>37.1</v>
      </c>
      <c r="P115">
        <f t="shared" si="40"/>
        <v>0.15092856588527456</v>
      </c>
      <c r="Q115">
        <f t="shared" si="37"/>
        <v>0.63632146757872643</v>
      </c>
      <c r="R115">
        <f t="shared" si="38"/>
        <v>37.1</v>
      </c>
      <c r="V115">
        <f t="shared" si="41"/>
        <v>0.28109287676017036</v>
      </c>
      <c r="W115">
        <f t="shared" si="42"/>
        <v>1.1312939311720323</v>
      </c>
      <c r="X115">
        <f t="shared" si="43"/>
        <v>37.1</v>
      </c>
      <c r="Z115">
        <f t="shared" si="44"/>
        <v>0.30109193222766129</v>
      </c>
      <c r="AA115">
        <f t="shared" si="45"/>
        <v>1.1314883030018499</v>
      </c>
      <c r="AB115">
        <f t="shared" si="46"/>
        <v>37.1</v>
      </c>
      <c r="AD115">
        <f t="shared" si="47"/>
        <v>0.36508890972363184</v>
      </c>
      <c r="AE115">
        <f t="shared" si="48"/>
        <v>1.1321102928572668</v>
      </c>
      <c r="AF115">
        <f t="shared" si="49"/>
        <v>37.1</v>
      </c>
    </row>
    <row r="116" spans="1:32" x14ac:dyDescent="0.3">
      <c r="A116">
        <v>8.0391305999999996E-2</v>
      </c>
      <c r="B116">
        <v>0.66417729999999997</v>
      </c>
      <c r="C116">
        <v>37.1</v>
      </c>
      <c r="J116">
        <f t="shared" si="39"/>
        <v>91.347228665530849</v>
      </c>
      <c r="L116">
        <f t="shared" si="34"/>
        <v>9.9813102606497062E-2</v>
      </c>
      <c r="M116">
        <f t="shared" si="35"/>
        <v>0.66895158702277724</v>
      </c>
      <c r="N116">
        <f t="shared" si="36"/>
        <v>37.1</v>
      </c>
      <c r="P116">
        <f t="shared" si="40"/>
        <v>0.16196285174728764</v>
      </c>
      <c r="Q116">
        <f t="shared" si="37"/>
        <v>0.68422930549566441</v>
      </c>
      <c r="R116">
        <f t="shared" si="38"/>
        <v>37.1</v>
      </c>
      <c r="V116">
        <f t="shared" si="41"/>
        <v>0.30323996562624922</v>
      </c>
      <c r="W116">
        <f t="shared" si="42"/>
        <v>1.1759983384510693</v>
      </c>
      <c r="X116">
        <f t="shared" si="43"/>
        <v>37.1</v>
      </c>
      <c r="Z116">
        <f t="shared" si="44"/>
        <v>0.32323996562487056</v>
      </c>
      <c r="AA116">
        <f t="shared" si="45"/>
        <v>1.175998573285598</v>
      </c>
      <c r="AB116">
        <f t="shared" si="46"/>
        <v>37.1</v>
      </c>
      <c r="AD116">
        <f t="shared" si="47"/>
        <v>0.38723996562045904</v>
      </c>
      <c r="AE116">
        <f t="shared" si="48"/>
        <v>1.1759993247560894</v>
      </c>
      <c r="AF116">
        <f t="shared" si="49"/>
        <v>37.1</v>
      </c>
    </row>
    <row r="117" spans="1:32" x14ac:dyDescent="0.3">
      <c r="A117">
        <v>9.1948483999999997E-2</v>
      </c>
      <c r="B117">
        <v>0.71396621199999999</v>
      </c>
      <c r="C117">
        <v>37.1</v>
      </c>
      <c r="J117">
        <f t="shared" si="39"/>
        <v>91.336965062994182</v>
      </c>
      <c r="L117">
        <f t="shared" si="34"/>
        <v>0.1114182581786126</v>
      </c>
      <c r="M117">
        <f t="shared" si="35"/>
        <v>0.71854091345843751</v>
      </c>
      <c r="N117">
        <f t="shared" si="36"/>
        <v>37.1</v>
      </c>
      <c r="P117">
        <f t="shared" si="40"/>
        <v>0.17372153555017295</v>
      </c>
      <c r="Q117">
        <f t="shared" si="37"/>
        <v>0.73317995812543735</v>
      </c>
      <c r="R117">
        <f t="shared" si="38"/>
        <v>37.1</v>
      </c>
      <c r="V117">
        <f t="shared" si="41"/>
        <v>0.32634781615685582</v>
      </c>
      <c r="W117">
        <f t="shared" si="42"/>
        <v>1.221589251639144</v>
      </c>
      <c r="X117">
        <f t="shared" si="43"/>
        <v>37.1</v>
      </c>
      <c r="Z117">
        <f t="shared" si="44"/>
        <v>0.34634676515956064</v>
      </c>
      <c r="AA117">
        <f t="shared" si="45"/>
        <v>1.2213842180145114</v>
      </c>
      <c r="AB117">
        <f t="shared" si="46"/>
        <v>37.1</v>
      </c>
      <c r="AD117">
        <f t="shared" si="47"/>
        <v>0.41034340196821439</v>
      </c>
      <c r="AE117">
        <f t="shared" si="48"/>
        <v>1.220728110415686</v>
      </c>
      <c r="AF117">
        <f t="shared" si="49"/>
        <v>37.1</v>
      </c>
    </row>
    <row r="118" spans="1:32" x14ac:dyDescent="0.3">
      <c r="A118">
        <v>0.104350235</v>
      </c>
      <c r="B118">
        <v>0.76476547900000003</v>
      </c>
      <c r="C118">
        <v>37.1</v>
      </c>
      <c r="J118">
        <f t="shared" si="39"/>
        <v>91.321280961031746</v>
      </c>
      <c r="L118">
        <f t="shared" si="34"/>
        <v>0.12388936167507394</v>
      </c>
      <c r="M118">
        <f t="shared" si="35"/>
        <v>0.76903426439814471</v>
      </c>
      <c r="N118">
        <f t="shared" si="36"/>
        <v>37.1</v>
      </c>
      <c r="P118">
        <f t="shared" si="40"/>
        <v>0.18641456703531062</v>
      </c>
      <c r="Q118">
        <f t="shared" si="37"/>
        <v>0.78269437767220784</v>
      </c>
      <c r="R118">
        <f t="shared" si="38"/>
        <v>37.1</v>
      </c>
      <c r="V118">
        <f t="shared" si="41"/>
        <v>0.35051700002382891</v>
      </c>
      <c r="W118">
        <f t="shared" si="42"/>
        <v>1.2679597110589917</v>
      </c>
      <c r="X118">
        <f t="shared" si="43"/>
        <v>37.1</v>
      </c>
      <c r="Z118">
        <f t="shared" si="44"/>
        <v>0.37051027365924671</v>
      </c>
      <c r="AA118">
        <f t="shared" si="45"/>
        <v>1.2674410499564228</v>
      </c>
      <c r="AB118">
        <f t="shared" si="46"/>
        <v>37.1</v>
      </c>
      <c r="AD118">
        <f t="shared" si="47"/>
        <v>0.43448874929258308</v>
      </c>
      <c r="AE118">
        <f t="shared" si="48"/>
        <v>1.2657813344282016</v>
      </c>
      <c r="AF118">
        <f t="shared" si="49"/>
        <v>37.1</v>
      </c>
    </row>
    <row r="119" spans="1:32" x14ac:dyDescent="0.3">
      <c r="A119">
        <v>0.11808650399999999</v>
      </c>
      <c r="B119">
        <v>0.816538341</v>
      </c>
      <c r="C119">
        <v>37.1</v>
      </c>
      <c r="J119">
        <f t="shared" si="39"/>
        <v>91.300895723460243</v>
      </c>
      <c r="L119">
        <f t="shared" si="34"/>
        <v>0.13770858517395151</v>
      </c>
      <c r="M119">
        <f t="shared" si="35"/>
        <v>0.82040795731209837</v>
      </c>
      <c r="N119">
        <f t="shared" si="36"/>
        <v>37.1</v>
      </c>
      <c r="P119">
        <f t="shared" si="40"/>
        <v>0.2004992449305964</v>
      </c>
      <c r="Q119">
        <f t="shared" si="37"/>
        <v>0.8327907295108129</v>
      </c>
      <c r="R119">
        <f t="shared" si="38"/>
        <v>37.1</v>
      </c>
      <c r="V119">
        <f t="shared" si="41"/>
        <v>0.3762145244869306</v>
      </c>
      <c r="W119">
        <f t="shared" si="42"/>
        <v>1.3149570680291418</v>
      </c>
      <c r="X119">
        <f t="shared" si="43"/>
        <v>37.1</v>
      </c>
      <c r="Z119">
        <f t="shared" si="44"/>
        <v>0.39619307178716712</v>
      </c>
      <c r="AA119">
        <f t="shared" si="45"/>
        <v>1.3140309752842187</v>
      </c>
      <c r="AB119">
        <f t="shared" si="46"/>
        <v>37.1</v>
      </c>
      <c r="AD119">
        <f t="shared" si="47"/>
        <v>0.46012442314792534</v>
      </c>
      <c r="AE119">
        <f t="shared" si="48"/>
        <v>1.3110674785004646</v>
      </c>
      <c r="AF119">
        <f t="shared" si="49"/>
        <v>37.1</v>
      </c>
    </row>
    <row r="120" spans="1:32" x14ac:dyDescent="0.3">
      <c r="A120">
        <v>0.133287444</v>
      </c>
      <c r="B120">
        <v>0.869363675</v>
      </c>
      <c r="C120">
        <v>37.1</v>
      </c>
      <c r="J120">
        <f t="shared" si="39"/>
        <v>91.286073211661176</v>
      </c>
      <c r="L120">
        <f t="shared" si="34"/>
        <v>0.15296472499369873</v>
      </c>
      <c r="M120">
        <f t="shared" si="35"/>
        <v>0.87294202834966006</v>
      </c>
      <c r="N120">
        <f t="shared" si="36"/>
        <v>37.1</v>
      </c>
      <c r="P120">
        <f t="shared" si="40"/>
        <v>0.2159320241735346</v>
      </c>
      <c r="Q120">
        <f t="shared" si="37"/>
        <v>0.88439275906857229</v>
      </c>
      <c r="R120">
        <f t="shared" si="38"/>
        <v>37.1</v>
      </c>
      <c r="V120">
        <f t="shared" si="41"/>
        <v>0.40358560833814261</v>
      </c>
      <c r="W120">
        <f t="shared" si="42"/>
        <v>1.3626268515183193</v>
      </c>
      <c r="X120">
        <f t="shared" si="43"/>
        <v>37.1</v>
      </c>
      <c r="Z120">
        <f t="shared" si="44"/>
        <v>0.42354823444866341</v>
      </c>
      <c r="AA120">
        <f t="shared" si="45"/>
        <v>1.3614047390965056</v>
      </c>
      <c r="AB120">
        <f t="shared" si="46"/>
        <v>37.1</v>
      </c>
      <c r="AD120">
        <f t="shared" si="47"/>
        <v>0.48742863800233049</v>
      </c>
      <c r="AE120">
        <f t="shared" si="48"/>
        <v>1.3574939793467014</v>
      </c>
      <c r="AF120">
        <f t="shared" si="49"/>
        <v>37.1</v>
      </c>
    </row>
    <row r="121" spans="1:32" x14ac:dyDescent="0.3">
      <c r="A121">
        <v>0.149331979</v>
      </c>
      <c r="B121">
        <v>0.92329661399999996</v>
      </c>
      <c r="C121">
        <v>37.1</v>
      </c>
      <c r="J121">
        <f t="shared" si="39"/>
        <v>91.278536816759896</v>
      </c>
      <c r="L121">
        <f t="shared" si="34"/>
        <v>0.16903566881729473</v>
      </c>
      <c r="M121">
        <f t="shared" si="35"/>
        <v>0.92672657137347203</v>
      </c>
      <c r="N121">
        <f t="shared" si="36"/>
        <v>37.1</v>
      </c>
      <c r="P121">
        <f t="shared" si="40"/>
        <v>0.23208747623263792</v>
      </c>
      <c r="Q121">
        <f t="shared" si="37"/>
        <v>0.93770243496858274</v>
      </c>
      <c r="R121">
        <f t="shared" si="38"/>
        <v>37.1</v>
      </c>
      <c r="V121">
        <f t="shared" si="41"/>
        <v>0.43204028965890173</v>
      </c>
      <c r="W121">
        <f t="shared" si="42"/>
        <v>1.4111708534493301</v>
      </c>
      <c r="X121">
        <f t="shared" si="43"/>
        <v>37.1</v>
      </c>
      <c r="Z121">
        <f t="shared" si="44"/>
        <v>0.45199313862635404</v>
      </c>
      <c r="AA121">
        <f t="shared" si="45"/>
        <v>1.4097983309241791</v>
      </c>
      <c r="AB121">
        <f t="shared" si="46"/>
        <v>37.1</v>
      </c>
      <c r="AD121">
        <f t="shared" si="47"/>
        <v>0.5158422553222004</v>
      </c>
      <c r="AE121">
        <f t="shared" si="48"/>
        <v>1.405406258843696</v>
      </c>
      <c r="AF121">
        <f t="shared" si="49"/>
        <v>37.1</v>
      </c>
    </row>
    <row r="122" spans="1:32" x14ac:dyDescent="0.3">
      <c r="A122">
        <v>0.16611493799999999</v>
      </c>
      <c r="B122">
        <v>0.97847036499999995</v>
      </c>
      <c r="C122">
        <v>37.1</v>
      </c>
      <c r="J122">
        <f t="shared" si="39"/>
        <v>91.269002234041949</v>
      </c>
      <c r="L122">
        <f t="shared" si="34"/>
        <v>0.18585043492672618</v>
      </c>
      <c r="M122">
        <f t="shared" si="35"/>
        <v>0.98171230285492284</v>
      </c>
      <c r="N122">
        <f t="shared" si="36"/>
        <v>37.1</v>
      </c>
      <c r="P122">
        <f t="shared" si="40"/>
        <v>0.24900402509224995</v>
      </c>
      <c r="Q122">
        <f t="shared" si="37"/>
        <v>0.99208650399067588</v>
      </c>
      <c r="R122">
        <f t="shared" si="38"/>
        <v>37.1</v>
      </c>
      <c r="V122">
        <f t="shared" si="41"/>
        <v>0.46150823456959178</v>
      </c>
      <c r="W122">
        <f t="shared" si="42"/>
        <v>1.4607435347863955</v>
      </c>
      <c r="X122">
        <f t="shared" si="43"/>
        <v>37.1</v>
      </c>
      <c r="Z122">
        <f t="shared" si="44"/>
        <v>0.48144709037317601</v>
      </c>
      <c r="AA122">
        <f t="shared" si="45"/>
        <v>1.4591808354410722</v>
      </c>
      <c r="AB122">
        <f t="shared" si="46"/>
        <v>37.1</v>
      </c>
      <c r="AD122">
        <f t="shared" si="47"/>
        <v>0.54525142894464551</v>
      </c>
      <c r="AE122">
        <f t="shared" si="48"/>
        <v>1.4541801975360376</v>
      </c>
      <c r="AF122">
        <f t="shared" si="49"/>
        <v>37.1</v>
      </c>
    </row>
    <row r="123" spans="1:32" x14ac:dyDescent="0.3">
      <c r="A123">
        <v>0.18404441699999999</v>
      </c>
      <c r="B123">
        <v>1.034803492</v>
      </c>
      <c r="C123">
        <v>37.1</v>
      </c>
      <c r="J123">
        <f t="shared" si="39"/>
        <v>91.253120345299891</v>
      </c>
      <c r="L123">
        <f t="shared" si="34"/>
        <v>0.20382891092536498</v>
      </c>
      <c r="M123">
        <f t="shared" si="35"/>
        <v>1.0377315972093795</v>
      </c>
      <c r="N123">
        <f t="shared" si="36"/>
        <v>37.1</v>
      </c>
      <c r="P123">
        <f t="shared" si="40"/>
        <v>0.26713929148653293</v>
      </c>
      <c r="Q123">
        <f t="shared" si="37"/>
        <v>1.0471015338793943</v>
      </c>
      <c r="R123">
        <f t="shared" si="38"/>
        <v>37.1</v>
      </c>
      <c r="V123">
        <f t="shared" si="41"/>
        <v>0.49236630307609852</v>
      </c>
      <c r="W123">
        <f t="shared" si="42"/>
        <v>1.5111683999112255</v>
      </c>
      <c r="X123">
        <f t="shared" si="43"/>
        <v>37.1</v>
      </c>
      <c r="Z123">
        <f t="shared" si="44"/>
        <v>0.51227782672617161</v>
      </c>
      <c r="AA123">
        <f t="shared" si="45"/>
        <v>1.5092892442677048</v>
      </c>
      <c r="AB123">
        <f t="shared" si="46"/>
        <v>37.1</v>
      </c>
      <c r="AD123">
        <f t="shared" si="47"/>
        <v>0.57599470240640605</v>
      </c>
      <c r="AE123">
        <f t="shared" si="48"/>
        <v>1.5032759462084391</v>
      </c>
      <c r="AF123">
        <f t="shared" si="49"/>
        <v>37.1</v>
      </c>
    </row>
    <row r="124" spans="1:32" x14ac:dyDescent="0.3">
      <c r="A124">
        <v>0.20351021</v>
      </c>
      <c r="B124">
        <v>1.092198743</v>
      </c>
      <c r="C124">
        <v>37.1</v>
      </c>
      <c r="J124">
        <f t="shared" si="39"/>
        <v>91.234442292479258</v>
      </c>
      <c r="L124">
        <f t="shared" si="34"/>
        <v>0.22334594104468736</v>
      </c>
      <c r="M124">
        <f t="shared" si="35"/>
        <v>1.0947568231243954</v>
      </c>
      <c r="N124">
        <f t="shared" si="36"/>
        <v>37.1</v>
      </c>
      <c r="P124">
        <f t="shared" si="40"/>
        <v>0.28682028038768687</v>
      </c>
      <c r="Q124">
        <f t="shared" si="37"/>
        <v>1.1029426795224604</v>
      </c>
      <c r="R124">
        <f t="shared" si="38"/>
        <v>37.1</v>
      </c>
      <c r="V124">
        <f t="shared" si="41"/>
        <v>0.52496980692109707</v>
      </c>
      <c r="W124">
        <f t="shared" si="42"/>
        <v>1.562257963145814</v>
      </c>
      <c r="X124">
        <f t="shared" si="43"/>
        <v>37.1</v>
      </c>
      <c r="Z124">
        <f t="shared" si="44"/>
        <v>0.5448427604813546</v>
      </c>
      <c r="AA124">
        <f t="shared" si="45"/>
        <v>1.5600072484167018</v>
      </c>
      <c r="AB124">
        <f t="shared" si="46"/>
        <v>37.1</v>
      </c>
      <c r="AD124">
        <f t="shared" si="47"/>
        <v>0.60843621187417929</v>
      </c>
      <c r="AE124">
        <f t="shared" si="48"/>
        <v>1.5528049612835428</v>
      </c>
      <c r="AF124">
        <f t="shared" si="49"/>
        <v>37.1</v>
      </c>
    </row>
    <row r="125" spans="1:32" x14ac:dyDescent="0.3">
      <c r="A125">
        <v>0.22458610800000001</v>
      </c>
      <c r="B125">
        <v>1.1507561740000001</v>
      </c>
      <c r="C125">
        <v>37.1</v>
      </c>
      <c r="J125">
        <f t="shared" si="39"/>
        <v>91.218036949865365</v>
      </c>
      <c r="L125">
        <f t="shared" si="34"/>
        <v>0.24446113415564422</v>
      </c>
      <c r="M125">
        <f t="shared" si="35"/>
        <v>1.1529885125299857</v>
      </c>
      <c r="N125">
        <f t="shared" si="36"/>
        <v>37.1</v>
      </c>
      <c r="P125">
        <f t="shared" si="40"/>
        <v>0.30806121785370566</v>
      </c>
      <c r="Q125">
        <f t="shared" si="37"/>
        <v>1.16013199582594</v>
      </c>
      <c r="R125">
        <f t="shared" si="38"/>
        <v>37.1</v>
      </c>
      <c r="V125">
        <f t="shared" si="41"/>
        <v>0.55941428766333212</v>
      </c>
      <c r="W125">
        <f t="shared" si="42"/>
        <v>1.6140917740053675</v>
      </c>
      <c r="X125">
        <f t="shared" si="43"/>
        <v>37.1</v>
      </c>
      <c r="Z125">
        <f t="shared" si="44"/>
        <v>0.57924764493721104</v>
      </c>
      <c r="AA125">
        <f t="shared" si="45"/>
        <v>1.6115153541547442</v>
      </c>
      <c r="AB125">
        <f t="shared" si="46"/>
        <v>37.1</v>
      </c>
      <c r="AD125">
        <f t="shared" si="47"/>
        <v>0.64271438821362237</v>
      </c>
      <c r="AE125">
        <f t="shared" si="48"/>
        <v>1.6032708106327491</v>
      </c>
      <c r="AF125">
        <f t="shared" si="49"/>
        <v>37.1</v>
      </c>
    </row>
    <row r="126" spans="1:32" x14ac:dyDescent="0.3">
      <c r="A126">
        <v>0.24707675300000001</v>
      </c>
      <c r="B126">
        <v>1.2105350530000001</v>
      </c>
      <c r="C126">
        <v>37.1</v>
      </c>
      <c r="J126">
        <f t="shared" si="39"/>
        <v>91.200839750863111</v>
      </c>
      <c r="L126">
        <f t="shared" si="34"/>
        <v>0.26698722834935396</v>
      </c>
      <c r="M126">
        <f t="shared" si="35"/>
        <v>1.2124252835051947</v>
      </c>
      <c r="N126">
        <f t="shared" si="36"/>
        <v>37.1</v>
      </c>
      <c r="P126">
        <f t="shared" si="40"/>
        <v>0.33070074946728661</v>
      </c>
      <c r="Q126">
        <f t="shared" si="37"/>
        <v>1.2184740211218179</v>
      </c>
      <c r="R126">
        <f t="shared" si="38"/>
        <v>37.1</v>
      </c>
      <c r="V126">
        <f t="shared" si="41"/>
        <v>0.59552418203454449</v>
      </c>
      <c r="W126">
        <f t="shared" si="42"/>
        <v>1.6667740197387508</v>
      </c>
      <c r="X126">
        <f t="shared" si="43"/>
        <v>37.1</v>
      </c>
      <c r="Z126">
        <f t="shared" si="44"/>
        <v>0.61531030156494326</v>
      </c>
      <c r="AA126">
        <f t="shared" si="45"/>
        <v>1.663856919478429</v>
      </c>
      <c r="AB126">
        <f t="shared" si="46"/>
        <v>37.1</v>
      </c>
      <c r="AD126">
        <f t="shared" si="47"/>
        <v>0.67862588406221991</v>
      </c>
      <c r="AE126">
        <f t="shared" si="48"/>
        <v>1.6545221986454006</v>
      </c>
      <c r="AF126">
        <f t="shared" si="49"/>
        <v>37.1</v>
      </c>
    </row>
    <row r="127" spans="1:32" x14ac:dyDescent="0.3">
      <c r="A127">
        <v>0.27132499799999998</v>
      </c>
      <c r="B127">
        <v>1.2712752519999999</v>
      </c>
      <c r="C127">
        <v>37.1</v>
      </c>
      <c r="J127">
        <f t="shared" si="39"/>
        <v>91.178460965872901</v>
      </c>
      <c r="L127">
        <f t="shared" si="34"/>
        <v>0.29127278540601514</v>
      </c>
      <c r="M127">
        <f t="shared" si="35"/>
        <v>1.2727194741451087</v>
      </c>
      <c r="N127">
        <f t="shared" si="36"/>
        <v>37.1</v>
      </c>
      <c r="P127">
        <f t="shared" si="40"/>
        <v>0.35510570510526374</v>
      </c>
      <c r="Q127">
        <f t="shared" si="37"/>
        <v>1.2773409850094561</v>
      </c>
      <c r="R127">
        <f t="shared" si="38"/>
        <v>37.1</v>
      </c>
      <c r="V127">
        <f t="shared" si="41"/>
        <v>0.63357033873661761</v>
      </c>
      <c r="W127">
        <f t="shared" si="42"/>
        <v>1.7199702519393578</v>
      </c>
      <c r="X127">
        <f t="shared" si="43"/>
        <v>37.1</v>
      </c>
      <c r="Z127">
        <f t="shared" si="44"/>
        <v>0.65328622821960369</v>
      </c>
      <c r="AA127">
        <f t="shared" si="45"/>
        <v>1.7166111297482689</v>
      </c>
      <c r="AB127">
        <f t="shared" si="46"/>
        <v>37.1</v>
      </c>
      <c r="AD127">
        <f t="shared" si="47"/>
        <v>0.71637707456516053</v>
      </c>
      <c r="AE127">
        <f t="shared" si="48"/>
        <v>1.7058619387367844</v>
      </c>
      <c r="AF127">
        <f t="shared" si="49"/>
        <v>37.1</v>
      </c>
    </row>
    <row r="128" spans="1:32" x14ac:dyDescent="0.3">
      <c r="A128">
        <v>0.29773217200000002</v>
      </c>
      <c r="B128">
        <v>1.332953973</v>
      </c>
      <c r="C128">
        <v>37.1</v>
      </c>
      <c r="J128">
        <f t="shared" si="39"/>
        <v>91.156102075185501</v>
      </c>
      <c r="L128">
        <f t="shared" si="34"/>
        <v>0.31770726197950167</v>
      </c>
      <c r="M128">
        <f t="shared" si="35"/>
        <v>1.3339518609249756</v>
      </c>
      <c r="N128">
        <f t="shared" si="36"/>
        <v>37.1</v>
      </c>
      <c r="P128">
        <f t="shared" si="40"/>
        <v>0.38162754991390702</v>
      </c>
      <c r="Q128">
        <f t="shared" si="37"/>
        <v>1.3371451022848981</v>
      </c>
      <c r="R128">
        <f t="shared" si="38"/>
        <v>37.1</v>
      </c>
      <c r="V128">
        <f t="shared" si="41"/>
        <v>0.67393704345510352</v>
      </c>
      <c r="W128">
        <f t="shared" si="42"/>
        <v>1.7735625332215788</v>
      </c>
      <c r="X128">
        <f t="shared" si="43"/>
        <v>37.1</v>
      </c>
      <c r="Z128">
        <f t="shared" si="44"/>
        <v>0.69357290497155022</v>
      </c>
      <c r="AA128">
        <f t="shared" si="45"/>
        <v>1.7697634619525817</v>
      </c>
      <c r="AB128">
        <f t="shared" si="46"/>
        <v>37.1</v>
      </c>
      <c r="AD128">
        <f t="shared" si="47"/>
        <v>0.75640766182418062</v>
      </c>
      <c r="AE128">
        <f t="shared" si="48"/>
        <v>1.7576064338917912</v>
      </c>
      <c r="AF128">
        <f t="shared" si="49"/>
        <v>37.1</v>
      </c>
    </row>
    <row r="129" spans="1:32" x14ac:dyDescent="0.3">
      <c r="A129">
        <v>0.326064507</v>
      </c>
      <c r="B129">
        <v>1.3956200169999999</v>
      </c>
      <c r="C129">
        <v>37.1</v>
      </c>
      <c r="J129">
        <f t="shared" si="39"/>
        <v>91.13555917637197</v>
      </c>
      <c r="L129">
        <f t="shared" si="34"/>
        <v>0.34605588034582146</v>
      </c>
      <c r="M129">
        <f t="shared" si="35"/>
        <v>1.3962073769815957</v>
      </c>
      <c r="N129">
        <f t="shared" si="36"/>
        <v>37.1</v>
      </c>
      <c r="P129">
        <f t="shared" si="40"/>
        <v>0.41002827505245004</v>
      </c>
      <c r="Q129">
        <f t="shared" si="37"/>
        <v>1.3980869289227018</v>
      </c>
      <c r="R129">
        <f t="shared" si="38"/>
        <v>37.1</v>
      </c>
      <c r="V129">
        <f t="shared" ref="V129:V160" si="50">($A129-$F$7)*F$3+($B129-$G$7)*F$4+$C129*F$5+F$7</f>
        <v>0.71640893474993694</v>
      </c>
      <c r="W129">
        <f t="shared" ref="W129:W160" si="51">($A129-$F$7)*G$3+($B129-$G$7)*G$4+$C129*G$5+G$7</f>
        <v>1.8276540549879519</v>
      </c>
      <c r="X129">
        <f t="shared" ref="X129:X160" si="52">($A129-$F$7)*H$3+($B129-$G$7)*H$4+$C129*H$5+H$7</f>
        <v>37.1</v>
      </c>
      <c r="Z129">
        <f t="shared" ref="Z129:Z160" si="53">($L129-$F$7)*F$3+($M129-$G$7)*F$4+$N129*F$5+F$7</f>
        <v>0.73596261469278934</v>
      </c>
      <c r="AA129">
        <f t="shared" ref="AA129:AA160" si="54">($L129-$F$7)*G$3+($M129-$G$7)*G$4+$N129*G$5+G$7</f>
        <v>1.8234524361698676</v>
      </c>
      <c r="AB129">
        <f t="shared" ref="AB129:AB160" si="55">($L129-$F$7)*H$3+($M129-$G$7)*H$4+$N129*H$5+H$7</f>
        <v>37.1</v>
      </c>
      <c r="AD129">
        <f t="shared" ref="AD129:AD160" si="56">($P129-$F$7)*F$3+($Q129-$G$7)*F$4+$R129*F$5+F$7</f>
        <v>0.79853439050991826</v>
      </c>
      <c r="AE129">
        <f t="shared" ref="AE129:AE160" si="57">($P129-$F$7)*G$3+($Q129-$G$7)*G$4+$R129*G$5+G$7</f>
        <v>1.810007255951998</v>
      </c>
      <c r="AF129">
        <f t="shared" ref="AF129:AF160" si="58">($P129-$F$7)*H$3+($Q129-$G$7)*H$4+$R129*H$5+H$7</f>
        <v>37.1</v>
      </c>
    </row>
    <row r="130" spans="1:32" x14ac:dyDescent="0.3">
      <c r="A130">
        <v>0.35643728000000002</v>
      </c>
      <c r="B130">
        <v>1.459208294</v>
      </c>
      <c r="C130">
        <v>37.1</v>
      </c>
      <c r="J130">
        <f t="shared" si="39"/>
        <v>91.113715193267865</v>
      </c>
      <c r="L130">
        <f t="shared" ref="L130:L193" si="59">A130-20/1000*COS($J130)</f>
        <v>0.3764367132588276</v>
      </c>
      <c r="M130">
        <f t="shared" ref="M130:M193" si="60">B130-20/1000*SIN($J130)</f>
        <v>1.4593588573610867</v>
      </c>
      <c r="N130">
        <f t="shared" ref="N130:N193" si="61">C130</f>
        <v>37.1</v>
      </c>
      <c r="P130">
        <f t="shared" si="40"/>
        <v>0.44043489968707583</v>
      </c>
      <c r="Q130">
        <f t="shared" ref="Q130:Q193" si="62">$B130-($F$11+20)/1000*SIN($J130)</f>
        <v>1.4598406601165648</v>
      </c>
      <c r="R130">
        <f t="shared" ref="R130:R193" si="63">C130</f>
        <v>37.1</v>
      </c>
      <c r="V130">
        <f t="shared" si="50"/>
        <v>0.76108242009165172</v>
      </c>
      <c r="W130">
        <f t="shared" si="51"/>
        <v>1.8821540918591488</v>
      </c>
      <c r="X130">
        <f t="shared" si="52"/>
        <v>37.1</v>
      </c>
      <c r="Z130">
        <f t="shared" si="53"/>
        <v>0.78053966231528493</v>
      </c>
      <c r="AA130">
        <f t="shared" si="54"/>
        <v>1.87752637913569</v>
      </c>
      <c r="AB130">
        <f t="shared" si="55"/>
        <v>37.1</v>
      </c>
      <c r="AD130">
        <f t="shared" si="56"/>
        <v>0.84280283743091133</v>
      </c>
      <c r="AE130">
        <f t="shared" si="57"/>
        <v>1.862717698420622</v>
      </c>
      <c r="AF130">
        <f t="shared" si="58"/>
        <v>37.1</v>
      </c>
    </row>
    <row r="131" spans="1:32" x14ac:dyDescent="0.3">
      <c r="A131">
        <v>0.38906061400000003</v>
      </c>
      <c r="B131">
        <v>1.523708098</v>
      </c>
      <c r="C131">
        <v>37.1</v>
      </c>
      <c r="J131">
        <f t="shared" ref="J131:J194" si="64">(ATAN2(($A132-$A130),($B132-$B130)))+90</f>
        <v>91.09533725054628</v>
      </c>
      <c r="L131">
        <f t="shared" si="59"/>
        <v>0.40905943685087465</v>
      </c>
      <c r="M131">
        <f t="shared" si="60"/>
        <v>1.5234911081861018</v>
      </c>
      <c r="N131">
        <f t="shared" si="61"/>
        <v>37.1</v>
      </c>
      <c r="P131">
        <f t="shared" ref="P131:P194" si="65">$A131-($F$11+20)/1000*COS($J131)</f>
        <v>0.47305566997367338</v>
      </c>
      <c r="Q131">
        <f t="shared" si="62"/>
        <v>1.5227967407816279</v>
      </c>
      <c r="R131">
        <f t="shared" si="63"/>
        <v>37.1</v>
      </c>
      <c r="V131">
        <f t="shared" si="50"/>
        <v>0.80815899282383841</v>
      </c>
      <c r="W131">
        <f t="shared" si="51"/>
        <v>1.9370020903377181</v>
      </c>
      <c r="X131">
        <f t="shared" si="52"/>
        <v>37.1</v>
      </c>
      <c r="Z131">
        <f t="shared" si="53"/>
        <v>0.82752790625807671</v>
      </c>
      <c r="AA131">
        <f t="shared" si="54"/>
        <v>1.9320175951399088</v>
      </c>
      <c r="AB131">
        <f t="shared" si="55"/>
        <v>37.1</v>
      </c>
      <c r="AD131">
        <f t="shared" si="56"/>
        <v>0.88950842924763962</v>
      </c>
      <c r="AE131">
        <f t="shared" si="57"/>
        <v>1.9160672105069203</v>
      </c>
      <c r="AF131">
        <f t="shared" si="58"/>
        <v>37.1</v>
      </c>
    </row>
    <row r="132" spans="1:32" x14ac:dyDescent="0.3">
      <c r="A132">
        <v>0.42342616900000002</v>
      </c>
      <c r="B132">
        <v>1.589321011</v>
      </c>
      <c r="C132">
        <v>37.1</v>
      </c>
      <c r="J132">
        <f t="shared" si="64"/>
        <v>91.080292712636009</v>
      </c>
      <c r="L132">
        <f t="shared" si="59"/>
        <v>0.44341946425723461</v>
      </c>
      <c r="M132">
        <f t="shared" si="60"/>
        <v>1.588803184043343</v>
      </c>
      <c r="N132">
        <f t="shared" si="61"/>
        <v>37.1</v>
      </c>
      <c r="P132">
        <f t="shared" si="65"/>
        <v>0.50739800908038535</v>
      </c>
      <c r="Q132">
        <f t="shared" si="62"/>
        <v>1.5871461377820404</v>
      </c>
      <c r="R132">
        <f t="shared" si="63"/>
        <v>37.1</v>
      </c>
      <c r="V132">
        <f t="shared" si="50"/>
        <v>0.85719312593518371</v>
      </c>
      <c r="W132">
        <f t="shared" si="51"/>
        <v>1.9925151474758589</v>
      </c>
      <c r="X132">
        <f t="shared" si="52"/>
        <v>37.1</v>
      </c>
      <c r="Z132">
        <f t="shared" si="53"/>
        <v>0.87648486085085819</v>
      </c>
      <c r="AA132">
        <f t="shared" si="54"/>
        <v>1.9872398309978327</v>
      </c>
      <c r="AB132">
        <f t="shared" si="55"/>
        <v>37.1</v>
      </c>
      <c r="AD132">
        <f t="shared" si="56"/>
        <v>0.93821841258101757</v>
      </c>
      <c r="AE132">
        <f t="shared" si="57"/>
        <v>1.9703588182681493</v>
      </c>
      <c r="AF132">
        <f t="shared" si="58"/>
        <v>37.1</v>
      </c>
    </row>
    <row r="133" spans="1:32" x14ac:dyDescent="0.3">
      <c r="A133">
        <v>0.45976105699999997</v>
      </c>
      <c r="B133">
        <v>1.6560972009999999</v>
      </c>
      <c r="C133">
        <v>37.1</v>
      </c>
      <c r="J133">
        <f t="shared" si="64"/>
        <v>91.062124256111915</v>
      </c>
      <c r="L133">
        <f t="shared" si="59"/>
        <v>0.47974164492750759</v>
      </c>
      <c r="M133">
        <f t="shared" si="60"/>
        <v>1.6552162321747073</v>
      </c>
      <c r="N133">
        <f t="shared" si="61"/>
        <v>37.1</v>
      </c>
      <c r="P133">
        <f t="shared" si="65"/>
        <v>0.54367952629553185</v>
      </c>
      <c r="Q133">
        <f t="shared" si="62"/>
        <v>1.6523971319337707</v>
      </c>
      <c r="R133">
        <f t="shared" si="63"/>
        <v>37.1</v>
      </c>
      <c r="V133">
        <f t="shared" si="50"/>
        <v>0.90841734146533071</v>
      </c>
      <c r="W133">
        <f t="shared" si="51"/>
        <v>2.048687768744673</v>
      </c>
      <c r="X133">
        <f t="shared" si="52"/>
        <v>37.1</v>
      </c>
      <c r="Z133">
        <f t="shared" si="53"/>
        <v>0.92761005335182567</v>
      </c>
      <c r="AA133">
        <f t="shared" si="54"/>
        <v>2.0430628411502947</v>
      </c>
      <c r="AB133">
        <f t="shared" si="55"/>
        <v>37.1</v>
      </c>
      <c r="AD133">
        <f t="shared" si="56"/>
        <v>0.98902673138860919</v>
      </c>
      <c r="AE133">
        <f t="shared" si="57"/>
        <v>2.0250630728482841</v>
      </c>
      <c r="AF133">
        <f t="shared" si="58"/>
        <v>37.1</v>
      </c>
    </row>
    <row r="134" spans="1:32" x14ac:dyDescent="0.3">
      <c r="A134">
        <v>0.49842629399999999</v>
      </c>
      <c r="B134">
        <v>1.7238222540000001</v>
      </c>
      <c r="C134">
        <v>37.1</v>
      </c>
      <c r="J134">
        <f t="shared" si="64"/>
        <v>91.040811825313455</v>
      </c>
      <c r="L134">
        <f t="shared" si="59"/>
        <v>0.51838357014509195</v>
      </c>
      <c r="M134">
        <f t="shared" si="60"/>
        <v>1.7225156825826857</v>
      </c>
      <c r="N134">
        <f t="shared" si="61"/>
        <v>37.1</v>
      </c>
      <c r="P134">
        <f t="shared" si="65"/>
        <v>0.58224685380938623</v>
      </c>
      <c r="Q134">
        <f t="shared" si="62"/>
        <v>1.7183346540472795</v>
      </c>
      <c r="R134">
        <f t="shared" si="63"/>
        <v>37.1</v>
      </c>
      <c r="V134">
        <f t="shared" si="50"/>
        <v>0.96213103813826439</v>
      </c>
      <c r="W134">
        <f t="shared" si="51"/>
        <v>2.1052255627045287</v>
      </c>
      <c r="X134">
        <f t="shared" si="52"/>
        <v>37.1</v>
      </c>
      <c r="Z134">
        <f t="shared" si="53"/>
        <v>0.98119951953083495</v>
      </c>
      <c r="AA134">
        <f t="shared" si="54"/>
        <v>2.0991929001595828</v>
      </c>
      <c r="AB134">
        <f t="shared" si="55"/>
        <v>37.1</v>
      </c>
      <c r="AD134">
        <f t="shared" si="56"/>
        <v>1.0422186599870604</v>
      </c>
      <c r="AE134">
        <f t="shared" si="57"/>
        <v>2.0798883800157562</v>
      </c>
      <c r="AF134">
        <f t="shared" si="58"/>
        <v>37.1</v>
      </c>
    </row>
    <row r="135" spans="1:32" x14ac:dyDescent="0.3">
      <c r="A135">
        <v>0.53959475499999998</v>
      </c>
      <c r="B135">
        <v>1.7923563179999999</v>
      </c>
      <c r="C135">
        <v>37.1</v>
      </c>
      <c r="J135">
        <f t="shared" si="64"/>
        <v>91.024038468765795</v>
      </c>
      <c r="L135">
        <f t="shared" si="59"/>
        <v>0.55952730920548632</v>
      </c>
      <c r="M135">
        <f t="shared" si="60"/>
        <v>1.790715195565399</v>
      </c>
      <c r="N135">
        <f t="shared" si="61"/>
        <v>37.1</v>
      </c>
      <c r="P135">
        <f t="shared" si="65"/>
        <v>0.62331148266304248</v>
      </c>
      <c r="Q135">
        <f t="shared" si="62"/>
        <v>1.7854636037746765</v>
      </c>
      <c r="R135">
        <f t="shared" si="63"/>
        <v>37.1</v>
      </c>
      <c r="V135">
        <f t="shared" si="50"/>
        <v>1.0184687105081416</v>
      </c>
      <c r="W135">
        <f t="shared" si="51"/>
        <v>2.1619514543362075</v>
      </c>
      <c r="X135">
        <f t="shared" si="52"/>
        <v>37.1</v>
      </c>
      <c r="Z135">
        <f t="shared" si="53"/>
        <v>1.0374333262929154</v>
      </c>
      <c r="AA135">
        <f t="shared" si="54"/>
        <v>2.1555998129628384</v>
      </c>
      <c r="AB135">
        <f t="shared" si="55"/>
        <v>37.1</v>
      </c>
      <c r="AD135">
        <f t="shared" si="56"/>
        <v>1.0981200968041931</v>
      </c>
      <c r="AE135">
        <f t="shared" si="57"/>
        <v>2.1352745605680568</v>
      </c>
      <c r="AF135">
        <f t="shared" si="58"/>
        <v>37.1</v>
      </c>
    </row>
    <row r="136" spans="1:32" x14ac:dyDescent="0.3">
      <c r="A136">
        <v>0.582684745</v>
      </c>
      <c r="B136">
        <v>1.8622565090000001</v>
      </c>
      <c r="C136">
        <v>37.1</v>
      </c>
      <c r="J136">
        <f t="shared" si="64"/>
        <v>91.010272896534389</v>
      </c>
      <c r="L136">
        <f t="shared" si="59"/>
        <v>0.60259282043974771</v>
      </c>
      <c r="M136">
        <f t="shared" si="60"/>
        <v>1.8603411677026558</v>
      </c>
      <c r="N136">
        <f t="shared" si="61"/>
        <v>37.1</v>
      </c>
      <c r="P136">
        <f t="shared" si="65"/>
        <v>0.66629866184694053</v>
      </c>
      <c r="Q136">
        <f t="shared" si="62"/>
        <v>1.854212075551154</v>
      </c>
      <c r="R136">
        <f t="shared" si="63"/>
        <v>37.1</v>
      </c>
      <c r="V136">
        <f t="shared" si="50"/>
        <v>1.076998464077759</v>
      </c>
      <c r="W136">
        <f t="shared" si="51"/>
        <v>2.2195453071949669</v>
      </c>
      <c r="X136">
        <f t="shared" si="52"/>
        <v>37.1</v>
      </c>
      <c r="Z136">
        <f t="shared" si="53"/>
        <v>1.0958738518622879</v>
      </c>
      <c r="AA136">
        <f t="shared" si="54"/>
        <v>2.2129332170576759</v>
      </c>
      <c r="AB136">
        <f t="shared" si="55"/>
        <v>37.1</v>
      </c>
      <c r="AD136">
        <f t="shared" si="56"/>
        <v>1.1562750927727796</v>
      </c>
      <c r="AE136">
        <f t="shared" si="57"/>
        <v>2.191774528618343</v>
      </c>
      <c r="AF136">
        <f t="shared" si="58"/>
        <v>37.1</v>
      </c>
    </row>
    <row r="137" spans="1:32" x14ac:dyDescent="0.3">
      <c r="A137">
        <v>0.62799763099999995</v>
      </c>
      <c r="B137">
        <v>1.9331972310000001</v>
      </c>
      <c r="C137">
        <v>37.1</v>
      </c>
      <c r="J137">
        <f t="shared" si="64"/>
        <v>90.989616558142686</v>
      </c>
      <c r="L137">
        <f t="shared" si="59"/>
        <v>0.64786189823450935</v>
      </c>
      <c r="M137">
        <f t="shared" si="60"/>
        <v>1.9308710996116227</v>
      </c>
      <c r="N137">
        <f t="shared" si="61"/>
        <v>37.1</v>
      </c>
      <c r="P137">
        <f t="shared" si="65"/>
        <v>0.71142755338493968</v>
      </c>
      <c r="Q137">
        <f t="shared" si="62"/>
        <v>1.9234274791688151</v>
      </c>
      <c r="R137">
        <f t="shared" si="63"/>
        <v>37.1</v>
      </c>
      <c r="V137">
        <f t="shared" si="50"/>
        <v>1.1379352333953656</v>
      </c>
      <c r="W137">
        <f t="shared" si="51"/>
        <v>2.2776190002122281</v>
      </c>
      <c r="X137">
        <f t="shared" si="52"/>
        <v>37.1</v>
      </c>
      <c r="Z137">
        <f t="shared" si="53"/>
        <v>1.1566700225484261</v>
      </c>
      <c r="AA137">
        <f t="shared" si="54"/>
        <v>2.2706184519915271</v>
      </c>
      <c r="AB137">
        <f t="shared" si="55"/>
        <v>37.1</v>
      </c>
      <c r="AD137">
        <f t="shared" si="56"/>
        <v>1.21662134783822</v>
      </c>
      <c r="AE137">
        <f t="shared" si="57"/>
        <v>2.2482166976852831</v>
      </c>
      <c r="AF137">
        <f t="shared" si="58"/>
        <v>37.1</v>
      </c>
    </row>
    <row r="138" spans="1:32" x14ac:dyDescent="0.3">
      <c r="A138">
        <v>0.67633051200000005</v>
      </c>
      <c r="B138">
        <v>2.0048231849999998</v>
      </c>
      <c r="C138">
        <v>37.1</v>
      </c>
      <c r="J138">
        <f t="shared" si="64"/>
        <v>90.964126573410951</v>
      </c>
      <c r="L138">
        <f t="shared" si="59"/>
        <v>0.69612903965321238</v>
      </c>
      <c r="M138">
        <f t="shared" si="60"/>
        <v>2.0019915242214128</v>
      </c>
      <c r="N138">
        <f t="shared" si="61"/>
        <v>37.1</v>
      </c>
      <c r="P138">
        <f t="shared" si="65"/>
        <v>0.75948432814349165</v>
      </c>
      <c r="Q138">
        <f t="shared" si="62"/>
        <v>1.9929302097299342</v>
      </c>
      <c r="R138">
        <f t="shared" si="63"/>
        <v>37.1</v>
      </c>
      <c r="V138">
        <f t="shared" si="50"/>
        <v>1.2019682645087491</v>
      </c>
      <c r="W138">
        <f t="shared" si="51"/>
        <v>2.3356372352646901</v>
      </c>
      <c r="X138">
        <f t="shared" si="52"/>
        <v>37.1</v>
      </c>
      <c r="Z138">
        <f t="shared" si="53"/>
        <v>1.22051854308253</v>
      </c>
      <c r="AA138">
        <f t="shared" si="54"/>
        <v>2.3281614634092138</v>
      </c>
      <c r="AB138">
        <f t="shared" si="55"/>
        <v>37.1</v>
      </c>
      <c r="AD138">
        <f t="shared" si="56"/>
        <v>1.2798794345186282</v>
      </c>
      <c r="AE138">
        <f t="shared" si="57"/>
        <v>2.30423899347169</v>
      </c>
      <c r="AF138">
        <f t="shared" si="58"/>
        <v>37.1</v>
      </c>
    </row>
    <row r="139" spans="1:32" x14ac:dyDescent="0.3">
      <c r="A139">
        <v>0.727739056</v>
      </c>
      <c r="B139">
        <v>2.0769223879999998</v>
      </c>
      <c r="C139">
        <v>37.1</v>
      </c>
      <c r="J139">
        <f t="shared" si="64"/>
        <v>90.940472201562514</v>
      </c>
      <c r="L139">
        <f t="shared" si="59"/>
        <v>0.74746507007237939</v>
      </c>
      <c r="M139">
        <f t="shared" si="60"/>
        <v>2.0736232413199795</v>
      </c>
      <c r="N139">
        <f t="shared" si="61"/>
        <v>37.1</v>
      </c>
      <c r="P139">
        <f t="shared" si="65"/>
        <v>0.81058831510399354</v>
      </c>
      <c r="Q139">
        <f t="shared" si="62"/>
        <v>2.0630659719439146</v>
      </c>
      <c r="R139">
        <f t="shared" si="63"/>
        <v>37.1</v>
      </c>
      <c r="V139">
        <f t="shared" si="50"/>
        <v>1.269101015235407</v>
      </c>
      <c r="W139">
        <f t="shared" si="51"/>
        <v>2.3933808691069376</v>
      </c>
      <c r="X139">
        <f t="shared" si="52"/>
        <v>37.1</v>
      </c>
      <c r="Z139">
        <f t="shared" si="53"/>
        <v>1.2874692861418175</v>
      </c>
      <c r="AA139">
        <f t="shared" si="54"/>
        <v>2.3854684343420423</v>
      </c>
      <c r="AB139">
        <f t="shared" si="55"/>
        <v>37.1</v>
      </c>
      <c r="AD139">
        <f t="shared" si="56"/>
        <v>1.34624775304233</v>
      </c>
      <c r="AE139">
        <f t="shared" si="57"/>
        <v>2.360148643094377</v>
      </c>
      <c r="AF139">
        <f t="shared" si="58"/>
        <v>37.1</v>
      </c>
    </row>
    <row r="140" spans="1:32" x14ac:dyDescent="0.3">
      <c r="A140">
        <v>0.78206779599999998</v>
      </c>
      <c r="B140">
        <v>2.1497459499999998</v>
      </c>
      <c r="C140">
        <v>37.1</v>
      </c>
      <c r="J140">
        <f t="shared" si="64"/>
        <v>90.918446340929719</v>
      </c>
      <c r="L140">
        <f t="shared" si="59"/>
        <v>0.80171636467145513</v>
      </c>
      <c r="M140">
        <f t="shared" si="60"/>
        <v>2.1460131562522675</v>
      </c>
      <c r="N140">
        <f t="shared" si="61"/>
        <v>37.1</v>
      </c>
      <c r="P140">
        <f t="shared" si="65"/>
        <v>0.86459178442011164</v>
      </c>
      <c r="Q140">
        <f t="shared" si="62"/>
        <v>2.1340682162595237</v>
      </c>
      <c r="R140">
        <f t="shared" si="63"/>
        <v>37.1</v>
      </c>
      <c r="V140">
        <f t="shared" si="50"/>
        <v>1.3392424534144236</v>
      </c>
      <c r="W140">
        <f t="shared" si="51"/>
        <v>2.4511308632414361</v>
      </c>
      <c r="X140">
        <f t="shared" si="52"/>
        <v>37.1</v>
      </c>
      <c r="Z140">
        <f t="shared" si="53"/>
        <v>1.3574320048286994</v>
      </c>
      <c r="AA140">
        <f t="shared" si="54"/>
        <v>2.4428158034492626</v>
      </c>
      <c r="AB140">
        <f t="shared" si="55"/>
        <v>37.1</v>
      </c>
      <c r="AD140">
        <f t="shared" si="56"/>
        <v>1.4156385693543816</v>
      </c>
      <c r="AE140">
        <f t="shared" si="57"/>
        <v>2.4162076121143072</v>
      </c>
      <c r="AF140">
        <f t="shared" si="58"/>
        <v>37.1</v>
      </c>
    </row>
    <row r="141" spans="1:32" x14ac:dyDescent="0.3">
      <c r="A141">
        <v>0.83943472399999997</v>
      </c>
      <c r="B141">
        <v>2.2231363869999998</v>
      </c>
      <c r="C141">
        <v>37.1</v>
      </c>
      <c r="J141">
        <f t="shared" si="64"/>
        <v>90.898363107746889</v>
      </c>
      <c r="L141">
        <f t="shared" si="59"/>
        <v>0.85900436878668018</v>
      </c>
      <c r="M141">
        <f t="shared" si="60"/>
        <v>2.2190097657521557</v>
      </c>
      <c r="N141">
        <f t="shared" si="61"/>
        <v>37.1</v>
      </c>
      <c r="P141">
        <f t="shared" si="65"/>
        <v>0.92162723210405706</v>
      </c>
      <c r="Q141">
        <f t="shared" si="62"/>
        <v>2.2058045777590549</v>
      </c>
      <c r="R141">
        <f t="shared" si="63"/>
        <v>37.1</v>
      </c>
      <c r="V141">
        <f t="shared" si="50"/>
        <v>1.4124695683125756</v>
      </c>
      <c r="W141">
        <f t="shared" si="51"/>
        <v>2.5087061210776023</v>
      </c>
      <c r="X141">
        <f t="shared" si="52"/>
        <v>37.1</v>
      </c>
      <c r="Z141">
        <f t="shared" si="53"/>
        <v>1.4304884695381492</v>
      </c>
      <c r="AA141">
        <f t="shared" si="54"/>
        <v>2.5000274576653587</v>
      </c>
      <c r="AB141">
        <f t="shared" si="55"/>
        <v>37.1</v>
      </c>
      <c r="AD141">
        <f t="shared" si="56"/>
        <v>1.4881489534599852</v>
      </c>
      <c r="AE141">
        <f t="shared" si="57"/>
        <v>2.4722557347461787</v>
      </c>
      <c r="AF141">
        <f t="shared" si="58"/>
        <v>37.1</v>
      </c>
    </row>
    <row r="142" spans="1:32" x14ac:dyDescent="0.3">
      <c r="A142">
        <v>0.89963436699999999</v>
      </c>
      <c r="B142">
        <v>2.2974014110000001</v>
      </c>
      <c r="C142">
        <v>37.1</v>
      </c>
      <c r="J142">
        <f t="shared" si="64"/>
        <v>90.876638739752025</v>
      </c>
      <c r="L142">
        <f t="shared" si="59"/>
        <v>0.91910975285214846</v>
      </c>
      <c r="M142">
        <f t="shared" si="60"/>
        <v>2.2928506587643871</v>
      </c>
      <c r="N142">
        <f t="shared" si="61"/>
        <v>37.1</v>
      </c>
      <c r="P142">
        <f t="shared" si="65"/>
        <v>0.98143098757902336</v>
      </c>
      <c r="Q142">
        <f t="shared" si="62"/>
        <v>2.2782882516104253</v>
      </c>
      <c r="R142">
        <f t="shared" si="63"/>
        <v>37.1</v>
      </c>
      <c r="V142">
        <f t="shared" si="50"/>
        <v>1.4886562783750432</v>
      </c>
      <c r="W142">
        <f t="shared" si="51"/>
        <v>2.5664545064827853</v>
      </c>
      <c r="X142">
        <f t="shared" si="52"/>
        <v>37.1</v>
      </c>
      <c r="Z142">
        <f t="shared" si="53"/>
        <v>1.5064824041262024</v>
      </c>
      <c r="AA142">
        <f t="shared" si="54"/>
        <v>2.5573864724784459</v>
      </c>
      <c r="AB142">
        <f t="shared" si="55"/>
        <v>37.1</v>
      </c>
      <c r="AD142">
        <f t="shared" si="56"/>
        <v>1.5635260065299117</v>
      </c>
      <c r="AE142">
        <f t="shared" si="57"/>
        <v>2.5283687636645586</v>
      </c>
      <c r="AF142">
        <f t="shared" si="58"/>
        <v>37.1</v>
      </c>
    </row>
    <row r="143" spans="1:32" x14ac:dyDescent="0.3">
      <c r="A143">
        <v>0.96327191400000001</v>
      </c>
      <c r="B143">
        <v>2.3719166</v>
      </c>
      <c r="C143">
        <v>37.1</v>
      </c>
      <c r="J143">
        <f t="shared" si="64"/>
        <v>90.849153429747403</v>
      </c>
      <c r="L143">
        <f t="shared" si="59"/>
        <v>0.98261488096219107</v>
      </c>
      <c r="M143">
        <f t="shared" si="60"/>
        <v>2.366832346947723</v>
      </c>
      <c r="N143">
        <f t="shared" si="61"/>
        <v>37.1</v>
      </c>
      <c r="P143">
        <f t="shared" si="65"/>
        <v>1.0445123752412022</v>
      </c>
      <c r="Q143">
        <f t="shared" si="62"/>
        <v>2.3505627371804372</v>
      </c>
      <c r="R143">
        <f t="shared" si="63"/>
        <v>37.1</v>
      </c>
      <c r="V143">
        <f t="shared" si="50"/>
        <v>1.5682412268086781</v>
      </c>
      <c r="W143">
        <f t="shared" si="51"/>
        <v>2.6236251874538792</v>
      </c>
      <c r="X143">
        <f t="shared" si="52"/>
        <v>37.1</v>
      </c>
      <c r="Z143">
        <f t="shared" si="53"/>
        <v>1.5858114133331542</v>
      </c>
      <c r="AA143">
        <f t="shared" si="54"/>
        <v>2.6140706835162</v>
      </c>
      <c r="AB143">
        <f t="shared" si="55"/>
        <v>37.1</v>
      </c>
      <c r="AD143">
        <f t="shared" si="56"/>
        <v>1.6420360102114766</v>
      </c>
      <c r="AE143">
        <f t="shared" si="57"/>
        <v>2.5834962709156266</v>
      </c>
      <c r="AF143">
        <f t="shared" si="58"/>
        <v>37.1</v>
      </c>
    </row>
    <row r="144" spans="1:32" x14ac:dyDescent="0.3">
      <c r="A144">
        <v>1.030662261</v>
      </c>
      <c r="B144">
        <v>2.446300334</v>
      </c>
      <c r="C144">
        <v>37.1</v>
      </c>
      <c r="J144">
        <f t="shared" si="64"/>
        <v>90.823336774957724</v>
      </c>
      <c r="L144">
        <f t="shared" si="59"/>
        <v>1.0498675384539251</v>
      </c>
      <c r="M144">
        <f t="shared" si="60"/>
        <v>2.440718459949311</v>
      </c>
      <c r="N144">
        <f t="shared" si="61"/>
        <v>37.1</v>
      </c>
      <c r="P144">
        <f t="shared" si="65"/>
        <v>1.1113244263064854</v>
      </c>
      <c r="Q144">
        <f t="shared" si="62"/>
        <v>2.4228564629871059</v>
      </c>
      <c r="R144">
        <f t="shared" si="63"/>
        <v>37.1</v>
      </c>
      <c r="V144">
        <f t="shared" si="50"/>
        <v>1.6514391129799568</v>
      </c>
      <c r="W144">
        <f t="shared" si="51"/>
        <v>2.6797724090164299</v>
      </c>
      <c r="X144">
        <f t="shared" si="52"/>
        <v>37.1</v>
      </c>
      <c r="Z144">
        <f t="shared" si="53"/>
        <v>1.6687568066375587</v>
      </c>
      <c r="AA144">
        <f t="shared" si="54"/>
        <v>2.6697675358847275</v>
      </c>
      <c r="AB144">
        <f t="shared" si="55"/>
        <v>37.1</v>
      </c>
      <c r="AD144">
        <f t="shared" si="56"/>
        <v>1.7241734263418844</v>
      </c>
      <c r="AE144">
        <f t="shared" si="57"/>
        <v>2.63775194186328</v>
      </c>
      <c r="AF144">
        <f t="shared" si="58"/>
        <v>37.1</v>
      </c>
    </row>
    <row r="145" spans="1:32" x14ac:dyDescent="0.3">
      <c r="A145">
        <v>1.1014919409999999</v>
      </c>
      <c r="B145">
        <v>2.5210433999999999</v>
      </c>
      <c r="C145">
        <v>37.1</v>
      </c>
      <c r="J145">
        <f t="shared" si="64"/>
        <v>90.801222575688485</v>
      </c>
      <c r="L145">
        <f t="shared" si="59"/>
        <v>1.1205690939776252</v>
      </c>
      <c r="M145">
        <f t="shared" si="60"/>
        <v>2.5150382160504212</v>
      </c>
      <c r="N145">
        <f t="shared" si="61"/>
        <v>37.1</v>
      </c>
      <c r="P145">
        <f t="shared" si="65"/>
        <v>1.1816159835060265</v>
      </c>
      <c r="Q145">
        <f t="shared" si="62"/>
        <v>2.4958216274117686</v>
      </c>
      <c r="R145">
        <f t="shared" si="63"/>
        <v>37.1</v>
      </c>
      <c r="V145">
        <f t="shared" si="50"/>
        <v>1.7380626836985931</v>
      </c>
      <c r="W145">
        <f t="shared" si="51"/>
        <v>2.7354475963078633</v>
      </c>
      <c r="X145">
        <f t="shared" si="52"/>
        <v>37.1</v>
      </c>
      <c r="Z145">
        <f t="shared" si="53"/>
        <v>1.7551549112999876</v>
      </c>
      <c r="AA145">
        <f t="shared" si="54"/>
        <v>2.7250622337421113</v>
      </c>
      <c r="AB145">
        <f t="shared" si="55"/>
        <v>37.1</v>
      </c>
      <c r="AD145">
        <f t="shared" si="56"/>
        <v>1.8098500396244503</v>
      </c>
      <c r="AE145">
        <f t="shared" si="57"/>
        <v>2.6918290735317041</v>
      </c>
      <c r="AF145">
        <f t="shared" si="58"/>
        <v>37.1</v>
      </c>
    </row>
    <row r="146" spans="1:32" x14ac:dyDescent="0.3">
      <c r="A146">
        <v>1.1757218</v>
      </c>
      <c r="B146">
        <v>2.5960250500000002</v>
      </c>
      <c r="C146">
        <v>37.1</v>
      </c>
      <c r="J146">
        <f t="shared" si="64"/>
        <v>90.777002624570343</v>
      </c>
      <c r="L146">
        <f t="shared" si="59"/>
        <v>1.1946479268223507</v>
      </c>
      <c r="M146">
        <f t="shared" si="60"/>
        <v>2.5895596247622996</v>
      </c>
      <c r="N146">
        <f t="shared" si="61"/>
        <v>37.1</v>
      </c>
      <c r="P146">
        <f t="shared" si="65"/>
        <v>1.2552115326538729</v>
      </c>
      <c r="Q146">
        <f t="shared" si="62"/>
        <v>2.568870264001657</v>
      </c>
      <c r="R146">
        <f t="shared" si="63"/>
        <v>37.1</v>
      </c>
      <c r="V146">
        <f t="shared" si="50"/>
        <v>1.8280450938999593</v>
      </c>
      <c r="W146">
        <f t="shared" si="51"/>
        <v>2.7905428380101682</v>
      </c>
      <c r="X146">
        <f t="shared" si="52"/>
        <v>37.1</v>
      </c>
      <c r="Z146">
        <f t="shared" si="53"/>
        <v>1.8448808001618919</v>
      </c>
      <c r="AA146">
        <f t="shared" si="54"/>
        <v>2.7797465889086554</v>
      </c>
      <c r="AB146">
        <f t="shared" si="55"/>
        <v>37.1</v>
      </c>
      <c r="AD146">
        <f t="shared" si="56"/>
        <v>1.8987550602000762</v>
      </c>
      <c r="AE146">
        <f t="shared" si="57"/>
        <v>2.7451985917838129</v>
      </c>
      <c r="AF146">
        <f t="shared" si="58"/>
        <v>37.1</v>
      </c>
    </row>
    <row r="147" spans="1:32" x14ac:dyDescent="0.3">
      <c r="A147">
        <v>1.2538027380000001</v>
      </c>
      <c r="B147">
        <v>2.6708179680000002</v>
      </c>
      <c r="C147">
        <v>37.1</v>
      </c>
      <c r="J147">
        <f t="shared" si="64"/>
        <v>90.74865666901816</v>
      </c>
      <c r="L147">
        <f t="shared" si="59"/>
        <v>1.2725380177095051</v>
      </c>
      <c r="M147">
        <f t="shared" si="60"/>
        <v>2.6638187327413019</v>
      </c>
      <c r="N147">
        <f t="shared" si="61"/>
        <v>37.1</v>
      </c>
      <c r="P147">
        <f t="shared" si="65"/>
        <v>1.3324909127799214</v>
      </c>
      <c r="Q147">
        <f t="shared" si="62"/>
        <v>2.6414211799134666</v>
      </c>
      <c r="R147">
        <f t="shared" si="63"/>
        <v>37.1</v>
      </c>
      <c r="V147">
        <f t="shared" si="50"/>
        <v>1.921722207663064</v>
      </c>
      <c r="W147">
        <f t="shared" si="51"/>
        <v>2.8445355395440695</v>
      </c>
      <c r="X147">
        <f t="shared" si="52"/>
        <v>37.1</v>
      </c>
      <c r="Z147">
        <f t="shared" si="53"/>
        <v>1.9382451616735106</v>
      </c>
      <c r="AA147">
        <f t="shared" si="54"/>
        <v>2.8332664672322658</v>
      </c>
      <c r="AB147">
        <f t="shared" si="55"/>
        <v>37.1</v>
      </c>
      <c r="AD147">
        <f t="shared" si="56"/>
        <v>1.9911186145069402</v>
      </c>
      <c r="AE147">
        <f t="shared" si="57"/>
        <v>2.7972054358344933</v>
      </c>
      <c r="AF147">
        <f t="shared" si="58"/>
        <v>37.1</v>
      </c>
    </row>
    <row r="148" spans="1:32" x14ac:dyDescent="0.3">
      <c r="A148">
        <v>1.3359312059999999</v>
      </c>
      <c r="B148">
        <v>2.7448740749999998</v>
      </c>
      <c r="C148">
        <v>37.1</v>
      </c>
      <c r="J148">
        <f t="shared" si="64"/>
        <v>90.718246477595031</v>
      </c>
      <c r="L148">
        <f t="shared" si="59"/>
        <v>1.3544450080942436</v>
      </c>
      <c r="M148">
        <f t="shared" si="60"/>
        <v>2.7373084202355278</v>
      </c>
      <c r="N148">
        <f t="shared" si="61"/>
        <v>37.1</v>
      </c>
      <c r="P148">
        <f t="shared" si="65"/>
        <v>1.4136891747958231</v>
      </c>
      <c r="Q148">
        <f t="shared" si="62"/>
        <v>2.7130983249892164</v>
      </c>
      <c r="R148">
        <f t="shared" si="63"/>
        <v>37.1</v>
      </c>
      <c r="V148">
        <f t="shared" si="50"/>
        <v>2.0191539690332831</v>
      </c>
      <c r="W148">
        <f t="shared" si="51"/>
        <v>2.8968465719972629</v>
      </c>
      <c r="X148">
        <f t="shared" si="52"/>
        <v>37.1</v>
      </c>
      <c r="Z148">
        <f t="shared" si="53"/>
        <v>2.035326641756821</v>
      </c>
      <c r="AA148">
        <f t="shared" si="54"/>
        <v>2.8850803212359826</v>
      </c>
      <c r="AB148">
        <f t="shared" si="55"/>
        <v>37.1</v>
      </c>
      <c r="AD148">
        <f t="shared" si="56"/>
        <v>2.0870791944721416</v>
      </c>
      <c r="AE148">
        <f t="shared" si="57"/>
        <v>2.8474283187998837</v>
      </c>
      <c r="AF148">
        <f t="shared" si="58"/>
        <v>37.1</v>
      </c>
    </row>
    <row r="149" spans="1:32" x14ac:dyDescent="0.3">
      <c r="A149">
        <v>1.422309984</v>
      </c>
      <c r="B149">
        <v>2.8180882870000001</v>
      </c>
      <c r="C149">
        <v>37.1</v>
      </c>
      <c r="J149">
        <f t="shared" si="64"/>
        <v>90.686550348574571</v>
      </c>
      <c r="L149">
        <f t="shared" si="59"/>
        <v>1.4405747251582754</v>
      </c>
      <c r="M149">
        <f t="shared" si="60"/>
        <v>2.8099397147065739</v>
      </c>
      <c r="N149">
        <f t="shared" si="61"/>
        <v>37.1</v>
      </c>
      <c r="P149">
        <f t="shared" si="65"/>
        <v>1.4990218968647573</v>
      </c>
      <c r="Q149">
        <f t="shared" si="62"/>
        <v>2.7838642833676097</v>
      </c>
      <c r="R149">
        <f t="shared" si="63"/>
        <v>37.1</v>
      </c>
      <c r="V149">
        <f t="shared" si="50"/>
        <v>2.1205122123140958</v>
      </c>
      <c r="W149">
        <f t="shared" si="51"/>
        <v>2.9473254848875166</v>
      </c>
      <c r="X149">
        <f t="shared" si="52"/>
        <v>37.1</v>
      </c>
      <c r="Z149">
        <f t="shared" si="53"/>
        <v>2.1363038796644047</v>
      </c>
      <c r="AA149">
        <f t="shared" si="54"/>
        <v>2.9350526187879784</v>
      </c>
      <c r="AB149">
        <f t="shared" si="55"/>
        <v>37.1</v>
      </c>
      <c r="AD149">
        <f t="shared" si="56"/>
        <v>2.1868372151853923</v>
      </c>
      <c r="AE149">
        <f t="shared" si="57"/>
        <v>2.8957794472694558</v>
      </c>
      <c r="AF149">
        <f t="shared" si="58"/>
        <v>37.1</v>
      </c>
    </row>
    <row r="150" spans="1:32" x14ac:dyDescent="0.3">
      <c r="A150">
        <v>1.51301782</v>
      </c>
      <c r="B150">
        <v>2.8900059520000001</v>
      </c>
      <c r="C150">
        <v>37.1</v>
      </c>
      <c r="J150">
        <f t="shared" si="64"/>
        <v>90.652132842676494</v>
      </c>
      <c r="L150">
        <f t="shared" si="59"/>
        <v>1.5309913461731575</v>
      </c>
      <c r="M150">
        <f t="shared" si="60"/>
        <v>2.8812337027500741</v>
      </c>
      <c r="N150">
        <f t="shared" si="61"/>
        <v>37.1</v>
      </c>
      <c r="P150">
        <f t="shared" si="65"/>
        <v>1.5885066299272612</v>
      </c>
      <c r="Q150">
        <f t="shared" si="62"/>
        <v>2.8531625051503116</v>
      </c>
      <c r="R150">
        <f t="shared" si="63"/>
        <v>37.1</v>
      </c>
      <c r="V150">
        <f t="shared" si="50"/>
        <v>2.2257648823350786</v>
      </c>
      <c r="W150">
        <f t="shared" si="51"/>
        <v>2.9955119716271548</v>
      </c>
      <c r="X150">
        <f t="shared" si="52"/>
        <v>37.1</v>
      </c>
      <c r="Z150">
        <f t="shared" si="53"/>
        <v>2.2411248794300214</v>
      </c>
      <c r="AA150">
        <f t="shared" si="54"/>
        <v>2.982702971305375</v>
      </c>
      <c r="AB150">
        <f t="shared" si="55"/>
        <v>37.1</v>
      </c>
      <c r="AD150">
        <f t="shared" si="56"/>
        <v>2.2902768701338378</v>
      </c>
      <c r="AE150">
        <f t="shared" si="57"/>
        <v>2.9417141702756808</v>
      </c>
      <c r="AF150">
        <f t="shared" si="58"/>
        <v>37.1</v>
      </c>
    </row>
    <row r="151" spans="1:32" x14ac:dyDescent="0.3">
      <c r="A151">
        <v>1.6083453599999999</v>
      </c>
      <c r="B151">
        <v>2.960140306</v>
      </c>
      <c r="C151">
        <v>37.1</v>
      </c>
      <c r="J151">
        <f t="shared" si="64"/>
        <v>90.621550851829269</v>
      </c>
      <c r="L151">
        <f t="shared" si="59"/>
        <v>1.6260422508538255</v>
      </c>
      <c r="M151">
        <f t="shared" si="60"/>
        <v>2.9508225780522763</v>
      </c>
      <c r="N151">
        <f t="shared" si="61"/>
        <v>37.1</v>
      </c>
      <c r="P151">
        <f t="shared" si="65"/>
        <v>1.6826723015860667</v>
      </c>
      <c r="Q151">
        <f t="shared" si="62"/>
        <v>2.9210058486195609</v>
      </c>
      <c r="R151">
        <f t="shared" si="63"/>
        <v>37.1</v>
      </c>
      <c r="V151">
        <f t="shared" si="50"/>
        <v>2.3350780312834978</v>
      </c>
      <c r="W151">
        <f t="shared" si="51"/>
        <v>3.0408639612244106</v>
      </c>
      <c r="X151">
        <f t="shared" si="52"/>
        <v>37.1</v>
      </c>
      <c r="Z151">
        <f t="shared" si="53"/>
        <v>2.350039182484061</v>
      </c>
      <c r="AA151">
        <f t="shared" si="54"/>
        <v>3.0275912842241253</v>
      </c>
      <c r="AB151">
        <f t="shared" si="55"/>
        <v>37.1</v>
      </c>
      <c r="AD151">
        <f t="shared" si="56"/>
        <v>2.3979148663258631</v>
      </c>
      <c r="AE151">
        <f t="shared" si="57"/>
        <v>2.9851187178232146</v>
      </c>
      <c r="AF151">
        <f t="shared" si="58"/>
        <v>37.1</v>
      </c>
    </row>
    <row r="152" spans="1:32" x14ac:dyDescent="0.3">
      <c r="A152">
        <v>1.7076164979999999</v>
      </c>
      <c r="B152">
        <v>3.0293878140000001</v>
      </c>
      <c r="C152">
        <v>37.1</v>
      </c>
      <c r="J152">
        <f t="shared" si="64"/>
        <v>90.586921512952102</v>
      </c>
      <c r="L152">
        <f t="shared" si="59"/>
        <v>1.7249801766643804</v>
      </c>
      <c r="M152">
        <f t="shared" si="60"/>
        <v>3.0194629632081678</v>
      </c>
      <c r="N152">
        <f t="shared" si="61"/>
        <v>37.1</v>
      </c>
      <c r="P152">
        <f t="shared" si="65"/>
        <v>1.7805439483903984</v>
      </c>
      <c r="Q152">
        <f t="shared" si="62"/>
        <v>2.9877034406743044</v>
      </c>
      <c r="R152">
        <f t="shared" si="63"/>
        <v>37.1</v>
      </c>
      <c r="V152">
        <f t="shared" si="50"/>
        <v>2.4480090864425499</v>
      </c>
      <c r="W152">
        <f t="shared" si="51"/>
        <v>3.0844133927326198</v>
      </c>
      <c r="X152">
        <f t="shared" si="52"/>
        <v>37.1</v>
      </c>
      <c r="Z152">
        <f t="shared" si="53"/>
        <v>2.462501735727455</v>
      </c>
      <c r="AA152">
        <f t="shared" si="54"/>
        <v>3.0706306819432014</v>
      </c>
      <c r="AB152">
        <f t="shared" si="55"/>
        <v>37.1</v>
      </c>
      <c r="AD152">
        <f t="shared" si="56"/>
        <v>2.508878213439151</v>
      </c>
      <c r="AE152">
        <f t="shared" si="57"/>
        <v>3.026526007417063</v>
      </c>
      <c r="AF152">
        <f t="shared" si="58"/>
        <v>37.1</v>
      </c>
    </row>
    <row r="153" spans="1:32" x14ac:dyDescent="0.3">
      <c r="A153">
        <v>1.8119067760000001</v>
      </c>
      <c r="B153">
        <v>3.0955302690000002</v>
      </c>
      <c r="C153">
        <v>37.1</v>
      </c>
      <c r="J153">
        <f t="shared" si="64"/>
        <v>90.551958497842961</v>
      </c>
      <c r="L153">
        <f t="shared" si="59"/>
        <v>1.8289129109413862</v>
      </c>
      <c r="M153">
        <f t="shared" si="60"/>
        <v>3.0850045208386883</v>
      </c>
      <c r="N153">
        <f t="shared" si="61"/>
        <v>37.1</v>
      </c>
      <c r="P153">
        <f t="shared" si="65"/>
        <v>1.8833325427538219</v>
      </c>
      <c r="Q153">
        <f t="shared" si="62"/>
        <v>3.0513221267224893</v>
      </c>
      <c r="R153">
        <f t="shared" si="63"/>
        <v>37.1</v>
      </c>
      <c r="V153">
        <f t="shared" si="50"/>
        <v>2.5650730061730442</v>
      </c>
      <c r="W153">
        <f t="shared" si="51"/>
        <v>3.1237494466282092</v>
      </c>
      <c r="X153">
        <f t="shared" si="52"/>
        <v>37.1</v>
      </c>
      <c r="Z153">
        <f t="shared" si="53"/>
        <v>2.5790750114084591</v>
      </c>
      <c r="AA153">
        <f t="shared" si="54"/>
        <v>3.109468555571016</v>
      </c>
      <c r="AB153">
        <f t="shared" si="55"/>
        <v>37.1</v>
      </c>
      <c r="AD153">
        <f t="shared" si="56"/>
        <v>2.6238814281617864</v>
      </c>
      <c r="AE153">
        <f t="shared" si="57"/>
        <v>3.0637697041879979</v>
      </c>
      <c r="AF153">
        <f t="shared" si="58"/>
        <v>37.1</v>
      </c>
    </row>
    <row r="154" spans="1:32" x14ac:dyDescent="0.3">
      <c r="A154">
        <v>1.920268538</v>
      </c>
      <c r="B154">
        <v>3.1603396099999999</v>
      </c>
      <c r="C154">
        <v>37.1</v>
      </c>
      <c r="J154">
        <f t="shared" si="64"/>
        <v>90.519352560171086</v>
      </c>
      <c r="L154">
        <f t="shared" si="59"/>
        <v>1.9369224926507556</v>
      </c>
      <c r="M154">
        <f t="shared" si="60"/>
        <v>3.1492650538242168</v>
      </c>
      <c r="N154">
        <f t="shared" si="61"/>
        <v>37.1</v>
      </c>
      <c r="P154">
        <f t="shared" si="65"/>
        <v>1.9902151475331733</v>
      </c>
      <c r="Q154">
        <f t="shared" si="62"/>
        <v>3.1138264740617103</v>
      </c>
      <c r="R154">
        <f t="shared" si="63"/>
        <v>37.1</v>
      </c>
      <c r="V154">
        <f t="shared" si="50"/>
        <v>2.6857724957790796</v>
      </c>
      <c r="W154">
        <f t="shared" si="51"/>
        <v>3.1608190481022129</v>
      </c>
      <c r="X154">
        <f t="shared" si="52"/>
        <v>37.1</v>
      </c>
      <c r="Z154">
        <f t="shared" si="53"/>
        <v>2.6993014992373054</v>
      </c>
      <c r="AA154">
        <f t="shared" si="54"/>
        <v>3.1460892800990399</v>
      </c>
      <c r="AB154">
        <f t="shared" si="55"/>
        <v>37.1</v>
      </c>
      <c r="AD154">
        <f t="shared" si="56"/>
        <v>2.7425943103036285</v>
      </c>
      <c r="AE154">
        <f t="shared" si="57"/>
        <v>3.0989540224888845</v>
      </c>
      <c r="AF154">
        <f t="shared" si="58"/>
        <v>37.1</v>
      </c>
    </row>
    <row r="155" spans="1:32" x14ac:dyDescent="0.3">
      <c r="A155">
        <v>2.0333425520000001</v>
      </c>
      <c r="B155">
        <v>3.2221256469999999</v>
      </c>
      <c r="C155">
        <v>37.1</v>
      </c>
      <c r="J155">
        <f t="shared" si="64"/>
        <v>90.483652037284315</v>
      </c>
      <c r="L155">
        <f t="shared" si="59"/>
        <v>2.0495906113505726</v>
      </c>
      <c r="M155">
        <f t="shared" si="60"/>
        <v>3.2104637188858214</v>
      </c>
      <c r="N155">
        <f t="shared" si="61"/>
        <v>37.1</v>
      </c>
      <c r="P155">
        <f t="shared" si="65"/>
        <v>2.101584401272405</v>
      </c>
      <c r="Q155">
        <f t="shared" si="62"/>
        <v>3.1731455489204494</v>
      </c>
      <c r="R155">
        <f t="shared" si="63"/>
        <v>37.1</v>
      </c>
      <c r="V155">
        <f t="shared" si="50"/>
        <v>2.810326347007913</v>
      </c>
      <c r="W155">
        <f t="shared" si="51"/>
        <v>3.1938279128858333</v>
      </c>
      <c r="X155">
        <f t="shared" si="52"/>
        <v>37.1</v>
      </c>
      <c r="Z155">
        <f t="shared" si="53"/>
        <v>2.8233209811165221</v>
      </c>
      <c r="AA155">
        <f t="shared" si="54"/>
        <v>3.1786246407254284</v>
      </c>
      <c r="AB155">
        <f t="shared" si="55"/>
        <v>37.1</v>
      </c>
      <c r="AD155">
        <f t="shared" si="56"/>
        <v>2.8649038102640736</v>
      </c>
      <c r="AE155">
        <f t="shared" si="57"/>
        <v>3.1299741698121308</v>
      </c>
      <c r="AF155">
        <f t="shared" si="58"/>
        <v>37.1</v>
      </c>
    </row>
    <row r="156" spans="1:32" x14ac:dyDescent="0.3">
      <c r="A156">
        <v>2.1508412190000001</v>
      </c>
      <c r="B156">
        <v>3.28145058</v>
      </c>
      <c r="C156">
        <v>37.1</v>
      </c>
      <c r="J156">
        <f t="shared" si="64"/>
        <v>90.44727966351843</v>
      </c>
      <c r="L156">
        <f t="shared" si="59"/>
        <v>2.166654453365791</v>
      </c>
      <c r="M156">
        <f t="shared" si="60"/>
        <v>3.2692055149167687</v>
      </c>
      <c r="N156">
        <f t="shared" si="61"/>
        <v>37.1</v>
      </c>
      <c r="P156">
        <f t="shared" si="65"/>
        <v>2.2172568033363218</v>
      </c>
      <c r="Q156">
        <f t="shared" si="62"/>
        <v>3.2300213066504284</v>
      </c>
      <c r="R156">
        <f t="shared" si="63"/>
        <v>37.1</v>
      </c>
      <c r="V156">
        <f t="shared" si="50"/>
        <v>2.9385894733871782</v>
      </c>
      <c r="W156">
        <f t="shared" si="51"/>
        <v>3.2233906399868291</v>
      </c>
      <c r="X156">
        <f t="shared" si="52"/>
        <v>37.1</v>
      </c>
      <c r="Z156">
        <f t="shared" si="53"/>
        <v>2.9510226556422481</v>
      </c>
      <c r="AA156">
        <f t="shared" si="54"/>
        <v>3.2077248818177457</v>
      </c>
      <c r="AB156">
        <f t="shared" si="55"/>
        <v>37.1</v>
      </c>
      <c r="AD156">
        <f t="shared" si="56"/>
        <v>2.9908088388584724</v>
      </c>
      <c r="AE156">
        <f t="shared" si="57"/>
        <v>3.1575944556766782</v>
      </c>
      <c r="AF156">
        <f t="shared" si="58"/>
        <v>37.1</v>
      </c>
    </row>
    <row r="157" spans="1:32" x14ac:dyDescent="0.3">
      <c r="A157">
        <v>2.27299943</v>
      </c>
      <c r="B157">
        <v>3.3370900950000002</v>
      </c>
      <c r="C157">
        <v>37.1</v>
      </c>
      <c r="J157">
        <f t="shared" si="64"/>
        <v>90.411301764761319</v>
      </c>
      <c r="L157">
        <f t="shared" si="59"/>
        <v>2.2883619743960621</v>
      </c>
      <c r="M157">
        <f t="shared" si="60"/>
        <v>3.324284149908793</v>
      </c>
      <c r="N157">
        <f t="shared" si="61"/>
        <v>37.1</v>
      </c>
      <c r="P157">
        <f t="shared" si="65"/>
        <v>2.3375221164634614</v>
      </c>
      <c r="Q157">
        <f t="shared" si="62"/>
        <v>3.2833051256169292</v>
      </c>
      <c r="R157">
        <f t="shared" si="63"/>
        <v>37.1</v>
      </c>
      <c r="V157">
        <f t="shared" si="50"/>
        <v>3.0704977284744559</v>
      </c>
      <c r="W157">
        <f t="shared" si="51"/>
        <v>3.2482622379247466</v>
      </c>
      <c r="X157">
        <f t="shared" si="52"/>
        <v>37.1</v>
      </c>
      <c r="Z157">
        <f t="shared" si="53"/>
        <v>3.0823593653082204</v>
      </c>
      <c r="AA157">
        <f t="shared" si="54"/>
        <v>3.2321593943366134</v>
      </c>
      <c r="AB157">
        <f t="shared" si="55"/>
        <v>37.1</v>
      </c>
      <c r="AD157">
        <f t="shared" si="56"/>
        <v>3.1203166031762666</v>
      </c>
      <c r="AE157">
        <f t="shared" si="57"/>
        <v>3.1806302948545873</v>
      </c>
      <c r="AF157">
        <f t="shared" si="58"/>
        <v>37.1</v>
      </c>
    </row>
    <row r="158" spans="1:32" x14ac:dyDescent="0.3">
      <c r="A158">
        <v>2.3995255210000002</v>
      </c>
      <c r="B158">
        <v>3.3899216380000001</v>
      </c>
      <c r="C158">
        <v>37.1</v>
      </c>
      <c r="J158">
        <f t="shared" si="64"/>
        <v>90.376226126708389</v>
      </c>
      <c r="L158">
        <f t="shared" si="59"/>
        <v>2.4144295314958706</v>
      </c>
      <c r="M158">
        <f t="shared" si="60"/>
        <v>3.3765848291186003</v>
      </c>
      <c r="N158">
        <f t="shared" si="61"/>
        <v>37.1</v>
      </c>
      <c r="P158">
        <f t="shared" si="65"/>
        <v>2.4621223650826556</v>
      </c>
      <c r="Q158">
        <f t="shared" si="62"/>
        <v>3.3339070406981208</v>
      </c>
      <c r="R158">
        <f t="shared" si="63"/>
        <v>37.1</v>
      </c>
      <c r="V158">
        <f t="shared" si="50"/>
        <v>3.2059773284556412</v>
      </c>
      <c r="W158">
        <f t="shared" si="51"/>
        <v>3.2693644091030691</v>
      </c>
      <c r="X158">
        <f t="shared" si="52"/>
        <v>37.1</v>
      </c>
      <c r="Z158">
        <f t="shared" si="53"/>
        <v>3.2172669676447101</v>
      </c>
      <c r="AA158">
        <f t="shared" si="54"/>
        <v>3.2528555009931841</v>
      </c>
      <c r="AB158">
        <f t="shared" si="55"/>
        <v>37.1</v>
      </c>
      <c r="AD158">
        <f t="shared" si="56"/>
        <v>3.2533938130497311</v>
      </c>
      <c r="AE158">
        <f t="shared" si="57"/>
        <v>3.2000269950415512</v>
      </c>
      <c r="AF158">
        <f t="shared" si="58"/>
        <v>37.1</v>
      </c>
    </row>
    <row r="159" spans="1:32" x14ac:dyDescent="0.3">
      <c r="A159">
        <v>2.5304424600000002</v>
      </c>
      <c r="B159">
        <v>3.438791256</v>
      </c>
      <c r="C159">
        <v>37.1</v>
      </c>
      <c r="J159">
        <f t="shared" si="64"/>
        <v>90.338485372825758</v>
      </c>
      <c r="L159">
        <f t="shared" si="59"/>
        <v>2.5448326356440951</v>
      </c>
      <c r="M159">
        <f t="shared" si="60"/>
        <v>3.4249015891597878</v>
      </c>
      <c r="N159">
        <f t="shared" si="61"/>
        <v>37.1</v>
      </c>
      <c r="P159">
        <f t="shared" si="65"/>
        <v>2.5908811977051998</v>
      </c>
      <c r="Q159">
        <f t="shared" si="62"/>
        <v>3.3804546552711083</v>
      </c>
      <c r="R159">
        <f t="shared" si="63"/>
        <v>37.1</v>
      </c>
      <c r="V159">
        <f t="shared" si="50"/>
        <v>3.3447751254023963</v>
      </c>
      <c r="W159">
        <f t="shared" si="51"/>
        <v>3.2855710757351364</v>
      </c>
      <c r="X159">
        <f t="shared" si="52"/>
        <v>37.1</v>
      </c>
      <c r="Z159">
        <f t="shared" si="53"/>
        <v>3.3554338145271725</v>
      </c>
      <c r="AA159">
        <f t="shared" si="54"/>
        <v>3.2686479452285964</v>
      </c>
      <c r="AB159">
        <f t="shared" si="55"/>
        <v>37.1</v>
      </c>
      <c r="AD159">
        <f t="shared" si="56"/>
        <v>3.3895416197264572</v>
      </c>
      <c r="AE159">
        <f t="shared" si="57"/>
        <v>3.2144939276076694</v>
      </c>
      <c r="AF159">
        <f t="shared" si="58"/>
        <v>37.1</v>
      </c>
    </row>
    <row r="160" spans="1:32" x14ac:dyDescent="0.3">
      <c r="A160">
        <v>2.6658602490000001</v>
      </c>
      <c r="B160">
        <v>3.4836804209999999</v>
      </c>
      <c r="C160">
        <v>37.1</v>
      </c>
      <c r="J160">
        <f t="shared" si="64"/>
        <v>90.295251321384626</v>
      </c>
      <c r="L160">
        <f t="shared" si="59"/>
        <v>2.679636658289513</v>
      </c>
      <c r="M160">
        <f t="shared" si="60"/>
        <v>3.4691817815090746</v>
      </c>
      <c r="N160">
        <f t="shared" si="61"/>
        <v>37.1</v>
      </c>
      <c r="P160">
        <f t="shared" si="65"/>
        <v>2.7237211680159548</v>
      </c>
      <c r="Q160">
        <f t="shared" si="62"/>
        <v>3.4227861351381135</v>
      </c>
      <c r="R160">
        <f t="shared" si="63"/>
        <v>37.1</v>
      </c>
      <c r="V160">
        <f t="shared" si="50"/>
        <v>3.4869935187583199</v>
      </c>
      <c r="W160">
        <f t="shared" si="51"/>
        <v>3.2968379876148606</v>
      </c>
      <c r="X160">
        <f t="shared" si="52"/>
        <v>37.1</v>
      </c>
      <c r="Z160">
        <f t="shared" si="53"/>
        <v>3.4969108203301751</v>
      </c>
      <c r="AA160">
        <f t="shared" si="54"/>
        <v>3.2794699960921521</v>
      </c>
      <c r="AB160">
        <f t="shared" si="55"/>
        <v>37.1</v>
      </c>
      <c r="AD160">
        <f t="shared" si="56"/>
        <v>3.5286461853601114</v>
      </c>
      <c r="AE160">
        <f t="shared" si="57"/>
        <v>3.2238924232194841</v>
      </c>
      <c r="AF160">
        <f t="shared" si="58"/>
        <v>37.1</v>
      </c>
    </row>
    <row r="161" spans="1:32" x14ac:dyDescent="0.3">
      <c r="A161">
        <v>2.8057666349999999</v>
      </c>
      <c r="B161">
        <v>3.5225285620000002</v>
      </c>
      <c r="C161">
        <v>37.1</v>
      </c>
      <c r="J161">
        <f t="shared" si="64"/>
        <v>90.251912290907072</v>
      </c>
      <c r="L161">
        <f t="shared" si="59"/>
        <v>2.8189019481024822</v>
      </c>
      <c r="M161">
        <f t="shared" si="60"/>
        <v>3.5074466672350924</v>
      </c>
      <c r="N161">
        <f t="shared" si="61"/>
        <v>37.1</v>
      </c>
      <c r="P161">
        <f t="shared" si="65"/>
        <v>2.8609349500304253</v>
      </c>
      <c r="Q161">
        <f t="shared" si="62"/>
        <v>3.4591846039873868</v>
      </c>
      <c r="R161">
        <f t="shared" si="63"/>
        <v>37.1</v>
      </c>
      <c r="V161">
        <f t="shared" ref="V161:V192" si="66">($A161-$F$7)*F$3+($B161-$G$7)*F$4+$C161*F$5+F$7</f>
        <v>3.6321287453513604</v>
      </c>
      <c r="W161">
        <f t="shared" ref="W161:W192" si="67">($A161-$F$7)*G$3+($B161-$G$7)*G$4+$C161*G$5+G$7</f>
        <v>3.3011670642512376</v>
      </c>
      <c r="X161">
        <f t="shared" ref="X161:X192" si="68">($A161-$F$7)*H$3+($B161-$G$7)*H$4+$C161*H$5+H$7</f>
        <v>37.1</v>
      </c>
      <c r="Z161">
        <f t="shared" ref="Z161:Z192" si="69">($L161-$F$7)*F$3+($M161-$G$7)*F$4+$N161*F$5+F$7</f>
        <v>3.6412842583849998</v>
      </c>
      <c r="AA161">
        <f t="shared" ref="AA161:AA192" si="70">($L161-$F$7)*G$3+($M161-$G$7)*G$4+$N161*G$5+G$7</f>
        <v>3.2833857093790448</v>
      </c>
      <c r="AB161">
        <f t="shared" ref="AB161:AB192" si="71">($L161-$F$7)*H$3+($M161-$G$7)*H$4+$N161*H$5+H$7</f>
        <v>37.1</v>
      </c>
      <c r="AD161">
        <f t="shared" ref="AD161:AD192" si="72">($P161-$F$7)*F$3+($Q161-$G$7)*F$4+$R161*F$5+F$7</f>
        <v>3.6705819000926452</v>
      </c>
      <c r="AE161">
        <f t="shared" ref="AE161:AE192" si="73">($P161-$F$7)*G$3+($Q161-$G$7)*G$4+$R161*G$5+G$7</f>
        <v>3.2264853737880275</v>
      </c>
      <c r="AF161">
        <f t="shared" ref="AF161:AF192" si="74">($P161-$F$7)*H$3+($Q161-$G$7)*H$4+$R161*H$5+H$7</f>
        <v>37.1</v>
      </c>
    </row>
    <row r="162" spans="1:32" x14ac:dyDescent="0.3">
      <c r="A162">
        <v>2.9499845329999999</v>
      </c>
      <c r="B162">
        <v>3.556808298</v>
      </c>
      <c r="C162">
        <v>37.1</v>
      </c>
      <c r="J162">
        <f t="shared" si="64"/>
        <v>90.211787624993917</v>
      </c>
      <c r="L162">
        <f t="shared" si="59"/>
        <v>2.9625042800480137</v>
      </c>
      <c r="M162">
        <f t="shared" si="60"/>
        <v>3.5412116338100605</v>
      </c>
      <c r="N162">
        <f t="shared" si="61"/>
        <v>37.1</v>
      </c>
      <c r="P162">
        <f t="shared" si="65"/>
        <v>3.002567470601659</v>
      </c>
      <c r="Q162">
        <f t="shared" si="62"/>
        <v>3.4913023084022536</v>
      </c>
      <c r="R162">
        <f t="shared" si="63"/>
        <v>37.1</v>
      </c>
      <c r="V162">
        <f t="shared" si="66"/>
        <v>3.7803603577404061</v>
      </c>
      <c r="W162">
        <f t="shared" si="67"/>
        <v>3.3000306258183398</v>
      </c>
      <c r="X162">
        <f t="shared" si="68"/>
        <v>37.1</v>
      </c>
      <c r="Z162">
        <f t="shared" si="69"/>
        <v>3.7887952221335839</v>
      </c>
      <c r="AA162">
        <f t="shared" si="70"/>
        <v>3.2818963195821289</v>
      </c>
      <c r="AB162">
        <f t="shared" si="71"/>
        <v>37.1</v>
      </c>
      <c r="AD162">
        <f t="shared" si="72"/>
        <v>3.8157867881917542</v>
      </c>
      <c r="AE162">
        <f t="shared" si="73"/>
        <v>3.2238665396262518</v>
      </c>
      <c r="AF162">
        <f t="shared" si="74"/>
        <v>37.1</v>
      </c>
    </row>
    <row r="163" spans="1:32" x14ac:dyDescent="0.3">
      <c r="A163">
        <v>3.098240434</v>
      </c>
      <c r="B163">
        <v>3.5854139370000002</v>
      </c>
      <c r="C163">
        <v>37.1</v>
      </c>
      <c r="J163">
        <f t="shared" si="64"/>
        <v>90.173474953539525</v>
      </c>
      <c r="L163">
        <f t="shared" si="59"/>
        <v>3.1101535898540553</v>
      </c>
      <c r="M163">
        <f t="shared" si="60"/>
        <v>3.5693491706588114</v>
      </c>
      <c r="N163">
        <f t="shared" si="61"/>
        <v>37.1</v>
      </c>
      <c r="P163">
        <f t="shared" si="65"/>
        <v>3.1482756885870318</v>
      </c>
      <c r="Q163">
        <f t="shared" si="62"/>
        <v>3.5179419183670073</v>
      </c>
      <c r="R163">
        <f t="shared" si="63"/>
        <v>37.1</v>
      </c>
      <c r="V163">
        <f t="shared" si="66"/>
        <v>3.9311588214095288</v>
      </c>
      <c r="W163">
        <f t="shared" si="67"/>
        <v>3.2924202303652432</v>
      </c>
      <c r="X163">
        <f t="shared" si="68"/>
        <v>37.1</v>
      </c>
      <c r="Z163">
        <f t="shared" si="69"/>
        <v>3.9388928921990369</v>
      </c>
      <c r="AA163">
        <f t="shared" si="70"/>
        <v>3.2739761486851249</v>
      </c>
      <c r="AB163">
        <f t="shared" si="71"/>
        <v>37.1</v>
      </c>
      <c r="AD163">
        <f t="shared" si="72"/>
        <v>3.9636419187254628</v>
      </c>
      <c r="AE163">
        <f t="shared" si="73"/>
        <v>3.2149550873087462</v>
      </c>
      <c r="AF163">
        <f t="shared" si="74"/>
        <v>37.1</v>
      </c>
    </row>
    <row r="164" spans="1:32" x14ac:dyDescent="0.3">
      <c r="A164">
        <v>3.2503793509999999</v>
      </c>
      <c r="B164">
        <v>3.6094483799999999</v>
      </c>
      <c r="C164">
        <v>37.1</v>
      </c>
      <c r="J164">
        <f t="shared" si="64"/>
        <v>90.132764224961562</v>
      </c>
      <c r="L164">
        <f t="shared" si="59"/>
        <v>3.2616288083008569</v>
      </c>
      <c r="M164">
        <f t="shared" si="60"/>
        <v>3.5929120651010815</v>
      </c>
      <c r="N164">
        <f t="shared" si="61"/>
        <v>37.1</v>
      </c>
      <c r="P164">
        <f t="shared" si="65"/>
        <v>3.2976270716636003</v>
      </c>
      <c r="Q164">
        <f t="shared" si="62"/>
        <v>3.5399958574245427</v>
      </c>
      <c r="R164">
        <f t="shared" si="63"/>
        <v>37.1</v>
      </c>
      <c r="V164">
        <f t="shared" si="66"/>
        <v>4.0846368953457803</v>
      </c>
      <c r="W164">
        <f t="shared" si="67"/>
        <v>3.2794438927821035</v>
      </c>
      <c r="X164">
        <f t="shared" si="68"/>
        <v>37.1</v>
      </c>
      <c r="Z164">
        <f t="shared" si="69"/>
        <v>4.091613893328371</v>
      </c>
      <c r="AA164">
        <f t="shared" si="70"/>
        <v>3.2607003205731857</v>
      </c>
      <c r="AB164">
        <f t="shared" si="71"/>
        <v>37.1</v>
      </c>
      <c r="AD164">
        <f t="shared" si="72"/>
        <v>4.113940286872662</v>
      </c>
      <c r="AE164">
        <f t="shared" si="73"/>
        <v>3.2007208895046482</v>
      </c>
      <c r="AF164">
        <f t="shared" si="74"/>
        <v>37.1</v>
      </c>
    </row>
    <row r="165" spans="1:32" x14ac:dyDescent="0.3">
      <c r="A165">
        <v>3.406339397</v>
      </c>
      <c r="B165">
        <v>3.6265604960000002</v>
      </c>
      <c r="C165">
        <v>37.1</v>
      </c>
      <c r="J165">
        <f t="shared" si="64"/>
        <v>90.091040620394651</v>
      </c>
      <c r="L165">
        <f t="shared" si="59"/>
        <v>3.4168893093651915</v>
      </c>
      <c r="M165">
        <f t="shared" si="60"/>
        <v>3.6095693409749061</v>
      </c>
      <c r="N165">
        <f t="shared" si="61"/>
        <v>37.1</v>
      </c>
      <c r="P165">
        <f t="shared" si="65"/>
        <v>3.4506490289338045</v>
      </c>
      <c r="Q165">
        <f t="shared" si="62"/>
        <v>3.5551976448946054</v>
      </c>
      <c r="R165">
        <f t="shared" si="63"/>
        <v>37.1</v>
      </c>
      <c r="V165">
        <f t="shared" si="66"/>
        <v>4.2401732596365367</v>
      </c>
      <c r="W165">
        <f t="shared" si="67"/>
        <v>3.2588332196845844</v>
      </c>
      <c r="X165">
        <f t="shared" si="68"/>
        <v>37.1</v>
      </c>
      <c r="Z165">
        <f t="shared" si="69"/>
        <v>4.2463623630061527</v>
      </c>
      <c r="AA165">
        <f t="shared" si="70"/>
        <v>3.2398149390188613</v>
      </c>
      <c r="AB165">
        <f t="shared" si="71"/>
        <v>37.1</v>
      </c>
      <c r="AD165">
        <f t="shared" si="72"/>
        <v>4.2661674937889238</v>
      </c>
      <c r="AE165">
        <f t="shared" si="73"/>
        <v>3.1789564408885487</v>
      </c>
      <c r="AF165">
        <f t="shared" si="74"/>
        <v>37.1</v>
      </c>
    </row>
    <row r="166" spans="1:32" x14ac:dyDescent="0.3">
      <c r="A166">
        <v>3.5658102390000002</v>
      </c>
      <c r="B166">
        <v>3.6382450070000001</v>
      </c>
      <c r="C166">
        <v>37.1</v>
      </c>
      <c r="J166">
        <f t="shared" si="64"/>
        <v>90.050864155869405</v>
      </c>
      <c r="L166">
        <f t="shared" si="59"/>
        <v>3.5756691770452034</v>
      </c>
      <c r="M166">
        <f t="shared" si="60"/>
        <v>3.6208438190916747</v>
      </c>
      <c r="N166">
        <f t="shared" si="61"/>
        <v>37.1</v>
      </c>
      <c r="P166">
        <f t="shared" si="65"/>
        <v>3.6072177787898538</v>
      </c>
      <c r="Q166">
        <f t="shared" si="62"/>
        <v>3.5651600177850344</v>
      </c>
      <c r="R166">
        <f t="shared" si="63"/>
        <v>37.1</v>
      </c>
      <c r="V166">
        <f t="shared" si="66"/>
        <v>4.3978233467407781</v>
      </c>
      <c r="W166">
        <f t="shared" si="67"/>
        <v>3.2321138019977571</v>
      </c>
      <c r="X166">
        <f t="shared" si="68"/>
        <v>37.1</v>
      </c>
      <c r="Z166">
        <f t="shared" si="69"/>
        <v>4.4032435739801858</v>
      </c>
      <c r="AA166">
        <f t="shared" si="70"/>
        <v>3.2128622790275303</v>
      </c>
      <c r="AB166">
        <f t="shared" si="71"/>
        <v>37.1</v>
      </c>
      <c r="AD166">
        <f t="shared" si="72"/>
        <v>4.4205883011462923</v>
      </c>
      <c r="AE166">
        <f t="shared" si="73"/>
        <v>3.151257405522804</v>
      </c>
      <c r="AF166">
        <f t="shared" si="74"/>
        <v>37.1</v>
      </c>
    </row>
    <row r="167" spans="1:32" x14ac:dyDescent="0.3">
      <c r="A167">
        <v>3.7287341629999999</v>
      </c>
      <c r="B167">
        <v>3.6429729900000001</v>
      </c>
      <c r="C167">
        <v>37.1</v>
      </c>
      <c r="J167">
        <f t="shared" si="64"/>
        <v>90.011668613960325</v>
      </c>
      <c r="L167">
        <f t="shared" si="59"/>
        <v>3.7379036545524582</v>
      </c>
      <c r="M167">
        <f t="shared" si="60"/>
        <v>3.6251988395373367</v>
      </c>
      <c r="N167">
        <f t="shared" si="61"/>
        <v>37.1</v>
      </c>
      <c r="P167">
        <f t="shared" si="65"/>
        <v>3.7672460275203248</v>
      </c>
      <c r="Q167">
        <f t="shared" si="62"/>
        <v>3.5683215580568142</v>
      </c>
      <c r="R167">
        <f t="shared" si="63"/>
        <v>37.1</v>
      </c>
      <c r="V167">
        <f t="shared" si="66"/>
        <v>4.5571661525896072</v>
      </c>
      <c r="W167">
        <f t="shared" si="67"/>
        <v>3.1978146903616187</v>
      </c>
      <c r="X167">
        <f t="shared" si="68"/>
        <v>37.1</v>
      </c>
      <c r="Z167">
        <f t="shared" si="69"/>
        <v>4.5618278361574092</v>
      </c>
      <c r="AA167">
        <f t="shared" si="70"/>
        <v>3.1783655591133169</v>
      </c>
      <c r="AB167">
        <f t="shared" si="71"/>
        <v>37.1</v>
      </c>
      <c r="AD167">
        <f t="shared" si="72"/>
        <v>4.5767452235743775</v>
      </c>
      <c r="AE167">
        <f t="shared" si="73"/>
        <v>3.1161283391187502</v>
      </c>
      <c r="AF167">
        <f t="shared" si="74"/>
        <v>37.1</v>
      </c>
    </row>
    <row r="168" spans="1:32" x14ac:dyDescent="0.3">
      <c r="A168">
        <v>3.894756573</v>
      </c>
      <c r="B168">
        <v>3.6420835290000002</v>
      </c>
      <c r="C168">
        <v>37.1</v>
      </c>
      <c r="J168">
        <f t="shared" si="64"/>
        <v>89.970888220916649</v>
      </c>
      <c r="L168">
        <f t="shared" si="59"/>
        <v>3.9031938050382693</v>
      </c>
      <c r="M168">
        <f t="shared" si="60"/>
        <v>3.6239503242216826</v>
      </c>
      <c r="N168">
        <f t="shared" si="61"/>
        <v>37.1</v>
      </c>
      <c r="P168">
        <f t="shared" si="65"/>
        <v>3.9301929475607311</v>
      </c>
      <c r="Q168">
        <f t="shared" si="62"/>
        <v>3.5659240689310661</v>
      </c>
      <c r="R168">
        <f t="shared" si="63"/>
        <v>37.1</v>
      </c>
      <c r="V168">
        <f t="shared" si="66"/>
        <v>4.7181769749192313</v>
      </c>
      <c r="W168">
        <f t="shared" si="67"/>
        <v>3.1573209024946243</v>
      </c>
      <c r="X168">
        <f t="shared" si="68"/>
        <v>37.1</v>
      </c>
      <c r="Z168">
        <f t="shared" si="69"/>
        <v>4.7220418593432862</v>
      </c>
      <c r="AA168">
        <f t="shared" si="70"/>
        <v>3.137697888750842</v>
      </c>
      <c r="AB168">
        <f t="shared" si="71"/>
        <v>37.1</v>
      </c>
      <c r="AD168">
        <f t="shared" si="72"/>
        <v>4.7344094895002637</v>
      </c>
      <c r="AE168">
        <f t="shared" si="73"/>
        <v>3.0749042447707362</v>
      </c>
      <c r="AF168">
        <f t="shared" si="74"/>
        <v>37.1</v>
      </c>
    </row>
    <row r="169" spans="1:32" x14ac:dyDescent="0.3">
      <c r="A169">
        <v>4.0637417530000004</v>
      </c>
      <c r="B169">
        <v>3.633217567</v>
      </c>
      <c r="C169">
        <v>37.1</v>
      </c>
      <c r="J169">
        <f t="shared" si="64"/>
        <v>89.927272659098861</v>
      </c>
      <c r="L169">
        <f t="shared" si="59"/>
        <v>4.0713803219805413</v>
      </c>
      <c r="M169">
        <f t="shared" si="60"/>
        <v>3.614733729088746</v>
      </c>
      <c r="N169">
        <f t="shared" si="61"/>
        <v>37.1</v>
      </c>
      <c r="P169">
        <f t="shared" si="65"/>
        <v>4.0958237427182729</v>
      </c>
      <c r="Q169">
        <f t="shared" si="62"/>
        <v>3.5555854477727324</v>
      </c>
      <c r="R169">
        <f t="shared" si="63"/>
        <v>37.1</v>
      </c>
      <c r="V169">
        <f t="shared" si="66"/>
        <v>4.8801609070594356</v>
      </c>
      <c r="W169">
        <f t="shared" si="67"/>
        <v>3.1083739713322367</v>
      </c>
      <c r="X169">
        <f t="shared" si="68"/>
        <v>37.1</v>
      </c>
      <c r="Z169">
        <f t="shared" si="69"/>
        <v>4.8831665185089435</v>
      </c>
      <c r="AA169">
        <f t="shared" si="70"/>
        <v>3.0886011035631302</v>
      </c>
      <c r="AB169">
        <f t="shared" si="71"/>
        <v>37.1</v>
      </c>
      <c r="AD169">
        <f t="shared" si="72"/>
        <v>4.892784475147371</v>
      </c>
      <c r="AE169">
        <f t="shared" si="73"/>
        <v>3.0253279267019879</v>
      </c>
      <c r="AF169">
        <f t="shared" si="74"/>
        <v>37.1</v>
      </c>
    </row>
    <row r="170" spans="1:32" x14ac:dyDescent="0.3">
      <c r="A170">
        <v>4.2354278059999997</v>
      </c>
      <c r="B170">
        <v>3.6172636410000001</v>
      </c>
      <c r="C170">
        <v>37.1</v>
      </c>
      <c r="J170">
        <f t="shared" si="64"/>
        <v>89.894673361298942</v>
      </c>
      <c r="L170">
        <f t="shared" si="59"/>
        <v>4.2424598631146928</v>
      </c>
      <c r="M170">
        <f t="shared" si="60"/>
        <v>3.5985406558551123</v>
      </c>
      <c r="N170">
        <f t="shared" si="61"/>
        <v>37.1</v>
      </c>
      <c r="P170">
        <f t="shared" si="65"/>
        <v>4.2649624458817108</v>
      </c>
      <c r="Q170">
        <f t="shared" si="62"/>
        <v>3.5386271033914705</v>
      </c>
      <c r="R170">
        <f t="shared" si="63"/>
        <v>37.1</v>
      </c>
      <c r="V170">
        <f t="shared" si="66"/>
        <v>5.043075719164932</v>
      </c>
      <c r="W170">
        <f t="shared" si="67"/>
        <v>3.0518992641956562</v>
      </c>
      <c r="X170">
        <f t="shared" si="68"/>
        <v>37.1</v>
      </c>
      <c r="Z170">
        <f t="shared" si="69"/>
        <v>5.0454352662597035</v>
      </c>
      <c r="AA170">
        <f t="shared" si="70"/>
        <v>3.0320389384806141</v>
      </c>
      <c r="AB170">
        <f t="shared" si="71"/>
        <v>37.1</v>
      </c>
      <c r="AD170">
        <f t="shared" si="72"/>
        <v>5.0529858169629733</v>
      </c>
      <c r="AE170">
        <f t="shared" si="73"/>
        <v>2.9684858961924796</v>
      </c>
      <c r="AF170">
        <f t="shared" si="74"/>
        <v>37.1</v>
      </c>
    </row>
    <row r="171" spans="1:32" x14ac:dyDescent="0.3">
      <c r="A171">
        <v>4.4096099840000003</v>
      </c>
      <c r="B171">
        <v>3.5966531169999998</v>
      </c>
      <c r="C171">
        <v>37.1</v>
      </c>
      <c r="J171">
        <f t="shared" si="64"/>
        <v>89.854131420007505</v>
      </c>
      <c r="L171">
        <f t="shared" si="59"/>
        <v>4.4158774045474765</v>
      </c>
      <c r="M171">
        <f t="shared" si="60"/>
        <v>3.5776605016013487</v>
      </c>
      <c r="N171">
        <f t="shared" si="61"/>
        <v>37.1</v>
      </c>
      <c r="P171">
        <f t="shared" si="65"/>
        <v>4.4359331502993991</v>
      </c>
      <c r="Q171">
        <f t="shared" si="62"/>
        <v>3.5168841323256652</v>
      </c>
      <c r="R171">
        <f t="shared" si="63"/>
        <v>37.1</v>
      </c>
      <c r="V171">
        <f t="shared" si="66"/>
        <v>5.2073029561952033</v>
      </c>
      <c r="W171">
        <f t="shared" si="67"/>
        <v>2.9903067366474092</v>
      </c>
      <c r="X171">
        <f t="shared" si="68"/>
        <v>37.1</v>
      </c>
      <c r="Z171">
        <f t="shared" si="69"/>
        <v>5.2088556088158207</v>
      </c>
      <c r="AA171">
        <f t="shared" si="70"/>
        <v>2.9703670959826503</v>
      </c>
      <c r="AB171">
        <f t="shared" si="71"/>
        <v>37.1</v>
      </c>
      <c r="AD171">
        <f t="shared" si="72"/>
        <v>5.213824097201794</v>
      </c>
      <c r="AE171">
        <f t="shared" si="73"/>
        <v>2.9065602458554229</v>
      </c>
      <c r="AF171">
        <f t="shared" si="74"/>
        <v>37.1</v>
      </c>
    </row>
    <row r="172" spans="1:32" x14ac:dyDescent="0.3">
      <c r="A172">
        <v>4.5858332009999998</v>
      </c>
      <c r="B172">
        <v>3.5657848689999998</v>
      </c>
      <c r="C172">
        <v>37.1</v>
      </c>
      <c r="J172">
        <f t="shared" si="64"/>
        <v>89.813674211899965</v>
      </c>
      <c r="L172">
        <f t="shared" si="59"/>
        <v>4.5913273144385522</v>
      </c>
      <c r="M172">
        <f t="shared" si="60"/>
        <v>3.5465543017300436</v>
      </c>
      <c r="N172">
        <f t="shared" si="61"/>
        <v>37.1</v>
      </c>
      <c r="P172">
        <f t="shared" si="65"/>
        <v>4.6089084774419211</v>
      </c>
      <c r="Q172">
        <f t="shared" si="62"/>
        <v>3.4850164864661832</v>
      </c>
      <c r="R172">
        <f t="shared" si="63"/>
        <v>37.1</v>
      </c>
      <c r="V172">
        <f t="shared" si="66"/>
        <v>5.3710636821950981</v>
      </c>
      <c r="W172">
        <f t="shared" si="67"/>
        <v>2.9182658068615837</v>
      </c>
      <c r="X172">
        <f t="shared" si="68"/>
        <v>37.1</v>
      </c>
      <c r="Z172">
        <f t="shared" si="69"/>
        <v>5.3718085821656913</v>
      </c>
      <c r="AA172">
        <f t="shared" si="70"/>
        <v>2.8982796835748181</v>
      </c>
      <c r="AB172">
        <f t="shared" si="71"/>
        <v>37.1</v>
      </c>
      <c r="AD172">
        <f t="shared" si="72"/>
        <v>5.3741922620715883</v>
      </c>
      <c r="AE172">
        <f t="shared" si="73"/>
        <v>2.8343240890571666</v>
      </c>
      <c r="AF172">
        <f t="shared" si="74"/>
        <v>37.1</v>
      </c>
    </row>
    <row r="173" spans="1:32" x14ac:dyDescent="0.3">
      <c r="A173">
        <v>4.7641590989999996</v>
      </c>
      <c r="B173">
        <v>3.5298162120000001</v>
      </c>
      <c r="C173">
        <v>37.1</v>
      </c>
      <c r="J173">
        <f t="shared" si="64"/>
        <v>89.78167610165319</v>
      </c>
      <c r="L173">
        <f t="shared" si="59"/>
        <v>4.7690351632136236</v>
      </c>
      <c r="M173">
        <f t="shared" si="60"/>
        <v>3.5104197175284568</v>
      </c>
      <c r="N173">
        <f t="shared" si="61"/>
        <v>37.1</v>
      </c>
      <c r="P173">
        <f t="shared" si="65"/>
        <v>4.7846385686972228</v>
      </c>
      <c r="Q173">
        <f t="shared" si="62"/>
        <v>3.4483509352195183</v>
      </c>
      <c r="R173">
        <f t="shared" si="63"/>
        <v>37.1</v>
      </c>
      <c r="V173">
        <f t="shared" si="66"/>
        <v>5.5356488235553645</v>
      </c>
      <c r="W173">
        <f t="shared" si="67"/>
        <v>2.8407699913144784</v>
      </c>
      <c r="X173">
        <f t="shared" si="68"/>
        <v>37.1</v>
      </c>
      <c r="Z173">
        <f t="shared" si="69"/>
        <v>5.5357539331643757</v>
      </c>
      <c r="AA173">
        <f t="shared" si="70"/>
        <v>2.8207702675171333</v>
      </c>
      <c r="AB173">
        <f t="shared" si="71"/>
        <v>37.1</v>
      </c>
      <c r="AD173">
        <f t="shared" si="72"/>
        <v>5.5360902839132127</v>
      </c>
      <c r="AE173">
        <f t="shared" si="73"/>
        <v>2.756771151365629</v>
      </c>
      <c r="AF173">
        <f t="shared" si="74"/>
        <v>37.1</v>
      </c>
    </row>
    <row r="174" spans="1:32" x14ac:dyDescent="0.3">
      <c r="A174">
        <v>4.9441196410000003</v>
      </c>
      <c r="B174">
        <v>3.4862953810000001</v>
      </c>
      <c r="C174">
        <v>37.1</v>
      </c>
      <c r="J174">
        <f t="shared" si="64"/>
        <v>89.74365659375961</v>
      </c>
      <c r="L174">
        <f t="shared" si="59"/>
        <v>4.9482549139774274</v>
      </c>
      <c r="M174">
        <f t="shared" si="60"/>
        <v>3.4667275625880727</v>
      </c>
      <c r="N174">
        <f t="shared" si="61"/>
        <v>37.1</v>
      </c>
      <c r="P174">
        <f t="shared" si="65"/>
        <v>4.9614877875051944</v>
      </c>
      <c r="Q174">
        <f t="shared" si="62"/>
        <v>3.4041105436699057</v>
      </c>
      <c r="R174">
        <f t="shared" si="63"/>
        <v>37.1</v>
      </c>
      <c r="V174">
        <f t="shared" si="66"/>
        <v>5.7000186294578601</v>
      </c>
      <c r="W174">
        <f t="shared" si="67"/>
        <v>2.7555501208883828</v>
      </c>
      <c r="X174">
        <f t="shared" si="68"/>
        <v>37.1</v>
      </c>
      <c r="Z174">
        <f t="shared" si="69"/>
        <v>5.6993634666249005</v>
      </c>
      <c r="AA174">
        <f t="shared" si="70"/>
        <v>2.7355608547272077</v>
      </c>
      <c r="AB174">
        <f t="shared" si="71"/>
        <v>37.1</v>
      </c>
      <c r="AD174">
        <f t="shared" si="72"/>
        <v>5.697266945559428</v>
      </c>
      <c r="AE174">
        <f t="shared" si="73"/>
        <v>2.6715952030114467</v>
      </c>
      <c r="AF174">
        <f t="shared" si="74"/>
        <v>37.1</v>
      </c>
    </row>
    <row r="175" spans="1:32" x14ac:dyDescent="0.3">
      <c r="A175">
        <v>5.1254617380000003</v>
      </c>
      <c r="B175">
        <v>3.4351151889999998</v>
      </c>
      <c r="C175">
        <v>37.1</v>
      </c>
      <c r="J175">
        <f t="shared" si="64"/>
        <v>89.706155486353921</v>
      </c>
      <c r="L175">
        <f t="shared" si="59"/>
        <v>5.1288604606586059</v>
      </c>
      <c r="M175">
        <f t="shared" si="60"/>
        <v>3.4154060874403172</v>
      </c>
      <c r="N175">
        <f t="shared" si="61"/>
        <v>37.1</v>
      </c>
      <c r="P175">
        <f t="shared" si="65"/>
        <v>5.1397363731661434</v>
      </c>
      <c r="Q175">
        <f t="shared" si="62"/>
        <v>3.3523369624493329</v>
      </c>
      <c r="R175">
        <f t="shared" si="63"/>
        <v>37.1</v>
      </c>
      <c r="V175">
        <f t="shared" si="66"/>
        <v>5.8639017411861669</v>
      </c>
      <c r="W175">
        <f t="shared" si="67"/>
        <v>2.6625625201678478</v>
      </c>
      <c r="X175">
        <f t="shared" si="68"/>
        <v>37.1</v>
      </c>
      <c r="Z175">
        <f t="shared" si="69"/>
        <v>5.8624975950606419</v>
      </c>
      <c r="AA175">
        <f t="shared" si="70"/>
        <v>2.6426118717157752</v>
      </c>
      <c r="AB175">
        <f t="shared" si="71"/>
        <v>37.1</v>
      </c>
      <c r="AD175">
        <f t="shared" si="72"/>
        <v>5.8580043274589668</v>
      </c>
      <c r="AE175">
        <f t="shared" si="73"/>
        <v>2.5787697966691434</v>
      </c>
      <c r="AF175">
        <f t="shared" si="74"/>
        <v>37.1</v>
      </c>
    </row>
    <row r="176" spans="1:32" x14ac:dyDescent="0.3">
      <c r="A176">
        <v>5.3078775780000003</v>
      </c>
      <c r="B176">
        <v>3.3762205980000002</v>
      </c>
      <c r="C176">
        <v>37.1</v>
      </c>
      <c r="J176">
        <f t="shared" si="64"/>
        <v>89.674640779293171</v>
      </c>
      <c r="L176">
        <f t="shared" si="59"/>
        <v>5.3106535892796627</v>
      </c>
      <c r="M176">
        <f t="shared" si="60"/>
        <v>3.3564141909210981</v>
      </c>
      <c r="N176">
        <f t="shared" si="61"/>
        <v>37.1</v>
      </c>
      <c r="P176">
        <f t="shared" si="65"/>
        <v>5.3195368253745823</v>
      </c>
      <c r="Q176">
        <f t="shared" si="62"/>
        <v>3.2930336882686109</v>
      </c>
      <c r="R176">
        <f t="shared" si="63"/>
        <v>37.1</v>
      </c>
      <c r="V176">
        <f t="shared" si="66"/>
        <v>6.0269861070417825</v>
      </c>
      <c r="W176">
        <f t="shared" si="67"/>
        <v>2.5618272177886205</v>
      </c>
      <c r="X176">
        <f t="shared" si="68"/>
        <v>37.1</v>
      </c>
      <c r="Z176">
        <f t="shared" si="69"/>
        <v>6.0249540233691947</v>
      </c>
      <c r="AA176">
        <f t="shared" si="70"/>
        <v>2.5419307197061034</v>
      </c>
      <c r="AB176">
        <f t="shared" si="71"/>
        <v>37.1</v>
      </c>
      <c r="AD176">
        <f t="shared" si="72"/>
        <v>6.0184513556169135</v>
      </c>
      <c r="AE176">
        <f t="shared" si="73"/>
        <v>2.4782619258420491</v>
      </c>
      <c r="AF176">
        <f t="shared" si="74"/>
        <v>37.1</v>
      </c>
    </row>
    <row r="177" spans="1:32" x14ac:dyDescent="0.3">
      <c r="A177">
        <v>5.4950232459999997</v>
      </c>
      <c r="B177">
        <v>3.3104444239999999</v>
      </c>
      <c r="C177">
        <v>37.1</v>
      </c>
      <c r="J177">
        <f t="shared" si="64"/>
        <v>89.645947404596541</v>
      </c>
      <c r="L177">
        <f t="shared" si="59"/>
        <v>5.4972298799194581</v>
      </c>
      <c r="M177">
        <f t="shared" si="60"/>
        <v>3.2905665275633673</v>
      </c>
      <c r="N177">
        <f t="shared" si="61"/>
        <v>37.1</v>
      </c>
      <c r="P177">
        <f t="shared" si="65"/>
        <v>5.504291108461727</v>
      </c>
      <c r="Q177">
        <f t="shared" si="62"/>
        <v>3.2269572589661428</v>
      </c>
      <c r="R177">
        <f t="shared" si="63"/>
        <v>37.1</v>
      </c>
      <c r="V177">
        <f t="shared" si="66"/>
        <v>6.1930209198695252</v>
      </c>
      <c r="W177">
        <f t="shared" si="67"/>
        <v>2.4532802369623403</v>
      </c>
      <c r="X177">
        <f t="shared" si="68"/>
        <v>37.1</v>
      </c>
      <c r="Z177">
        <f t="shared" si="69"/>
        <v>6.1904188533164444</v>
      </c>
      <c r="AA177">
        <f t="shared" si="70"/>
        <v>2.4334502281460706</v>
      </c>
      <c r="AB177">
        <f t="shared" si="71"/>
        <v>37.1</v>
      </c>
      <c r="AD177">
        <f t="shared" si="72"/>
        <v>6.1820922403465861</v>
      </c>
      <c r="AE177">
        <f t="shared" si="73"/>
        <v>2.3699941999340073</v>
      </c>
      <c r="AF177">
        <f t="shared" si="74"/>
        <v>37.1</v>
      </c>
    </row>
    <row r="178" spans="1:32" x14ac:dyDescent="0.3">
      <c r="A178">
        <v>5.6858839999999997</v>
      </c>
      <c r="B178">
        <v>3.236498874</v>
      </c>
      <c r="C178">
        <v>37.1</v>
      </c>
      <c r="J178">
        <f t="shared" si="64"/>
        <v>89.614120496971069</v>
      </c>
      <c r="L178">
        <f t="shared" si="59"/>
        <v>5.6874569712352194</v>
      </c>
      <c r="M178">
        <f t="shared" si="60"/>
        <v>3.2165608259136609</v>
      </c>
      <c r="N178">
        <f t="shared" si="61"/>
        <v>37.1</v>
      </c>
      <c r="P178">
        <f t="shared" si="65"/>
        <v>5.6924904791879216</v>
      </c>
      <c r="Q178">
        <f t="shared" si="62"/>
        <v>3.1527590720373757</v>
      </c>
      <c r="R178">
        <f t="shared" si="63"/>
        <v>37.1</v>
      </c>
      <c r="V178">
        <f t="shared" si="66"/>
        <v>6.3607133712020101</v>
      </c>
      <c r="W178">
        <f t="shared" si="67"/>
        <v>2.3359132333013752</v>
      </c>
      <c r="X178">
        <f t="shared" si="68"/>
        <v>37.1</v>
      </c>
      <c r="Z178">
        <f t="shared" si="69"/>
        <v>6.3574816011081836</v>
      </c>
      <c r="AA178">
        <f t="shared" si="70"/>
        <v>2.3161760688125073</v>
      </c>
      <c r="AB178">
        <f t="shared" si="71"/>
        <v>37.1</v>
      </c>
      <c r="AD178">
        <f t="shared" si="72"/>
        <v>6.3471399368079346</v>
      </c>
      <c r="AE178">
        <f t="shared" si="73"/>
        <v>2.2530171424481291</v>
      </c>
      <c r="AF178">
        <f t="shared" si="74"/>
        <v>37.1</v>
      </c>
    </row>
    <row r="179" spans="1:32" x14ac:dyDescent="0.3">
      <c r="A179">
        <v>5.8767217519999999</v>
      </c>
      <c r="B179">
        <v>3.1553808139999999</v>
      </c>
      <c r="C179">
        <v>37.1</v>
      </c>
      <c r="J179">
        <f t="shared" si="64"/>
        <v>89.57909676604028</v>
      </c>
      <c r="L179">
        <f t="shared" si="59"/>
        <v>5.8775955965057785</v>
      </c>
      <c r="M179">
        <f t="shared" si="60"/>
        <v>3.135399913225017</v>
      </c>
      <c r="N179">
        <f t="shared" si="61"/>
        <v>37.1</v>
      </c>
      <c r="P179">
        <f t="shared" si="65"/>
        <v>5.8803918989242705</v>
      </c>
      <c r="Q179">
        <f t="shared" si="62"/>
        <v>3.0714610307450707</v>
      </c>
      <c r="R179">
        <f t="shared" si="63"/>
        <v>37.1</v>
      </c>
      <c r="V179">
        <f t="shared" si="66"/>
        <v>6.5266713861740833</v>
      </c>
      <c r="W179">
        <f t="shared" si="67"/>
        <v>2.2115865486632549</v>
      </c>
      <c r="X179">
        <f t="shared" si="68"/>
        <v>37.1</v>
      </c>
      <c r="Z179">
        <f t="shared" si="69"/>
        <v>6.5227504702004921</v>
      </c>
      <c r="AA179">
        <f t="shared" si="70"/>
        <v>2.1919746538560712</v>
      </c>
      <c r="AB179">
        <f t="shared" si="71"/>
        <v>37.1</v>
      </c>
      <c r="AD179">
        <f t="shared" si="72"/>
        <v>6.5102035390850048</v>
      </c>
      <c r="AE179">
        <f t="shared" si="73"/>
        <v>2.129216590473082</v>
      </c>
      <c r="AF179">
        <f t="shared" si="74"/>
        <v>37.1</v>
      </c>
    </row>
    <row r="180" spans="1:32" x14ac:dyDescent="0.3">
      <c r="A180">
        <v>6.0667829600000003</v>
      </c>
      <c r="B180">
        <v>3.0659870370000002</v>
      </c>
      <c r="C180">
        <v>37.1</v>
      </c>
      <c r="J180">
        <f t="shared" si="64"/>
        <v>89.545868510232523</v>
      </c>
      <c r="L180">
        <f t="shared" si="59"/>
        <v>6.0669925138240721</v>
      </c>
      <c r="M180">
        <f t="shared" si="60"/>
        <v>3.0459881348502615</v>
      </c>
      <c r="N180">
        <f t="shared" si="61"/>
        <v>37.1</v>
      </c>
      <c r="P180">
        <f t="shared" si="65"/>
        <v>6.0676630860611036</v>
      </c>
      <c r="Q180">
        <f t="shared" si="62"/>
        <v>2.9819916479710984</v>
      </c>
      <c r="R180">
        <f t="shared" si="63"/>
        <v>37.1</v>
      </c>
      <c r="V180">
        <f t="shared" si="66"/>
        <v>6.6898998669366598</v>
      </c>
      <c r="W180">
        <f t="shared" si="67"/>
        <v>2.0794087395548937</v>
      </c>
      <c r="X180">
        <f t="shared" si="68"/>
        <v>37.1</v>
      </c>
      <c r="Z180">
        <f t="shared" si="69"/>
        <v>6.6853295661945378</v>
      </c>
      <c r="AA180">
        <f t="shared" si="70"/>
        <v>2.0599379318899156</v>
      </c>
      <c r="AB180">
        <f t="shared" si="71"/>
        <v>37.1</v>
      </c>
      <c r="AD180">
        <f t="shared" si="72"/>
        <v>6.6707046038197539</v>
      </c>
      <c r="AE180">
        <f t="shared" si="73"/>
        <v>1.9976313473619853</v>
      </c>
      <c r="AF180">
        <f t="shared" si="74"/>
        <v>37.1</v>
      </c>
    </row>
    <row r="181" spans="1:32" x14ac:dyDescent="0.3">
      <c r="A181">
        <v>6.2564480869999999</v>
      </c>
      <c r="B181">
        <v>2.9700132930000001</v>
      </c>
      <c r="C181">
        <v>37.1</v>
      </c>
      <c r="J181">
        <f t="shared" si="64"/>
        <v>89.515595039703541</v>
      </c>
      <c r="L181">
        <f t="shared" si="59"/>
        <v>6.256052201104727</v>
      </c>
      <c r="M181">
        <f t="shared" si="60"/>
        <v>2.9500172115249228</v>
      </c>
      <c r="N181">
        <f t="shared" si="61"/>
        <v>37.1</v>
      </c>
      <c r="P181">
        <f t="shared" si="65"/>
        <v>6.2547853662398554</v>
      </c>
      <c r="Q181">
        <f t="shared" si="62"/>
        <v>2.8860297508046759</v>
      </c>
      <c r="R181">
        <f t="shared" si="63"/>
        <v>37.1</v>
      </c>
      <c r="V181">
        <f t="shared" si="66"/>
        <v>6.8511730588317494</v>
      </c>
      <c r="W181">
        <f t="shared" si="67"/>
        <v>1.940935718668972</v>
      </c>
      <c r="X181">
        <f t="shared" si="68"/>
        <v>37.1</v>
      </c>
      <c r="Z181">
        <f t="shared" si="69"/>
        <v>6.8460154933416995</v>
      </c>
      <c r="AA181">
        <f t="shared" si="70"/>
        <v>1.921612170386737</v>
      </c>
      <c r="AB181">
        <f t="shared" si="71"/>
        <v>37.1</v>
      </c>
      <c r="AD181">
        <f t="shared" si="72"/>
        <v>6.8295112837735434</v>
      </c>
      <c r="AE181">
        <f t="shared" si="73"/>
        <v>1.8597768158835861</v>
      </c>
      <c r="AF181">
        <f t="shared" si="74"/>
        <v>37.1</v>
      </c>
    </row>
    <row r="182" spans="1:32" x14ac:dyDescent="0.3">
      <c r="A182">
        <v>6.4450330840000003</v>
      </c>
      <c r="B182">
        <v>2.8669432690000001</v>
      </c>
      <c r="C182">
        <v>37.1</v>
      </c>
      <c r="J182">
        <f t="shared" si="64"/>
        <v>89.484991646673464</v>
      </c>
      <c r="L182">
        <f t="shared" si="59"/>
        <v>6.4440255310540833</v>
      </c>
      <c r="M182">
        <f t="shared" si="60"/>
        <v>2.8469686641963707</v>
      </c>
      <c r="N182">
        <f t="shared" si="61"/>
        <v>37.1</v>
      </c>
      <c r="P182">
        <f t="shared" si="65"/>
        <v>6.4408013616271473</v>
      </c>
      <c r="Q182">
        <f t="shared" si="62"/>
        <v>2.7830499288247568</v>
      </c>
      <c r="R182">
        <f t="shared" si="63"/>
        <v>37.1</v>
      </c>
      <c r="V182">
        <f t="shared" si="66"/>
        <v>7.0097034414790933</v>
      </c>
      <c r="W182">
        <f t="shared" si="67"/>
        <v>1.7958293827682346</v>
      </c>
      <c r="X182">
        <f t="shared" si="68"/>
        <v>37.1</v>
      </c>
      <c r="Z182">
        <f t="shared" si="69"/>
        <v>7.0039570171670107</v>
      </c>
      <c r="AA182">
        <f t="shared" si="70"/>
        <v>1.7766726970521325</v>
      </c>
      <c r="AB182">
        <f t="shared" si="71"/>
        <v>37.1</v>
      </c>
      <c r="AD182">
        <f t="shared" si="72"/>
        <v>6.985568459368352</v>
      </c>
      <c r="AE182">
        <f t="shared" si="73"/>
        <v>1.7153713027606043</v>
      </c>
      <c r="AF182">
        <f t="shared" si="74"/>
        <v>37.1</v>
      </c>
    </row>
    <row r="183" spans="1:32" x14ac:dyDescent="0.3">
      <c r="A183">
        <v>6.6324615729999996</v>
      </c>
      <c r="B183">
        <v>2.757207475</v>
      </c>
      <c r="C183">
        <v>37.1</v>
      </c>
      <c r="J183">
        <f t="shared" si="64"/>
        <v>89.456283992434379</v>
      </c>
      <c r="L183">
        <f t="shared" si="59"/>
        <v>6.6308810899136716</v>
      </c>
      <c r="M183">
        <f t="shared" si="60"/>
        <v>2.7372700209696119</v>
      </c>
      <c r="N183">
        <f t="shared" si="61"/>
        <v>37.1</v>
      </c>
      <c r="P183">
        <f t="shared" si="65"/>
        <v>6.6258235440374227</v>
      </c>
      <c r="Q183">
        <f t="shared" si="62"/>
        <v>2.6734701680723707</v>
      </c>
      <c r="R183">
        <f t="shared" si="63"/>
        <v>37.1</v>
      </c>
      <c r="V183">
        <f t="shared" si="66"/>
        <v>7.1655196087720601</v>
      </c>
      <c r="W183">
        <f t="shared" si="67"/>
        <v>1.6445260285960188</v>
      </c>
      <c r="X183">
        <f t="shared" si="68"/>
        <v>37.1</v>
      </c>
      <c r="Z183">
        <f t="shared" si="69"/>
        <v>7.1592256842204272</v>
      </c>
      <c r="AA183">
        <f t="shared" si="70"/>
        <v>1.6255421798361296</v>
      </c>
      <c r="AB183">
        <f t="shared" si="71"/>
        <v>37.1</v>
      </c>
      <c r="AD183">
        <f t="shared" si="72"/>
        <v>7.1390851256551997</v>
      </c>
      <c r="AE183">
        <f t="shared" si="73"/>
        <v>1.5647938638044847</v>
      </c>
      <c r="AF183">
        <f t="shared" si="74"/>
        <v>37.1</v>
      </c>
    </row>
    <row r="184" spans="1:32" x14ac:dyDescent="0.3">
      <c r="A184">
        <v>6.8185713979999996</v>
      </c>
      <c r="B184">
        <v>2.6411422899999999</v>
      </c>
      <c r="C184">
        <v>37.1</v>
      </c>
      <c r="J184">
        <f t="shared" si="64"/>
        <v>89.424218225248353</v>
      </c>
      <c r="L184">
        <f t="shared" si="59"/>
        <v>6.8163525271739758</v>
      </c>
      <c r="M184">
        <f t="shared" si="60"/>
        <v>2.6212657557885883</v>
      </c>
      <c r="N184">
        <f t="shared" si="61"/>
        <v>37.1</v>
      </c>
      <c r="P184">
        <f t="shared" si="65"/>
        <v>6.8092521405307016</v>
      </c>
      <c r="Q184">
        <f t="shared" si="62"/>
        <v>2.5576608463120705</v>
      </c>
      <c r="R184">
        <f t="shared" si="63"/>
        <v>37.1</v>
      </c>
      <c r="V184">
        <f t="shared" si="66"/>
        <v>7.3185443868728637</v>
      </c>
      <c r="W184">
        <f t="shared" si="67"/>
        <v>1.4873910184365531</v>
      </c>
      <c r="X184">
        <f t="shared" si="68"/>
        <v>37.1</v>
      </c>
      <c r="Z184">
        <f t="shared" si="69"/>
        <v>7.3116450704305347</v>
      </c>
      <c r="AA184">
        <f t="shared" si="70"/>
        <v>1.4686187135000621</v>
      </c>
      <c r="AB184">
        <f t="shared" si="71"/>
        <v>37.1</v>
      </c>
      <c r="AD184">
        <f t="shared" si="72"/>
        <v>7.2895672578150812</v>
      </c>
      <c r="AE184">
        <f t="shared" si="73"/>
        <v>1.4085473377032907</v>
      </c>
      <c r="AF184">
        <f t="shared" si="74"/>
        <v>37.1</v>
      </c>
    </row>
    <row r="185" spans="1:32" x14ac:dyDescent="0.3">
      <c r="A185">
        <v>7.002156329</v>
      </c>
      <c r="B185">
        <v>2.5172178509999998</v>
      </c>
      <c r="C185">
        <v>37.1</v>
      </c>
      <c r="J185">
        <f t="shared" si="64"/>
        <v>89.393929313604104</v>
      </c>
      <c r="L185">
        <f t="shared" si="59"/>
        <v>6.9993365293731475</v>
      </c>
      <c r="M185">
        <f t="shared" si="60"/>
        <v>2.4974176305450553</v>
      </c>
      <c r="N185">
        <f t="shared" si="61"/>
        <v>37.1</v>
      </c>
      <c r="P185">
        <f t="shared" si="65"/>
        <v>6.9903131705672195</v>
      </c>
      <c r="Q185">
        <f t="shared" si="62"/>
        <v>2.4340569250892328</v>
      </c>
      <c r="R185">
        <f t="shared" si="63"/>
        <v>37.1</v>
      </c>
      <c r="V185">
        <f t="shared" si="66"/>
        <v>7.4672412319051418</v>
      </c>
      <c r="W185">
        <f t="shared" si="67"/>
        <v>1.323226644258761</v>
      </c>
      <c r="X185">
        <f t="shared" si="68"/>
        <v>37.1</v>
      </c>
      <c r="Z185">
        <f t="shared" si="69"/>
        <v>7.45977657424997</v>
      </c>
      <c r="AA185">
        <f t="shared" si="70"/>
        <v>1.3046718905257926</v>
      </c>
      <c r="AB185">
        <f t="shared" si="71"/>
        <v>37.1</v>
      </c>
      <c r="AD185">
        <f t="shared" si="72"/>
        <v>7.4358896697534238</v>
      </c>
      <c r="AE185">
        <f t="shared" si="73"/>
        <v>1.2452966785802944</v>
      </c>
      <c r="AF185">
        <f t="shared" si="74"/>
        <v>37.1</v>
      </c>
    </row>
    <row r="186" spans="1:32" x14ac:dyDescent="0.3">
      <c r="A186">
        <v>7.1840477250000001</v>
      </c>
      <c r="B186">
        <v>2.3878357220000002</v>
      </c>
      <c r="C186">
        <v>37.1</v>
      </c>
      <c r="J186">
        <f t="shared" si="64"/>
        <v>89.363184723821803</v>
      </c>
      <c r="L186">
        <f t="shared" si="59"/>
        <v>7.1806206041888636</v>
      </c>
      <c r="M186">
        <f t="shared" si="60"/>
        <v>2.3681315386130675</v>
      </c>
      <c r="N186">
        <f t="shared" si="61"/>
        <v>37.1</v>
      </c>
      <c r="P186">
        <f t="shared" si="65"/>
        <v>7.169653817593229</v>
      </c>
      <c r="Q186">
        <f t="shared" si="62"/>
        <v>2.3050781517748824</v>
      </c>
      <c r="R186">
        <f t="shared" si="63"/>
        <v>37.1</v>
      </c>
      <c r="V186">
        <f t="shared" si="66"/>
        <v>7.6129907308779767</v>
      </c>
      <c r="W186">
        <f t="shared" si="67"/>
        <v>1.1541665993262913</v>
      </c>
      <c r="X186">
        <f t="shared" si="68"/>
        <v>37.1</v>
      </c>
      <c r="Z186">
        <f t="shared" si="69"/>
        <v>7.6049592324261095</v>
      </c>
      <c r="AA186">
        <f t="shared" si="70"/>
        <v>1.1358500758401697</v>
      </c>
      <c r="AB186">
        <f t="shared" si="71"/>
        <v>37.1</v>
      </c>
      <c r="AD186">
        <f t="shared" si="72"/>
        <v>7.5792584373801333</v>
      </c>
      <c r="AE186">
        <f t="shared" si="73"/>
        <v>1.0772372006845796</v>
      </c>
      <c r="AF186">
        <f t="shared" si="74"/>
        <v>37.1</v>
      </c>
    </row>
    <row r="187" spans="1:32" x14ac:dyDescent="0.3">
      <c r="A187">
        <v>7.3626488950000004</v>
      </c>
      <c r="B187">
        <v>2.2505956189999998</v>
      </c>
      <c r="C187">
        <v>37.1</v>
      </c>
      <c r="J187">
        <f t="shared" si="64"/>
        <v>89.332277517217605</v>
      </c>
      <c r="L187">
        <f t="shared" si="59"/>
        <v>7.3586145066335185</v>
      </c>
      <c r="M187">
        <f t="shared" si="60"/>
        <v>2.2310067519957957</v>
      </c>
      <c r="N187">
        <f t="shared" si="61"/>
        <v>37.1</v>
      </c>
      <c r="P187">
        <f t="shared" si="65"/>
        <v>7.3457044638607769</v>
      </c>
      <c r="Q187">
        <f t="shared" si="62"/>
        <v>2.1683223775823426</v>
      </c>
      <c r="R187">
        <f t="shared" si="63"/>
        <v>37.1</v>
      </c>
      <c r="V187">
        <f t="shared" si="66"/>
        <v>7.7536693940549295</v>
      </c>
      <c r="W187">
        <f t="shared" si="67"/>
        <v>0.97826112037931545</v>
      </c>
      <c r="X187">
        <f t="shared" si="68"/>
        <v>37.1</v>
      </c>
      <c r="Z187">
        <f t="shared" si="69"/>
        <v>7.7450757089143085</v>
      </c>
      <c r="AA187">
        <f t="shared" si="70"/>
        <v>0.96020153633914851</v>
      </c>
      <c r="AB187">
        <f t="shared" si="71"/>
        <v>37.1</v>
      </c>
      <c r="AD187">
        <f t="shared" si="72"/>
        <v>7.7175759164643161</v>
      </c>
      <c r="AE187">
        <f t="shared" si="73"/>
        <v>0.90241086741061505</v>
      </c>
      <c r="AF187">
        <f t="shared" si="74"/>
        <v>37.1</v>
      </c>
    </row>
    <row r="188" spans="1:32" x14ac:dyDescent="0.3">
      <c r="A188">
        <v>7.5389147230000004</v>
      </c>
      <c r="B188">
        <v>2.1080040000000002</v>
      </c>
      <c r="C188">
        <v>37.1</v>
      </c>
      <c r="J188">
        <f t="shared" si="64"/>
        <v>89.305852564430126</v>
      </c>
      <c r="L188">
        <f t="shared" si="59"/>
        <v>7.5343641684684757</v>
      </c>
      <c r="M188">
        <f t="shared" si="60"/>
        <v>2.0885285679520167</v>
      </c>
      <c r="N188">
        <f t="shared" si="61"/>
        <v>37.1</v>
      </c>
      <c r="P188">
        <f t="shared" si="65"/>
        <v>7.5198023939675958</v>
      </c>
      <c r="Q188">
        <f t="shared" si="62"/>
        <v>2.0262071853984702</v>
      </c>
      <c r="R188">
        <f t="shared" si="63"/>
        <v>37.1</v>
      </c>
      <c r="V188">
        <f t="shared" si="66"/>
        <v>7.8908028011697109</v>
      </c>
      <c r="W188">
        <f t="shared" si="67"/>
        <v>0.79771627669039025</v>
      </c>
      <c r="X188">
        <f t="shared" si="68"/>
        <v>37.1</v>
      </c>
      <c r="Z188">
        <f t="shared" si="69"/>
        <v>7.8817349481272725</v>
      </c>
      <c r="AA188">
        <f t="shared" si="70"/>
        <v>0.77989005888624674</v>
      </c>
      <c r="AB188">
        <f t="shared" si="71"/>
        <v>37.1</v>
      </c>
      <c r="AD188">
        <f t="shared" si="72"/>
        <v>7.8527178183914703</v>
      </c>
      <c r="AE188">
        <f t="shared" si="73"/>
        <v>0.72284616191298978</v>
      </c>
      <c r="AF188">
        <f t="shared" si="74"/>
        <v>37.1</v>
      </c>
    </row>
    <row r="189" spans="1:32" x14ac:dyDescent="0.3">
      <c r="A189">
        <v>7.7121549690000002</v>
      </c>
      <c r="B189">
        <v>1.9596902919999999</v>
      </c>
      <c r="C189">
        <v>37.1</v>
      </c>
      <c r="J189">
        <f t="shared" si="64"/>
        <v>89.275479942726903</v>
      </c>
      <c r="L189">
        <f t="shared" si="59"/>
        <v>7.7070150842531557</v>
      </c>
      <c r="M189">
        <f t="shared" si="60"/>
        <v>1.9403620332892635</v>
      </c>
      <c r="N189">
        <f t="shared" si="61"/>
        <v>37.1</v>
      </c>
      <c r="P189">
        <f t="shared" si="65"/>
        <v>7.6905674530632533</v>
      </c>
      <c r="Q189">
        <f t="shared" si="62"/>
        <v>1.8785116054149071</v>
      </c>
      <c r="R189">
        <f t="shared" si="63"/>
        <v>37.1</v>
      </c>
      <c r="V189">
        <f t="shared" si="66"/>
        <v>8.0236322083753304</v>
      </c>
      <c r="W189">
        <f t="shared" si="67"/>
        <v>0.61233696987257491</v>
      </c>
      <c r="X189">
        <f t="shared" si="68"/>
        <v>37.1</v>
      </c>
      <c r="Z189">
        <f t="shared" si="69"/>
        <v>8.0140271918118806</v>
      </c>
      <c r="AA189">
        <f t="shared" si="70"/>
        <v>0.59479434587227642</v>
      </c>
      <c r="AB189">
        <f t="shared" si="71"/>
        <v>37.1</v>
      </c>
      <c r="AD189">
        <f t="shared" si="72"/>
        <v>7.9832911388088394</v>
      </c>
      <c r="AE189">
        <f t="shared" si="73"/>
        <v>0.5386579490713217</v>
      </c>
      <c r="AF189">
        <f t="shared" si="74"/>
        <v>37.1</v>
      </c>
    </row>
    <row r="190" spans="1:32" x14ac:dyDescent="0.3">
      <c r="A190">
        <v>7.8819302349999996</v>
      </c>
      <c r="B190">
        <v>1.8044020380000001</v>
      </c>
      <c r="C190">
        <v>37.1</v>
      </c>
      <c r="J190">
        <f t="shared" si="64"/>
        <v>89.236993246255309</v>
      </c>
      <c r="L190">
        <f t="shared" si="59"/>
        <v>7.8760504592509166</v>
      </c>
      <c r="M190">
        <f t="shared" si="60"/>
        <v>1.7852858606326367</v>
      </c>
      <c r="N190">
        <f t="shared" si="61"/>
        <v>37.1</v>
      </c>
      <c r="P190">
        <f t="shared" si="65"/>
        <v>7.8572351768538526</v>
      </c>
      <c r="Q190">
        <f t="shared" si="62"/>
        <v>1.7241140930570735</v>
      </c>
      <c r="R190">
        <f t="shared" si="63"/>
        <v>37.1</v>
      </c>
      <c r="V190">
        <f t="shared" si="66"/>
        <v>8.1514319543317466</v>
      </c>
      <c r="W190">
        <f t="shared" si="67"/>
        <v>0.42101183375812079</v>
      </c>
      <c r="X190">
        <f t="shared" si="68"/>
        <v>37.1</v>
      </c>
      <c r="Z190">
        <f t="shared" si="69"/>
        <v>8.1411590595087286</v>
      </c>
      <c r="AA190">
        <f t="shared" si="70"/>
        <v>0.40385177455206889</v>
      </c>
      <c r="AB190">
        <f t="shared" si="71"/>
        <v>37.1</v>
      </c>
      <c r="AD190">
        <f t="shared" si="72"/>
        <v>8.1082857960750712</v>
      </c>
      <c r="AE190">
        <f t="shared" si="73"/>
        <v>0.34893958509270195</v>
      </c>
      <c r="AF190">
        <f t="shared" si="74"/>
        <v>37.1</v>
      </c>
    </row>
    <row r="191" spans="1:32" x14ac:dyDescent="0.3">
      <c r="A191">
        <v>8.0475288359999997</v>
      </c>
      <c r="B191">
        <v>1.639008883</v>
      </c>
      <c r="C191">
        <v>37.1</v>
      </c>
      <c r="J191">
        <f t="shared" si="64"/>
        <v>89.204276747715554</v>
      </c>
      <c r="L191">
        <f t="shared" si="59"/>
        <v>8.0410269039117299</v>
      </c>
      <c r="M191">
        <f t="shared" si="60"/>
        <v>1.6200952667640833</v>
      </c>
      <c r="N191">
        <f t="shared" si="61"/>
        <v>37.1</v>
      </c>
      <c r="P191">
        <f t="shared" si="65"/>
        <v>8.0202207212292667</v>
      </c>
      <c r="Q191">
        <f t="shared" si="62"/>
        <v>1.5595716948091503</v>
      </c>
      <c r="R191">
        <f t="shared" si="63"/>
        <v>37.1</v>
      </c>
      <c r="V191">
        <f t="shared" si="66"/>
        <v>8.2727637020088682</v>
      </c>
      <c r="W191">
        <f t="shared" si="67"/>
        <v>0.22087088497545171</v>
      </c>
      <c r="X191">
        <f t="shared" si="68"/>
        <v>37.1</v>
      </c>
      <c r="Z191">
        <f t="shared" si="69"/>
        <v>8.2619349876875798</v>
      </c>
      <c r="AA191">
        <f t="shared" si="70"/>
        <v>0.20405604194472593</v>
      </c>
      <c r="AB191">
        <f t="shared" si="71"/>
        <v>37.1</v>
      </c>
      <c r="AD191">
        <f t="shared" si="72"/>
        <v>8.2272831018594594</v>
      </c>
      <c r="AE191">
        <f t="shared" si="73"/>
        <v>0.1502485442464041</v>
      </c>
      <c r="AF191">
        <f t="shared" si="74"/>
        <v>37.1</v>
      </c>
    </row>
    <row r="192" spans="1:32" x14ac:dyDescent="0.3">
      <c r="A192">
        <v>8.2096211169999993</v>
      </c>
      <c r="B192">
        <v>1.469873438</v>
      </c>
      <c r="C192">
        <v>37.1</v>
      </c>
      <c r="J192">
        <f t="shared" si="64"/>
        <v>89.181449516394053</v>
      </c>
      <c r="L192">
        <f t="shared" si="59"/>
        <v>8.2026891708615661</v>
      </c>
      <c r="M192">
        <f t="shared" si="60"/>
        <v>1.4511131575454368</v>
      </c>
      <c r="N192">
        <f t="shared" si="61"/>
        <v>37.1</v>
      </c>
      <c r="P192">
        <f t="shared" si="65"/>
        <v>8.1805069432185835</v>
      </c>
      <c r="Q192">
        <f t="shared" si="62"/>
        <v>1.3910802600908341</v>
      </c>
      <c r="R192">
        <f t="shared" si="63"/>
        <v>37.1</v>
      </c>
      <c r="V192">
        <f t="shared" si="66"/>
        <v>8.3897971925059718</v>
      </c>
      <c r="W192">
        <f t="shared" si="67"/>
        <v>1.7932794866188928E-2</v>
      </c>
      <c r="X192">
        <f t="shared" si="68"/>
        <v>37.1</v>
      </c>
      <c r="Z192">
        <f t="shared" si="69"/>
        <v>8.3785874964115816</v>
      </c>
      <c r="AA192">
        <f t="shared" si="70"/>
        <v>1.3695007049596697E-3</v>
      </c>
      <c r="AB192">
        <f t="shared" si="71"/>
        <v>37.1</v>
      </c>
      <c r="AD192">
        <f t="shared" si="72"/>
        <v>8.3427164689095363</v>
      </c>
      <c r="AE192">
        <f t="shared" si="73"/>
        <v>-5.1633040610975955E-2</v>
      </c>
      <c r="AF192">
        <f t="shared" si="74"/>
        <v>37.1</v>
      </c>
    </row>
    <row r="193" spans="1:32" x14ac:dyDescent="0.3">
      <c r="A193">
        <v>8.3675516739999996</v>
      </c>
      <c r="B193">
        <v>1.2970311459999999</v>
      </c>
      <c r="C193">
        <v>37.1</v>
      </c>
      <c r="J193">
        <f t="shared" si="64"/>
        <v>89.155249106694583</v>
      </c>
      <c r="L193">
        <f t="shared" si="59"/>
        <v>8.3601306361822392</v>
      </c>
      <c r="M193">
        <f t="shared" si="60"/>
        <v>1.2784589033323153</v>
      </c>
      <c r="N193">
        <f t="shared" si="61"/>
        <v>37.1</v>
      </c>
      <c r="P193">
        <f t="shared" si="65"/>
        <v>8.3363833151654045</v>
      </c>
      <c r="Q193">
        <f t="shared" si="62"/>
        <v>1.2190277267957248</v>
      </c>
      <c r="R193">
        <f t="shared" si="63"/>
        <v>37.1</v>
      </c>
      <c r="V193">
        <f t="shared" ref="V193:V200" si="75">($A193-$F$7)*F$3+($B193-$G$7)*F$4+$C193*F$5+F$7</f>
        <v>8.5019044281755214</v>
      </c>
      <c r="W193">
        <f t="shared" ref="W193:W200" si="76">($A193-$F$7)*G$3+($B193-$G$7)*G$4+$C193*G$5+G$7</f>
        <v>-0.18761157126598116</v>
      </c>
      <c r="X193">
        <f t="shared" ref="X193:X200" si="77">($A193-$F$7)*H$3+($B193-$G$7)*H$4+$C193*H$5+H$7</f>
        <v>37.1</v>
      </c>
      <c r="Z193">
        <f t="shared" ref="Z193:Z200" si="78">($L193-$F$7)*F$3+($M193-$G$7)*F$4+$N193*F$5+F$7</f>
        <v>8.4902646639286115</v>
      </c>
      <c r="AA193">
        <f t="shared" ref="AA193:AA200" si="79">($L193-$F$7)*G$3+($M193-$G$7)*G$4+$N193*G$5+G$7</f>
        <v>-0.20387551569149998</v>
      </c>
      <c r="AB193">
        <f t="shared" ref="AB193:AB200" si="80">($L193-$F$7)*H$3+($M193-$G$7)*H$4+$N193*H$5+H$7</f>
        <v>37.1</v>
      </c>
      <c r="AD193">
        <f t="shared" ref="AD193:AD200" si="81">($P193-$F$7)*F$3+($Q193-$G$7)*F$4+$R193*F$5+F$7</f>
        <v>8.4530174183385007</v>
      </c>
      <c r="AE193">
        <f t="shared" ref="AE193:AE200" si="82">($P193-$F$7)*G$3+($Q193-$G$7)*G$4+$R193*G$5+G$7</f>
        <v>-0.25592013785315948</v>
      </c>
      <c r="AF193">
        <f t="shared" ref="AF193:AF200" si="83">($P193-$F$7)*H$3+($Q193-$G$7)*H$4+$R193*H$5+H$7</f>
        <v>37.1</v>
      </c>
    </row>
    <row r="194" spans="1:32" x14ac:dyDescent="0.3">
      <c r="A194">
        <v>8.5200030239999993</v>
      </c>
      <c r="B194">
        <v>1.1202737599999999</v>
      </c>
      <c r="C194">
        <v>37.1</v>
      </c>
      <c r="J194">
        <f t="shared" si="64"/>
        <v>89.130496973910425</v>
      </c>
      <c r="L194">
        <f t="shared" ref="L194:L200" si="84">A194-20/1000*COS($J194)</f>
        <v>8.5121246037054661</v>
      </c>
      <c r="M194">
        <f t="shared" ref="M194:M200" si="85">B194-20/1000*SIN($J194)</f>
        <v>1.1018908741095124</v>
      </c>
      <c r="N194">
        <f t="shared" ref="N194:N200" si="86">C194</f>
        <v>37.1</v>
      </c>
      <c r="P194">
        <f t="shared" si="65"/>
        <v>8.4869136587629601</v>
      </c>
      <c r="Q194">
        <f t="shared" ref="Q194:Q200" si="87">$B194-($F$11+20)/1000*SIN($J194)</f>
        <v>1.0430656392599522</v>
      </c>
      <c r="R194">
        <f t="shared" ref="R194:R200" si="88">C194</f>
        <v>37.1</v>
      </c>
      <c r="V194">
        <f t="shared" si="75"/>
        <v>8.607756301808891</v>
      </c>
      <c r="W194">
        <f t="shared" si="76"/>
        <v>-0.39564995347147791</v>
      </c>
      <c r="X194">
        <f t="shared" si="77"/>
        <v>37.1</v>
      </c>
      <c r="Z194">
        <f t="shared" si="78"/>
        <v>8.5957175768293457</v>
      </c>
      <c r="AA194">
        <f t="shared" si="79"/>
        <v>-0.41162083637966007</v>
      </c>
      <c r="AB194">
        <f t="shared" si="80"/>
        <v>37.1</v>
      </c>
      <c r="AD194">
        <f t="shared" si="81"/>
        <v>8.5571936568948015</v>
      </c>
      <c r="AE194">
        <f t="shared" si="82"/>
        <v>-0.46272766168584312</v>
      </c>
      <c r="AF194">
        <f t="shared" si="83"/>
        <v>37.1</v>
      </c>
    </row>
    <row r="195" spans="1:32" x14ac:dyDescent="0.3">
      <c r="A195">
        <v>8.668288982</v>
      </c>
      <c r="B195">
        <v>0.94091897400000002</v>
      </c>
      <c r="C195">
        <v>37.1</v>
      </c>
      <c r="J195">
        <f t="shared" ref="J195:J199" si="89">(ATAN2(($A196-$A194),($B196-$B194)))+90</f>
        <v>89.107656287356491</v>
      </c>
      <c r="L195">
        <f t="shared" si="84"/>
        <v>8.6599927754627153</v>
      </c>
      <c r="M195">
        <f t="shared" si="85"/>
        <v>0.92272081593137378</v>
      </c>
      <c r="N195">
        <f t="shared" si="86"/>
        <v>37.1</v>
      </c>
      <c r="P195">
        <f t="shared" ref="P195:P200" si="90">$A195-($F$11+20)/1000*COS($J195)</f>
        <v>8.6334449145434018</v>
      </c>
      <c r="Q195">
        <f t="shared" si="87"/>
        <v>0.86448671011177003</v>
      </c>
      <c r="R195">
        <f t="shared" si="88"/>
        <v>37.1</v>
      </c>
      <c r="V195">
        <f t="shared" si="75"/>
        <v>8.7089431869174252</v>
      </c>
      <c r="W195">
        <f t="shared" si="76"/>
        <v>-0.60521636032886617</v>
      </c>
      <c r="X195">
        <f t="shared" si="77"/>
        <v>37.1</v>
      </c>
      <c r="Z195">
        <f t="shared" si="78"/>
        <v>8.6965428478711129</v>
      </c>
      <c r="AA195">
        <f t="shared" si="79"/>
        <v>-0.62090812860196176</v>
      </c>
      <c r="AB195">
        <f t="shared" si="80"/>
        <v>37.1</v>
      </c>
      <c r="AD195">
        <f t="shared" si="81"/>
        <v>8.6568617629229152</v>
      </c>
      <c r="AE195">
        <f t="shared" si="82"/>
        <v>-0.67112178707586689</v>
      </c>
      <c r="AF195">
        <f t="shared" si="83"/>
        <v>37.1</v>
      </c>
    </row>
    <row r="196" spans="1:32" x14ac:dyDescent="0.3">
      <c r="A196">
        <v>8.8112881329999997</v>
      </c>
      <c r="B196">
        <v>0.75892505099999996</v>
      </c>
      <c r="C196">
        <v>37.1</v>
      </c>
      <c r="J196">
        <f t="shared" si="89"/>
        <v>89.08315136122647</v>
      </c>
      <c r="L196">
        <f t="shared" si="84"/>
        <v>8.8025485173488889</v>
      </c>
      <c r="M196">
        <f t="shared" si="85"/>
        <v>0.74093563415923314</v>
      </c>
      <c r="N196">
        <f t="shared" si="86"/>
        <v>37.1</v>
      </c>
      <c r="P196">
        <f t="shared" si="90"/>
        <v>8.7745817472653354</v>
      </c>
      <c r="Q196">
        <f t="shared" si="87"/>
        <v>0.6833695002687793</v>
      </c>
      <c r="R196">
        <f t="shared" si="88"/>
        <v>37.1</v>
      </c>
      <c r="V196">
        <f t="shared" si="75"/>
        <v>8.804366122910908</v>
      </c>
      <c r="W196">
        <f t="shared" si="76"/>
        <v>-0.81608363726399047</v>
      </c>
      <c r="X196">
        <f t="shared" si="77"/>
        <v>37.1</v>
      </c>
      <c r="Z196">
        <f t="shared" si="78"/>
        <v>8.7915850196873127</v>
      </c>
      <c r="AA196">
        <f t="shared" si="79"/>
        <v>-0.83146685540545373</v>
      </c>
      <c r="AB196">
        <f t="shared" si="80"/>
        <v>37.1</v>
      </c>
      <c r="AD196">
        <f t="shared" si="81"/>
        <v>8.7506854893718131</v>
      </c>
      <c r="AE196">
        <f t="shared" si="82"/>
        <v>-0.88069315345813626</v>
      </c>
      <c r="AF196">
        <f t="shared" si="83"/>
        <v>37.1</v>
      </c>
    </row>
    <row r="197" spans="1:32" x14ac:dyDescent="0.3">
      <c r="A197">
        <v>8.9489359099999994</v>
      </c>
      <c r="B197">
        <v>0.57475537200000004</v>
      </c>
      <c r="C197">
        <v>37.1</v>
      </c>
      <c r="J197">
        <f t="shared" si="89"/>
        <v>89.052698327186903</v>
      </c>
      <c r="L197">
        <f t="shared" si="84"/>
        <v>8.9396525988880402</v>
      </c>
      <c r="M197">
        <f t="shared" si="85"/>
        <v>0.55704040277060063</v>
      </c>
      <c r="N197">
        <f t="shared" si="86"/>
        <v>37.1</v>
      </c>
      <c r="P197">
        <f t="shared" si="90"/>
        <v>8.9099460033297699</v>
      </c>
      <c r="Q197">
        <f t="shared" si="87"/>
        <v>0.50035250123652253</v>
      </c>
      <c r="R197">
        <f t="shared" si="88"/>
        <v>37.1</v>
      </c>
      <c r="V197">
        <f t="shared" si="75"/>
        <v>8.8940730196624358</v>
      </c>
      <c r="W197">
        <f t="shared" si="76"/>
        <v>-1.0277863860680978</v>
      </c>
      <c r="X197">
        <f t="shared" si="77"/>
        <v>37.1</v>
      </c>
      <c r="Z197">
        <f t="shared" si="78"/>
        <v>8.8808294492362609</v>
      </c>
      <c r="AA197">
        <f t="shared" si="79"/>
        <v>-1.0427733084461877</v>
      </c>
      <c r="AB197">
        <f t="shared" si="80"/>
        <v>37.1</v>
      </c>
      <c r="AD197">
        <f t="shared" si="81"/>
        <v>8.8384500238724932</v>
      </c>
      <c r="AE197">
        <f t="shared" si="82"/>
        <v>-1.0907314600560751</v>
      </c>
      <c r="AF197">
        <f t="shared" si="83"/>
        <v>37.1</v>
      </c>
    </row>
    <row r="198" spans="1:32" x14ac:dyDescent="0.3">
      <c r="A198">
        <v>9.0780476609999994</v>
      </c>
      <c r="B198">
        <v>0.38801254299999999</v>
      </c>
      <c r="C198">
        <v>37.1</v>
      </c>
      <c r="J198">
        <f t="shared" si="89"/>
        <v>88.98920883932098</v>
      </c>
      <c r="L198">
        <f t="shared" si="84"/>
        <v>9.0676590948517468</v>
      </c>
      <c r="M198">
        <f t="shared" si="85"/>
        <v>0.37092226232988262</v>
      </c>
      <c r="N198">
        <f t="shared" si="86"/>
        <v>37.1</v>
      </c>
      <c r="P198">
        <f t="shared" si="90"/>
        <v>9.0344156831773397</v>
      </c>
      <c r="Q198">
        <f t="shared" si="87"/>
        <v>0.31623336418550718</v>
      </c>
      <c r="R198">
        <f t="shared" si="88"/>
        <v>37.1</v>
      </c>
      <c r="V198">
        <f t="shared" si="75"/>
        <v>8.9748764259559266</v>
      </c>
      <c r="W198">
        <f t="shared" si="76"/>
        <v>-1.2399503273035926</v>
      </c>
      <c r="X198">
        <f t="shared" si="77"/>
        <v>37.1</v>
      </c>
      <c r="Z198">
        <f t="shared" si="78"/>
        <v>8.9607086655074397</v>
      </c>
      <c r="AA198">
        <f t="shared" si="79"/>
        <v>-1.254066791587338</v>
      </c>
      <c r="AB198">
        <f t="shared" si="80"/>
        <v>37.1</v>
      </c>
      <c r="AD198">
        <f t="shared" si="81"/>
        <v>8.9153718320722781</v>
      </c>
      <c r="AE198">
        <f t="shared" si="82"/>
        <v>-1.2992394772953237</v>
      </c>
      <c r="AF198">
        <f t="shared" si="83"/>
        <v>37.1</v>
      </c>
    </row>
    <row r="199" spans="1:32" x14ac:dyDescent="0.3">
      <c r="A199">
        <v>9.1894602790000004</v>
      </c>
      <c r="B199">
        <v>0.19111746399999999</v>
      </c>
      <c r="C199">
        <v>37.1</v>
      </c>
      <c r="J199">
        <f t="shared" si="89"/>
        <v>88.781082359029583</v>
      </c>
      <c r="L199">
        <f t="shared" si="84"/>
        <v>9.1757645842756546</v>
      </c>
      <c r="M199">
        <f t="shared" si="85"/>
        <v>0.17654255590363302</v>
      </c>
      <c r="N199">
        <f t="shared" si="86"/>
        <v>37.1</v>
      </c>
      <c r="P199">
        <f t="shared" si="90"/>
        <v>9.1319383611577507</v>
      </c>
      <c r="Q199">
        <f t="shared" si="87"/>
        <v>0.12990284999525875</v>
      </c>
      <c r="R199">
        <f t="shared" si="88"/>
        <v>37.1</v>
      </c>
      <c r="V199">
        <f t="shared" si="75"/>
        <v>9.0360689625670307</v>
      </c>
      <c r="W199">
        <f t="shared" si="76"/>
        <v>-1.4577482084850426</v>
      </c>
      <c r="X199">
        <f t="shared" si="77"/>
        <v>37.1</v>
      </c>
      <c r="Z199">
        <f t="shared" si="78"/>
        <v>9.0192901007721442</v>
      </c>
      <c r="AA199">
        <f t="shared" si="79"/>
        <v>-1.468632591649381</v>
      </c>
      <c r="AB199">
        <f t="shared" si="80"/>
        <v>37.1</v>
      </c>
      <c r="AD199">
        <f t="shared" si="81"/>
        <v>8.9655977430285123</v>
      </c>
      <c r="AE199">
        <f t="shared" si="82"/>
        <v>-1.5034626177752648</v>
      </c>
      <c r="AF199">
        <f t="shared" si="83"/>
        <v>37.1</v>
      </c>
    </row>
    <row r="200" spans="1:32" x14ac:dyDescent="0.3">
      <c r="A200">
        <v>9.2200000000000006</v>
      </c>
      <c r="B200">
        <v>1.3889E-3</v>
      </c>
      <c r="C200">
        <v>37.1</v>
      </c>
      <c r="J200">
        <f>(ATAN2(($A1-$A199),($B1-$B199)))+90</f>
        <v>88.588800028225151</v>
      </c>
      <c r="L200">
        <f t="shared" si="84"/>
        <v>9.2037714481959778</v>
      </c>
      <c r="M200">
        <f t="shared" si="85"/>
        <v>-1.030015925830431E-2</v>
      </c>
      <c r="N200">
        <f t="shared" si="86"/>
        <v>37.1</v>
      </c>
      <c r="P200">
        <f t="shared" si="90"/>
        <v>9.1518400824231048</v>
      </c>
      <c r="Q200">
        <f t="shared" si="87"/>
        <v>-4.7705148884878111E-2</v>
      </c>
      <c r="R200">
        <f t="shared" si="88"/>
        <v>37.1</v>
      </c>
      <c r="V200">
        <f t="shared" si="75"/>
        <v>9.0204370929412789</v>
      </c>
      <c r="W200">
        <f t="shared" si="76"/>
        <v>-1.6492821407483975</v>
      </c>
      <c r="X200">
        <f t="shared" si="77"/>
        <v>37.1</v>
      </c>
      <c r="Z200">
        <f t="shared" si="78"/>
        <v>9.0018874529230146</v>
      </c>
      <c r="AA200">
        <f t="shared" si="79"/>
        <v>-1.6567594969116946</v>
      </c>
      <c r="AB200">
        <f t="shared" si="80"/>
        <v>37.1</v>
      </c>
      <c r="AD200">
        <f t="shared" si="81"/>
        <v>8.9425286048645667</v>
      </c>
      <c r="AE200">
        <f t="shared" si="82"/>
        <v>-1.680687036634245</v>
      </c>
      <c r="AF200">
        <f t="shared" si="83"/>
        <v>37.1</v>
      </c>
    </row>
    <row r="202" spans="1:32" x14ac:dyDescent="0.3">
      <c r="W202">
        <f>(MAX(W1:W200)-MIN(W1:W200))/2</f>
        <v>3.664299988696154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CBE4-35C6-4C15-BDEE-31557506BE89}">
  <sheetPr codeName="Sheet7"/>
  <dimension ref="A1:AF202"/>
  <sheetViews>
    <sheetView zoomScaleNormal="100" workbookViewId="0">
      <selection activeCell="J1" sqref="J1:AF1048576"/>
    </sheetView>
  </sheetViews>
  <sheetFormatPr defaultRowHeight="14.4" x14ac:dyDescent="0.3"/>
  <sheetData>
    <row r="1" spans="1:32" x14ac:dyDescent="0.3">
      <c r="A1">
        <v>5.86</v>
      </c>
      <c r="B1">
        <v>0</v>
      </c>
      <c r="C1">
        <v>89.16</v>
      </c>
      <c r="E1" t="s">
        <v>0</v>
      </c>
      <c r="F1">
        <v>1.67</v>
      </c>
      <c r="J1">
        <f>(ATAN2(($A2-$A200),($B2-$B200)))+90</f>
        <v>86.873447878829779</v>
      </c>
      <c r="L1">
        <f>A1-20/1000*COS($J1)</f>
        <v>5.8507706277028202</v>
      </c>
      <c r="M1">
        <f>B1-20/1000*SIN($J1)</f>
        <v>1.7743130698950633E-2</v>
      </c>
      <c r="N1">
        <f>C1</f>
        <v>89.16</v>
      </c>
      <c r="P1">
        <f>$A1-($F$11+20)/1000*COS($J1)</f>
        <v>5.8241900354869411</v>
      </c>
      <c r="Q1">
        <f>$B1-($F$11+20)/1000*SIN($J1)</f>
        <v>6.8843347111928452E-2</v>
      </c>
      <c r="R1">
        <f>C1</f>
        <v>89.16</v>
      </c>
      <c r="V1">
        <f t="shared" ref="V1:V32" si="0">($A1-$F$7)*F$3+($B1-$G$7)*F$4+$C1*F$5+F$7</f>
        <v>5.8581332514835562</v>
      </c>
      <c r="W1">
        <f t="shared" ref="W1:W32" si="1">($A1-$F$7)*G$3+($B1-$G$7)*G$4+$C1*G$5+G$7</f>
        <v>-0.12808292122497839</v>
      </c>
      <c r="X1">
        <f t="shared" ref="X1:X32" si="2">($A1-$F$7)*H$3+($B1-$G$7)*H$4+$C1*H$5+H$7</f>
        <v>89.16</v>
      </c>
      <c r="Z1">
        <f t="shared" ref="Z1:Z32" si="3">($L1-$F$7)*F$3+($M1-$G$7)*F$4+$N1*F$5+F$7</f>
        <v>5.8494248850859529</v>
      </c>
      <c r="AA1">
        <f t="shared" ref="AA1:AA32" si="4">($L1-$F$7)*G$3+($M1-$G$7)*G$4+$N1*G$5+G$7</f>
        <v>-0.11007835639588297</v>
      </c>
      <c r="AB1">
        <f t="shared" ref="AB1:AB32" si="5">($L1-$F$7)*H$3+($M1-$G$7)*H$4+$N1*H$5+H$7</f>
        <v>89.16</v>
      </c>
      <c r="AD1">
        <f t="shared" ref="AD1:AD32" si="6">($P1-$F$7)*F$3+($Q1-$G$7)*F$4+$R1*F$5+F$7</f>
        <v>5.8243447898608567</v>
      </c>
      <c r="AE1">
        <f t="shared" ref="AE1:AE32" si="7">($P1-$F$7)*G$3+($Q1-$G$7)*G$4+$R1*G$5+G$7</f>
        <v>-5.8225209688088128E-2</v>
      </c>
      <c r="AF1">
        <f t="shared" ref="AF1:AF32" si="8">($P1-$F$7)*H$3+($Q1-$G$7)*H$4+$R1*H$5+H$7</f>
        <v>89.16</v>
      </c>
    </row>
    <row r="2" spans="1:32" x14ac:dyDescent="0.3">
      <c r="A2">
        <v>5.71936</v>
      </c>
      <c r="B2">
        <v>-2.11546E-3</v>
      </c>
      <c r="C2">
        <v>89.16</v>
      </c>
      <c r="J2">
        <f>(ATAN2(($A3-$A1),($B3-$B1)))+90</f>
        <v>93.091422024754181</v>
      </c>
      <c r="L2">
        <f t="shared" ref="L2:L65" si="9">A2-20/1000*COS($J2)</f>
        <v>5.7113064749549904</v>
      </c>
      <c r="M2">
        <f t="shared" ref="M2:M65" si="10">B2-20/1000*SIN($J2)</f>
        <v>1.619138938347963E-2</v>
      </c>
      <c r="N2">
        <f t="shared" ref="N2:N65" si="11">C2</f>
        <v>89.16</v>
      </c>
      <c r="P2">
        <f>$A2-($F$11+20)/1000*COS($J2)</f>
        <v>5.6881123228253641</v>
      </c>
      <c r="Q2">
        <f t="shared" ref="Q2:Q65" si="12">$B2-($F$11+20)/1000*SIN($J2)</f>
        <v>6.8915115607900951E-2</v>
      </c>
      <c r="R2">
        <f t="shared" ref="R2:R65" si="13">C2</f>
        <v>89.16</v>
      </c>
      <c r="V2">
        <f t="shared" si="0"/>
        <v>5.7174913368566651</v>
      </c>
      <c r="W2">
        <f t="shared" si="1"/>
        <v>-0.12609882921749316</v>
      </c>
      <c r="X2">
        <f t="shared" si="2"/>
        <v>89.16</v>
      </c>
      <c r="Z2">
        <f t="shared" si="3"/>
        <v>5.709974746658844</v>
      </c>
      <c r="AA2">
        <f t="shared" si="4"/>
        <v>-0.10756505270545927</v>
      </c>
      <c r="AB2">
        <f t="shared" si="5"/>
        <v>89.16</v>
      </c>
      <c r="AD2">
        <f t="shared" si="6"/>
        <v>5.6883269668891199</v>
      </c>
      <c r="AE2">
        <f t="shared" si="7"/>
        <v>-5.4187776350801728E-2</v>
      </c>
      <c r="AF2">
        <f t="shared" si="8"/>
        <v>89.16</v>
      </c>
    </row>
    <row r="3" spans="1:32" x14ac:dyDescent="0.3">
      <c r="A3">
        <v>5.5845799999999999</v>
      </c>
      <c r="B3">
        <v>1.3829599999999999E-2</v>
      </c>
      <c r="C3">
        <v>89.16</v>
      </c>
      <c r="E3" t="s">
        <v>1</v>
      </c>
      <c r="F3">
        <f>COS(RADIANS($F$1))</f>
        <v>0.99957525631025157</v>
      </c>
      <c r="G3">
        <f>-SIN(RADIANS($F$1))</f>
        <v>-2.9142871723544569E-2</v>
      </c>
      <c r="H3">
        <v>0</v>
      </c>
      <c r="J3">
        <f t="shared" ref="J3:J66" si="14">(ATAN2(($A4-$A2),($B4-$B2)))+90</f>
        <v>93.045274594724816</v>
      </c>
      <c r="L3">
        <f t="shared" si="9"/>
        <v>5.5773795629998526</v>
      </c>
      <c r="M3">
        <f t="shared" si="10"/>
        <v>3.2488477431584811E-2</v>
      </c>
      <c r="N3">
        <f t="shared" si="11"/>
        <v>89.16</v>
      </c>
      <c r="P3">
        <f t="shared" ref="P3:P66" si="15">$A3-($F$11+20)/1000*COS($J3)</f>
        <v>5.5566423044394275</v>
      </c>
      <c r="Q3">
        <f t="shared" si="12"/>
        <v>8.6226044434549065E-2</v>
      </c>
      <c r="R3">
        <f t="shared" si="13"/>
        <v>89.16</v>
      </c>
      <c r="V3">
        <f t="shared" si="0"/>
        <v>5.5832332686493746</v>
      </c>
      <c r="W3">
        <f t="shared" si="1"/>
        <v>-0.10623266553021148</v>
      </c>
      <c r="X3">
        <f t="shared" si="2"/>
        <v>89.16</v>
      </c>
      <c r="Z3">
        <f t="shared" si="3"/>
        <v>5.5765796632608993</v>
      </c>
      <c r="AA3">
        <f t="shared" si="4"/>
        <v>-8.7371871927224773E-2</v>
      </c>
      <c r="AB3">
        <f t="shared" si="5"/>
        <v>89.16</v>
      </c>
      <c r="AD3">
        <f t="shared" si="6"/>
        <v>5.5574172797420935</v>
      </c>
      <c r="AE3">
        <f t="shared" si="7"/>
        <v>-3.3052786350623004E-2</v>
      </c>
      <c r="AF3">
        <f t="shared" si="8"/>
        <v>89.16</v>
      </c>
    </row>
    <row r="4" spans="1:32" x14ac:dyDescent="0.3">
      <c r="A4">
        <v>5.4439399999999996</v>
      </c>
      <c r="B4">
        <v>2.4494800000000001E-2</v>
      </c>
      <c r="C4">
        <v>89.16</v>
      </c>
      <c r="F4">
        <f>SIN(RADIANS($F$1))</f>
        <v>2.9142871723544569E-2</v>
      </c>
      <c r="G4">
        <f>COS(RADIANS($F$1))</f>
        <v>0.99957525631025157</v>
      </c>
      <c r="H4">
        <v>0</v>
      </c>
      <c r="J4">
        <f t="shared" si="14"/>
        <v>93.083325350620257</v>
      </c>
      <c r="L4">
        <f t="shared" si="9"/>
        <v>5.4360349619069011</v>
      </c>
      <c r="M4">
        <f t="shared" si="10"/>
        <v>4.2866255379110735E-2</v>
      </c>
      <c r="N4">
        <f t="shared" si="11"/>
        <v>89.16</v>
      </c>
      <c r="P4">
        <f>$A4-($F$11+20)/1000*COS($J4)</f>
        <v>5.4132684521987766</v>
      </c>
      <c r="Q4">
        <f t="shared" si="12"/>
        <v>9.5776046870949649E-2</v>
      </c>
      <c r="R4">
        <f t="shared" si="13"/>
        <v>89.16</v>
      </c>
      <c r="V4">
        <f t="shared" si="0"/>
        <v>5.4429638191574057</v>
      </c>
      <c r="W4">
        <f t="shared" si="1"/>
        <v>-9.1473342027412072E-2</v>
      </c>
      <c r="X4">
        <f t="shared" si="2"/>
        <v>89.16</v>
      </c>
      <c r="Z4">
        <f t="shared" si="3"/>
        <v>5.4355975356468429</v>
      </c>
      <c r="AA4">
        <f t="shared" si="4"/>
        <v>-7.2879314296928205E-2</v>
      </c>
      <c r="AB4">
        <f t="shared" si="5"/>
        <v>89.16</v>
      </c>
      <c r="AD4">
        <f t="shared" si="6"/>
        <v>5.4143826391364209</v>
      </c>
      <c r="AE4">
        <f t="shared" si="7"/>
        <v>-1.9328514433134644E-2</v>
      </c>
      <c r="AF4">
        <f t="shared" si="8"/>
        <v>89.16</v>
      </c>
    </row>
    <row r="5" spans="1:32" x14ac:dyDescent="0.3">
      <c r="A5">
        <v>5.3033000000000001</v>
      </c>
      <c r="B5">
        <v>3.02376E-2</v>
      </c>
      <c r="C5">
        <v>89.16</v>
      </c>
      <c r="F5">
        <v>0</v>
      </c>
      <c r="G5">
        <v>0</v>
      </c>
      <c r="H5">
        <v>1</v>
      </c>
      <c r="J5">
        <f t="shared" si="14"/>
        <v>93.122636591091407</v>
      </c>
      <c r="L5">
        <f t="shared" si="9"/>
        <v>5.2946790505371251</v>
      </c>
      <c r="M5">
        <f t="shared" si="10"/>
        <v>4.828418500543942E-2</v>
      </c>
      <c r="N5">
        <f t="shared" si="11"/>
        <v>89.16</v>
      </c>
      <c r="P5">
        <f t="shared" si="15"/>
        <v>5.2698507160840444</v>
      </c>
      <c r="Q5">
        <f t="shared" si="12"/>
        <v>0.10025834982110492</v>
      </c>
      <c r="R5">
        <f t="shared" si="13"/>
        <v>89.16</v>
      </c>
      <c r="V5">
        <f t="shared" si="0"/>
        <v>5.3025509167936669</v>
      </c>
      <c r="W5">
        <f t="shared" si="1"/>
        <v>-8.1634327766274259E-2</v>
      </c>
      <c r="X5">
        <f t="shared" si="2"/>
        <v>89.16</v>
      </c>
      <c r="Z5">
        <f t="shared" si="3"/>
        <v>5.2944595583365377</v>
      </c>
      <c r="AA5">
        <f t="shared" si="4"/>
        <v>-6.3344168709605686E-2</v>
      </c>
      <c r="AB5">
        <f t="shared" si="5"/>
        <v>89.16</v>
      </c>
      <c r="AD5">
        <f t="shared" si="6"/>
        <v>5.2711564459800035</v>
      </c>
      <c r="AE5">
        <f t="shared" si="7"/>
        <v>-1.0668510626400202E-2</v>
      </c>
      <c r="AF5">
        <f t="shared" si="8"/>
        <v>89.16</v>
      </c>
    </row>
    <row r="6" spans="1:32" x14ac:dyDescent="0.3">
      <c r="A6">
        <v>5.1626599999999998</v>
      </c>
      <c r="B6">
        <v>2.98274E-2</v>
      </c>
      <c r="C6">
        <v>89.16</v>
      </c>
      <c r="J6">
        <f t="shared" si="14"/>
        <v>86.883508456277042</v>
      </c>
      <c r="L6">
        <f t="shared" si="9"/>
        <v>5.1532525916460346</v>
      </c>
      <c r="M6">
        <f t="shared" si="10"/>
        <v>4.7476781520658089E-2</v>
      </c>
      <c r="N6">
        <f t="shared" si="11"/>
        <v>89.16</v>
      </c>
      <c r="P6">
        <f>$A6-($F$11+20)/1000*COS($J6)</f>
        <v>5.1261592555866153</v>
      </c>
      <c r="Q6">
        <f t="shared" si="12"/>
        <v>9.8307000300153366E-2</v>
      </c>
      <c r="R6">
        <f t="shared" si="13"/>
        <v>89.16</v>
      </c>
      <c r="V6">
        <f t="shared" si="0"/>
        <v>5.1619586983402117</v>
      </c>
      <c r="W6">
        <f t="shared" si="1"/>
        <v>-7.7945700057213407E-2</v>
      </c>
      <c r="X6">
        <f t="shared" si="2"/>
        <v>89.16</v>
      </c>
      <c r="Z6">
        <f t="shared" si="3"/>
        <v>5.1530696393852384</v>
      </c>
      <c r="AA6">
        <f t="shared" si="4"/>
        <v>-6.0029656105073569E-2</v>
      </c>
      <c r="AB6">
        <f t="shared" si="5"/>
        <v>89.16</v>
      </c>
      <c r="AD6">
        <f t="shared" si="6"/>
        <v>5.1274691495949147</v>
      </c>
      <c r="AE6">
        <f t="shared" si="7"/>
        <v>-8.4314495229108749E-3</v>
      </c>
      <c r="AF6">
        <f t="shared" si="8"/>
        <v>89.16</v>
      </c>
    </row>
    <row r="7" spans="1:32" x14ac:dyDescent="0.3">
      <c r="A7">
        <v>5.0278799999999997</v>
      </c>
      <c r="B7">
        <v>2.3322800000000001E-2</v>
      </c>
      <c r="C7">
        <v>89.16</v>
      </c>
      <c r="E7" t="s">
        <v>2</v>
      </c>
      <c r="F7">
        <f>A1*0.25</f>
        <v>1.4650000000000001</v>
      </c>
      <c r="G7">
        <v>0</v>
      </c>
      <c r="J7">
        <f t="shared" si="14"/>
        <v>86.924398342987047</v>
      </c>
      <c r="L7">
        <f t="shared" si="9"/>
        <v>5.0177589749417031</v>
      </c>
      <c r="M7">
        <f t="shared" si="10"/>
        <v>4.0572868167092588E-2</v>
      </c>
      <c r="N7">
        <f t="shared" si="11"/>
        <v>89.16</v>
      </c>
      <c r="P7">
        <f t="shared" si="15"/>
        <v>4.9886104227738102</v>
      </c>
      <c r="Q7">
        <f t="shared" si="12"/>
        <v>9.0253064488319226E-2</v>
      </c>
      <c r="R7">
        <f t="shared" si="13"/>
        <v>89.16</v>
      </c>
      <c r="V7">
        <f t="shared" si="0"/>
        <v>5.027046382571303</v>
      </c>
      <c r="W7">
        <f t="shared" si="1"/>
        <v>-8.0519661018509728E-2</v>
      </c>
      <c r="X7">
        <f t="shared" si="2"/>
        <v>89.16</v>
      </c>
      <c r="Z7">
        <f t="shared" si="3"/>
        <v>5.0174323728783499</v>
      </c>
      <c r="AA7">
        <f t="shared" si="4"/>
        <v>-6.2981963974034133E-2</v>
      </c>
      <c r="AB7">
        <f t="shared" si="5"/>
        <v>89.16</v>
      </c>
      <c r="AD7">
        <f t="shared" si="6"/>
        <v>4.9897440249626452</v>
      </c>
      <c r="AE7">
        <f t="shared" si="7"/>
        <v>-1.2473396485944435E-2</v>
      </c>
      <c r="AF7">
        <f t="shared" si="8"/>
        <v>89.16</v>
      </c>
    </row>
    <row r="8" spans="1:32" x14ac:dyDescent="0.3">
      <c r="A8">
        <v>4.8930999999999996</v>
      </c>
      <c r="B8">
        <v>1.2012999999999999E-2</v>
      </c>
      <c r="C8">
        <v>89.16</v>
      </c>
      <c r="J8">
        <f t="shared" si="14"/>
        <v>86.955505299643193</v>
      </c>
      <c r="L8">
        <f t="shared" si="9"/>
        <v>4.8824473607272045</v>
      </c>
      <c r="M8">
        <f t="shared" si="10"/>
        <v>2.8939939372601069E-2</v>
      </c>
      <c r="N8">
        <f t="shared" si="11"/>
        <v>89.16</v>
      </c>
      <c r="P8">
        <f t="shared" si="15"/>
        <v>4.8517677596215565</v>
      </c>
      <c r="Q8">
        <f t="shared" si="12"/>
        <v>7.7689524765692144E-2</v>
      </c>
      <c r="R8">
        <f t="shared" si="13"/>
        <v>89.16</v>
      </c>
      <c r="V8">
        <f t="shared" si="0"/>
        <v>4.891994029475188</v>
      </c>
      <c r="W8">
        <f t="shared" si="1"/>
        <v>-8.7896781001428073E-2</v>
      </c>
      <c r="X8">
        <f t="shared" si="2"/>
        <v>89.16</v>
      </c>
      <c r="Z8">
        <f t="shared" si="3"/>
        <v>4.8818392144665115</v>
      </c>
      <c r="AA8">
        <f t="shared" si="4"/>
        <v>-7.0666582739668027E-2</v>
      </c>
      <c r="AB8">
        <f t="shared" si="5"/>
        <v>89.16</v>
      </c>
      <c r="AD8">
        <f t="shared" si="6"/>
        <v>4.8525933472415232</v>
      </c>
      <c r="AE8">
        <f t="shared" si="7"/>
        <v>-2.1043611745799079E-2</v>
      </c>
      <c r="AF8">
        <f t="shared" si="8"/>
        <v>89.16</v>
      </c>
    </row>
    <row r="9" spans="1:32" x14ac:dyDescent="0.3">
      <c r="A9">
        <v>4.7524600000000001</v>
      </c>
      <c r="B9">
        <v>-3.5042799999999998E-3</v>
      </c>
      <c r="C9">
        <v>89.16</v>
      </c>
      <c r="J9">
        <f t="shared" si="14"/>
        <v>86.99088768000567</v>
      </c>
      <c r="L9">
        <f t="shared" si="9"/>
        <v>4.7412152376694277</v>
      </c>
      <c r="M9">
        <f t="shared" si="10"/>
        <v>1.3035227856310066E-2</v>
      </c>
      <c r="N9">
        <f t="shared" si="11"/>
        <v>89.16</v>
      </c>
      <c r="P9">
        <f t="shared" si="15"/>
        <v>4.7088303221573797</v>
      </c>
      <c r="Q9">
        <f t="shared" si="12"/>
        <v>6.0669010482483049E-2</v>
      </c>
      <c r="R9">
        <f t="shared" si="13"/>
        <v>89.16</v>
      </c>
      <c r="V9">
        <f t="shared" si="0"/>
        <v>4.7509615473271767</v>
      </c>
      <c r="W9">
        <f t="shared" si="1"/>
        <v>-9.9308816655466717E-2</v>
      </c>
      <c r="X9">
        <f t="shared" si="2"/>
        <v>89.16</v>
      </c>
      <c r="Z9">
        <f t="shared" si="3"/>
        <v>4.7402035698942733</v>
      </c>
      <c r="AA9">
        <f t="shared" si="4"/>
        <v>-8.2448629184588548E-2</v>
      </c>
      <c r="AB9">
        <f t="shared" si="5"/>
        <v>89.16</v>
      </c>
      <c r="AD9">
        <f t="shared" si="6"/>
        <v>4.7092205948875145</v>
      </c>
      <c r="AE9">
        <f t="shared" si="7"/>
        <v>-3.3891289268459433E-2</v>
      </c>
      <c r="AF9">
        <f t="shared" si="8"/>
        <v>89.16</v>
      </c>
    </row>
    <row r="10" spans="1:32" x14ac:dyDescent="0.3">
      <c r="A10">
        <v>4.6235400000000002</v>
      </c>
      <c r="B10">
        <v>-2.3908800000000001E-2</v>
      </c>
      <c r="C10">
        <v>89.16</v>
      </c>
      <c r="J10">
        <f t="shared" si="14"/>
        <v>87.029215484861638</v>
      </c>
      <c r="L10">
        <f t="shared" si="9"/>
        <v>4.6116697282190069</v>
      </c>
      <c r="M10">
        <f t="shared" si="10"/>
        <v>-7.8123206381843988E-3</v>
      </c>
      <c r="N10">
        <f t="shared" si="11"/>
        <v>89.16</v>
      </c>
      <c r="P10">
        <f t="shared" si="15"/>
        <v>4.5774833454897461</v>
      </c>
      <c r="Q10">
        <f t="shared" si="12"/>
        <v>3.8545539923844532E-2</v>
      </c>
      <c r="R10">
        <f t="shared" si="13"/>
        <v>89.16</v>
      </c>
      <c r="V10">
        <f t="shared" si="0"/>
        <v>4.6215016589747187</v>
      </c>
      <c r="W10">
        <f t="shared" si="1"/>
        <v>-0.11594757094175502</v>
      </c>
      <c r="X10">
        <f t="shared" si="2"/>
        <v>89.16</v>
      </c>
      <c r="Z10">
        <f t="shared" si="3"/>
        <v>4.6101055266500017</v>
      </c>
      <c r="AA10">
        <f t="shared" si="4"/>
        <v>-9.9511994650138408E-2</v>
      </c>
      <c r="AB10">
        <f t="shared" si="5"/>
        <v>89.16</v>
      </c>
      <c r="AD10">
        <f t="shared" si="6"/>
        <v>4.5772846655548181</v>
      </c>
      <c r="AE10">
        <f t="shared" si="7"/>
        <v>-5.2177534930282592E-2</v>
      </c>
      <c r="AF10">
        <f t="shared" si="8"/>
        <v>89.16</v>
      </c>
    </row>
    <row r="11" spans="1:32" x14ac:dyDescent="0.3">
      <c r="A11">
        <v>4.4887600000000001</v>
      </c>
      <c r="B11">
        <v>-4.8989600000000001E-2</v>
      </c>
      <c r="C11">
        <v>89.16</v>
      </c>
      <c r="F11">
        <f>[1]Sheet3!$E$8</f>
        <v>57.599999999999994</v>
      </c>
      <c r="J11">
        <f t="shared" si="14"/>
        <v>87.060499310976624</v>
      </c>
      <c r="L11">
        <f t="shared" si="9"/>
        <v>4.4763920590025288</v>
      </c>
      <c r="M11">
        <f t="shared" si="10"/>
        <v>-3.3272283578833883E-2</v>
      </c>
      <c r="N11">
        <f t="shared" si="11"/>
        <v>89.16</v>
      </c>
      <c r="P11">
        <f t="shared" si="15"/>
        <v>4.4407723889298101</v>
      </c>
      <c r="Q11">
        <f t="shared" si="12"/>
        <v>1.1993587714124537E-2</v>
      </c>
      <c r="R11">
        <f t="shared" si="13"/>
        <v>89.16</v>
      </c>
      <c r="V11">
        <f t="shared" si="0"/>
        <v>4.4860479793920991</v>
      </c>
      <c r="W11">
        <f t="shared" si="1"/>
        <v>-0.13708984177932185</v>
      </c>
      <c r="X11">
        <f t="shared" si="2"/>
        <v>89.16</v>
      </c>
      <c r="Z11">
        <f t="shared" si="3"/>
        <v>4.4741433393358214</v>
      </c>
      <c r="AA11">
        <f t="shared" si="4"/>
        <v>-0.12101876387115171</v>
      </c>
      <c r="AB11">
        <f t="shared" si="5"/>
        <v>89.16</v>
      </c>
      <c r="AD11">
        <f t="shared" si="6"/>
        <v>4.4398579759737427</v>
      </c>
      <c r="AE11">
        <f t="shared" si="7"/>
        <v>-7.473405949562173E-2</v>
      </c>
      <c r="AF11">
        <f t="shared" si="8"/>
        <v>89.16</v>
      </c>
    </row>
    <row r="12" spans="1:32" x14ac:dyDescent="0.3">
      <c r="A12">
        <v>4.3598400000000002</v>
      </c>
      <c r="B12">
        <v>-7.7937999999999993E-2</v>
      </c>
      <c r="C12">
        <v>89.16</v>
      </c>
      <c r="J12">
        <f t="shared" si="14"/>
        <v>87.093522493245359</v>
      </c>
      <c r="L12">
        <f t="shared" si="9"/>
        <v>4.3469598607258515</v>
      </c>
      <c r="M12">
        <f t="shared" si="10"/>
        <v>-6.2637607446913754E-2</v>
      </c>
      <c r="N12">
        <f t="shared" si="11"/>
        <v>89.16</v>
      </c>
      <c r="P12">
        <f t="shared" si="15"/>
        <v>4.3098650596163042</v>
      </c>
      <c r="Q12">
        <f t="shared" si="12"/>
        <v>-1.85724768940254E-2</v>
      </c>
      <c r="R12">
        <f t="shared" si="13"/>
        <v>89.16</v>
      </c>
      <c r="V12">
        <f t="shared" si="0"/>
        <v>4.3563390978407792</v>
      </c>
      <c r="W12">
        <f t="shared" si="1"/>
        <v>-0.16226884710649414</v>
      </c>
      <c r="X12">
        <f t="shared" si="2"/>
        <v>89.16</v>
      </c>
      <c r="Z12">
        <f t="shared" si="3"/>
        <v>4.3439103267020052</v>
      </c>
      <c r="AA12">
        <f t="shared" si="4"/>
        <v>-0.14659958905194762</v>
      </c>
      <c r="AB12">
        <f t="shared" si="5"/>
        <v>89.16</v>
      </c>
      <c r="AD12">
        <f t="shared" si="6"/>
        <v>4.3081154658223353</v>
      </c>
      <c r="AE12">
        <f t="shared" si="7"/>
        <v>-0.10147212585485359</v>
      </c>
      <c r="AF12">
        <f t="shared" si="8"/>
        <v>89.16</v>
      </c>
    </row>
    <row r="13" spans="1:32" x14ac:dyDescent="0.3">
      <c r="A13">
        <v>4.2309200000000002</v>
      </c>
      <c r="B13">
        <v>-0.11075400000000001</v>
      </c>
      <c r="C13">
        <v>89.16</v>
      </c>
      <c r="J13">
        <f t="shared" si="14"/>
        <v>87.119733327032705</v>
      </c>
      <c r="L13">
        <f t="shared" si="9"/>
        <v>4.2176432947221647</v>
      </c>
      <c r="M13">
        <f t="shared" si="10"/>
        <v>-9.5796423426053101E-2</v>
      </c>
      <c r="N13">
        <f t="shared" si="11"/>
        <v>89.16</v>
      </c>
      <c r="P13">
        <f t="shared" si="15"/>
        <v>4.1794063835219974</v>
      </c>
      <c r="Q13">
        <f t="shared" si="12"/>
        <v>-5.2718602893086053E-2</v>
      </c>
      <c r="R13">
        <f t="shared" si="13"/>
        <v>89.16</v>
      </c>
      <c r="V13">
        <f t="shared" si="0"/>
        <v>4.2265175033187816</v>
      </c>
      <c r="W13">
        <f t="shared" si="1"/>
        <v>-0.19131380969497203</v>
      </c>
      <c r="X13">
        <f t="shared" si="2"/>
        <v>89.16</v>
      </c>
      <c r="Z13">
        <f t="shared" si="3"/>
        <v>4.2136823439731232</v>
      </c>
      <c r="AA13">
        <f t="shared" si="4"/>
        <v>-0.17597566493846556</v>
      </c>
      <c r="AB13">
        <f t="shared" si="5"/>
        <v>89.16</v>
      </c>
      <c r="AD13">
        <f t="shared" si="6"/>
        <v>4.1767170850576258</v>
      </c>
      <c r="AE13">
        <f t="shared" si="7"/>
        <v>-0.13180180803972696</v>
      </c>
      <c r="AF13">
        <f t="shared" si="8"/>
        <v>89.16</v>
      </c>
    </row>
    <row r="14" spans="1:32" x14ac:dyDescent="0.3">
      <c r="A14">
        <v>4.1078599999999996</v>
      </c>
      <c r="B14">
        <v>-0.14532800000000001</v>
      </c>
      <c r="C14">
        <v>89.16</v>
      </c>
      <c r="J14">
        <f t="shared" si="14"/>
        <v>87.141103962003939</v>
      </c>
      <c r="L14">
        <f t="shared" si="9"/>
        <v>4.0942666977908013</v>
      </c>
      <c r="M14">
        <f t="shared" si="10"/>
        <v>-0.13065754891459036</v>
      </c>
      <c r="N14">
        <f t="shared" si="11"/>
        <v>89.16</v>
      </c>
      <c r="P14">
        <f t="shared" si="15"/>
        <v>4.055117987428309</v>
      </c>
      <c r="Q14">
        <f t="shared" si="12"/>
        <v>-8.8406649788610542E-2</v>
      </c>
      <c r="R14">
        <f t="shared" si="13"/>
        <v>89.16</v>
      </c>
      <c r="V14">
        <f t="shared" si="0"/>
        <v>4.1025021866302724</v>
      </c>
      <c r="W14">
        <f t="shared" si="1"/>
        <v>-0.22228680281234325</v>
      </c>
      <c r="X14">
        <f t="shared" si="2"/>
        <v>89.16</v>
      </c>
      <c r="Z14">
        <f t="shared" si="3"/>
        <v>4.0893421971645187</v>
      </c>
      <c r="AA14">
        <f t="shared" si="4"/>
        <v>-0.20722643504587585</v>
      </c>
      <c r="AB14">
        <f t="shared" si="5"/>
        <v>89.16</v>
      </c>
      <c r="AD14">
        <f t="shared" si="6"/>
        <v>4.0514414275031472</v>
      </c>
      <c r="AE14">
        <f t="shared" si="7"/>
        <v>-0.16385257587844965</v>
      </c>
      <c r="AF14">
        <f t="shared" si="8"/>
        <v>89.16</v>
      </c>
    </row>
    <row r="15" spans="1:32" x14ac:dyDescent="0.3">
      <c r="A15">
        <v>3.9847999999999999</v>
      </c>
      <c r="B15">
        <v>-0.18224599999999999</v>
      </c>
      <c r="C15">
        <v>89.16</v>
      </c>
      <c r="J15">
        <f t="shared" si="14"/>
        <v>87.154227114949208</v>
      </c>
      <c r="L15">
        <f t="shared" si="9"/>
        <v>3.9710153512263702</v>
      </c>
      <c r="M15">
        <f t="shared" si="10"/>
        <v>-0.16775519401179939</v>
      </c>
      <c r="N15">
        <f t="shared" si="11"/>
        <v>89.16</v>
      </c>
      <c r="P15">
        <f t="shared" si="15"/>
        <v>3.931315562758317</v>
      </c>
      <c r="Q15">
        <f t="shared" si="12"/>
        <v>-0.12602167276578166</v>
      </c>
      <c r="R15">
        <f t="shared" si="13"/>
        <v>89.16</v>
      </c>
      <c r="V15">
        <f t="shared" si="0"/>
        <v>3.9784185590504428</v>
      </c>
      <c r="W15">
        <f t="shared" si="1"/>
        <v>-0.2556028003305057</v>
      </c>
      <c r="X15">
        <f t="shared" si="2"/>
        <v>89.16</v>
      </c>
      <c r="Z15">
        <f t="shared" si="3"/>
        <v>3.9650620689194804</v>
      </c>
      <c r="AA15">
        <f t="shared" si="4"/>
        <v>-0.24071642496974394</v>
      </c>
      <c r="AB15">
        <f t="shared" si="5"/>
        <v>89.16</v>
      </c>
      <c r="AD15">
        <f t="shared" si="6"/>
        <v>3.9265953773423075</v>
      </c>
      <c r="AE15">
        <f t="shared" si="7"/>
        <v>-0.19784366393075015</v>
      </c>
      <c r="AF15">
        <f t="shared" si="8"/>
        <v>89.16</v>
      </c>
    </row>
    <row r="16" spans="1:32" x14ac:dyDescent="0.3">
      <c r="A16">
        <v>3.8617400000000002</v>
      </c>
      <c r="B16">
        <v>-0.220336</v>
      </c>
      <c r="C16">
        <v>89.16</v>
      </c>
      <c r="J16">
        <f t="shared" si="14"/>
        <v>87.167667734776913</v>
      </c>
      <c r="L16">
        <f t="shared" si="9"/>
        <v>3.8477618367575617</v>
      </c>
      <c r="M16">
        <f t="shared" si="10"/>
        <v>-0.20603177152140886</v>
      </c>
      <c r="N16">
        <f t="shared" si="11"/>
        <v>89.16</v>
      </c>
      <c r="P16">
        <f t="shared" si="15"/>
        <v>3.8075047266193383</v>
      </c>
      <c r="Q16">
        <f t="shared" si="12"/>
        <v>-0.16483559350306634</v>
      </c>
      <c r="R16">
        <f t="shared" si="13"/>
        <v>89.16</v>
      </c>
      <c r="V16">
        <f t="shared" si="0"/>
        <v>3.8543007760249539</v>
      </c>
      <c r="W16">
        <f t="shared" si="1"/>
        <v>-0.29009030004906378</v>
      </c>
      <c r="X16">
        <f t="shared" si="2"/>
        <v>89.16</v>
      </c>
      <c r="Z16">
        <f t="shared" si="3"/>
        <v>3.8407454162148023</v>
      </c>
      <c r="AA16">
        <f t="shared" si="4"/>
        <v>-0.27538478338295047</v>
      </c>
      <c r="AB16">
        <f t="shared" si="5"/>
        <v>89.16</v>
      </c>
      <c r="AD16">
        <f t="shared" si="6"/>
        <v>3.8017059799615662</v>
      </c>
      <c r="AE16">
        <f t="shared" si="7"/>
        <v>-0.23303289538454419</v>
      </c>
      <c r="AF16">
        <f t="shared" si="8"/>
        <v>89.16</v>
      </c>
    </row>
    <row r="17" spans="1:32" x14ac:dyDescent="0.3">
      <c r="A17">
        <v>3.7445400000000002</v>
      </c>
      <c r="B17">
        <v>-0.25901200000000002</v>
      </c>
      <c r="C17">
        <v>89.16</v>
      </c>
      <c r="J17">
        <f t="shared" si="14"/>
        <v>87.179407713400693</v>
      </c>
      <c r="L17">
        <f t="shared" si="9"/>
        <v>3.7303948725523224</v>
      </c>
      <c r="M17">
        <f t="shared" si="10"/>
        <v>-0.24487285683328183</v>
      </c>
      <c r="N17">
        <f t="shared" si="11"/>
        <v>89.16</v>
      </c>
      <c r="P17">
        <f t="shared" si="15"/>
        <v>3.6896569055030106</v>
      </c>
      <c r="Q17">
        <f t="shared" si="12"/>
        <v>-0.20415212451313347</v>
      </c>
      <c r="R17">
        <f t="shared" si="13"/>
        <v>89.16</v>
      </c>
      <c r="V17">
        <f t="shared" si="0"/>
        <v>3.7360234262786118</v>
      </c>
      <c r="W17">
        <f t="shared" si="1"/>
        <v>-0.32533432809611967</v>
      </c>
      <c r="X17">
        <f t="shared" si="2"/>
        <v>89.16</v>
      </c>
      <c r="Z17">
        <f t="shared" si="3"/>
        <v>3.7222963621201473</v>
      </c>
      <c r="AA17">
        <f t="shared" si="4"/>
        <v>-0.31078896080651913</v>
      </c>
      <c r="AB17">
        <f t="shared" si="5"/>
        <v>89.16</v>
      </c>
      <c r="AD17">
        <f t="shared" si="6"/>
        <v>3.6827624173437679</v>
      </c>
      <c r="AE17">
        <f t="shared" si="7"/>
        <v>-0.26889830301246964</v>
      </c>
      <c r="AF17">
        <f t="shared" si="8"/>
        <v>89.16</v>
      </c>
    </row>
    <row r="18" spans="1:32" x14ac:dyDescent="0.3">
      <c r="A18">
        <v>3.6273399999999998</v>
      </c>
      <c r="B18">
        <v>-0.29827399999999998</v>
      </c>
      <c r="C18">
        <v>89.16</v>
      </c>
      <c r="J18">
        <f t="shared" si="14"/>
        <v>87.187064928342124</v>
      </c>
      <c r="L18">
        <f t="shared" si="9"/>
        <v>3.6130870218351836</v>
      </c>
      <c r="M18">
        <f t="shared" si="10"/>
        <v>-0.28424358256382692</v>
      </c>
      <c r="N18">
        <f t="shared" si="11"/>
        <v>89.16</v>
      </c>
      <c r="P18">
        <f t="shared" si="15"/>
        <v>3.5720384447205125</v>
      </c>
      <c r="Q18">
        <f t="shared" si="12"/>
        <v>-0.24383598034764856</v>
      </c>
      <c r="R18">
        <f t="shared" si="13"/>
        <v>89.16</v>
      </c>
      <c r="V18">
        <f t="shared" si="0"/>
        <v>3.6177289988094401</v>
      </c>
      <c r="W18">
        <f t="shared" si="1"/>
        <v>-0.36116410724337333</v>
      </c>
      <c r="X18">
        <f t="shared" si="2"/>
        <v>89.16</v>
      </c>
      <c r="Z18">
        <f t="shared" si="3"/>
        <v>3.6038909611627306</v>
      </c>
      <c r="AA18">
        <f t="shared" si="4"/>
        <v>-0.34672427642413511</v>
      </c>
      <c r="AB18">
        <f t="shared" si="5"/>
        <v>89.16</v>
      </c>
      <c r="AD18">
        <f t="shared" si="6"/>
        <v>3.5640374127402037</v>
      </c>
      <c r="AE18">
        <f t="shared" si="7"/>
        <v>-0.30513756366472899</v>
      </c>
      <c r="AF18">
        <f t="shared" si="8"/>
        <v>89.16</v>
      </c>
    </row>
    <row r="19" spans="1:32" x14ac:dyDescent="0.3">
      <c r="A19">
        <v>3.516</v>
      </c>
      <c r="B19">
        <v>-0.33695000000000003</v>
      </c>
      <c r="C19">
        <v>89.16</v>
      </c>
      <c r="J19">
        <f t="shared" si="14"/>
        <v>87.188031753830955</v>
      </c>
      <c r="L19">
        <f t="shared" si="9"/>
        <v>3.5017334635335966</v>
      </c>
      <c r="M19">
        <f t="shared" si="10"/>
        <v>-0.32293336926173816</v>
      </c>
      <c r="N19">
        <f t="shared" si="11"/>
        <v>89.16</v>
      </c>
      <c r="P19">
        <f t="shared" si="15"/>
        <v>3.4606458385103553</v>
      </c>
      <c r="Q19">
        <f t="shared" si="12"/>
        <v>-0.28256547273554411</v>
      </c>
      <c r="R19">
        <f t="shared" si="13"/>
        <v>89.16</v>
      </c>
      <c r="V19">
        <f t="shared" si="0"/>
        <v>3.5053091600650781</v>
      </c>
      <c r="W19">
        <f t="shared" si="1"/>
        <v>-0.39657891251872923</v>
      </c>
      <c r="X19">
        <f t="shared" si="2"/>
        <v>89.16</v>
      </c>
      <c r="Z19">
        <f t="shared" si="3"/>
        <v>3.491457168091614</v>
      </c>
      <c r="AA19">
        <f t="shared" si="4"/>
        <v>-0.38215246741374531</v>
      </c>
      <c r="AB19">
        <f t="shared" si="5"/>
        <v>89.16</v>
      </c>
      <c r="AD19">
        <f t="shared" si="6"/>
        <v>3.4515634312080405</v>
      </c>
      <c r="AE19">
        <f t="shared" si="7"/>
        <v>-0.34060430551139176</v>
      </c>
      <c r="AF19">
        <f t="shared" si="8"/>
        <v>89.16</v>
      </c>
    </row>
    <row r="20" spans="1:32" x14ac:dyDescent="0.3">
      <c r="A20">
        <v>3.4046599999999998</v>
      </c>
      <c r="B20">
        <v>-0.37445400000000001</v>
      </c>
      <c r="C20">
        <v>89.16</v>
      </c>
      <c r="J20">
        <f t="shared" si="14"/>
        <v>87.178578123290109</v>
      </c>
      <c r="L20">
        <f t="shared" si="9"/>
        <v>3.3905266071117977</v>
      </c>
      <c r="M20">
        <f t="shared" si="10"/>
        <v>-0.3603031270422028</v>
      </c>
      <c r="N20">
        <f t="shared" si="11"/>
        <v>89.16</v>
      </c>
      <c r="P20">
        <f t="shared" si="15"/>
        <v>3.3498224355937753</v>
      </c>
      <c r="Q20">
        <f t="shared" si="12"/>
        <v>-0.31954861292374687</v>
      </c>
      <c r="R20">
        <f t="shared" si="13"/>
        <v>89.16</v>
      </c>
      <c r="V20">
        <f t="shared" si="0"/>
        <v>3.3929234767663745</v>
      </c>
      <c r="W20">
        <f t="shared" si="1"/>
        <v>-0.43082221559368938</v>
      </c>
      <c r="X20">
        <f t="shared" si="2"/>
        <v>89.16</v>
      </c>
      <c r="Z20">
        <f t="shared" si="3"/>
        <v>3.3792084840230014</v>
      </c>
      <c r="AA20">
        <f t="shared" si="4"/>
        <v>-0.41626546547392612</v>
      </c>
      <c r="AB20">
        <f t="shared" si="5"/>
        <v>89.16</v>
      </c>
      <c r="AD20">
        <f t="shared" si="6"/>
        <v>3.3397093049220872</v>
      </c>
      <c r="AE20">
        <f t="shared" si="7"/>
        <v>-0.37434202512900788</v>
      </c>
      <c r="AF20">
        <f t="shared" si="8"/>
        <v>89.16</v>
      </c>
    </row>
    <row r="21" spans="1:32" x14ac:dyDescent="0.3">
      <c r="A21">
        <v>3.29332</v>
      </c>
      <c r="B21">
        <v>-0.41078599999999998</v>
      </c>
      <c r="C21">
        <v>89.16</v>
      </c>
      <c r="J21">
        <f t="shared" si="14"/>
        <v>87.166677353454247</v>
      </c>
      <c r="L21">
        <f t="shared" si="9"/>
        <v>3.279356010251242</v>
      </c>
      <c r="M21">
        <f t="shared" si="10"/>
        <v>-0.39646793482705905</v>
      </c>
      <c r="N21">
        <f t="shared" si="11"/>
        <v>89.16</v>
      </c>
      <c r="P21">
        <f t="shared" si="15"/>
        <v>3.2391397197748191</v>
      </c>
      <c r="Q21">
        <f t="shared" si="12"/>
        <v>-0.35523190712898928</v>
      </c>
      <c r="R21">
        <f t="shared" si="13"/>
        <v>89.16</v>
      </c>
      <c r="V21">
        <f t="shared" si="0"/>
        <v>3.2805719489133311</v>
      </c>
      <c r="W21">
        <f t="shared" si="1"/>
        <v>-0.46389401646825401</v>
      </c>
      <c r="X21">
        <f t="shared" si="2"/>
        <v>89.16</v>
      </c>
      <c r="Z21">
        <f t="shared" si="3"/>
        <v>3.2670311598177673</v>
      </c>
      <c r="AA21">
        <f t="shared" si="4"/>
        <v>-0.44917508204114776</v>
      </c>
      <c r="AB21">
        <f t="shared" si="5"/>
        <v>89.16</v>
      </c>
      <c r="AD21">
        <f t="shared" si="6"/>
        <v>3.2280336872225424</v>
      </c>
      <c r="AE21">
        <f t="shared" si="7"/>
        <v>-0.40678455089108179</v>
      </c>
      <c r="AF21">
        <f t="shared" si="8"/>
        <v>89.16</v>
      </c>
    </row>
    <row r="22" spans="1:32" x14ac:dyDescent="0.3">
      <c r="A22">
        <v>3.1819799999999998</v>
      </c>
      <c r="B22">
        <v>-0.44535999999999998</v>
      </c>
      <c r="C22">
        <v>89.16</v>
      </c>
      <c r="J22">
        <f t="shared" si="14"/>
        <v>87.159752570120304</v>
      </c>
      <c r="L22">
        <f t="shared" si="9"/>
        <v>3.1681154937615532</v>
      </c>
      <c r="M22">
        <f t="shared" si="10"/>
        <v>-0.43094558128941457</v>
      </c>
      <c r="N22">
        <f t="shared" si="11"/>
        <v>89.16</v>
      </c>
      <c r="P22">
        <f t="shared" si="15"/>
        <v>3.1281857157948267</v>
      </c>
      <c r="Q22">
        <f t="shared" si="12"/>
        <v>-0.38943205540292858</v>
      </c>
      <c r="R22">
        <f t="shared" si="13"/>
        <v>89.16</v>
      </c>
      <c r="V22">
        <f t="shared" si="0"/>
        <v>3.1682716542287777</v>
      </c>
      <c r="W22">
        <f t="shared" si="1"/>
        <v>-0.49520856404222513</v>
      </c>
      <c r="X22">
        <f t="shared" si="2"/>
        <v>89.16</v>
      </c>
      <c r="Z22">
        <f t="shared" si="3"/>
        <v>3.1548331144073196</v>
      </c>
      <c r="AA22">
        <f t="shared" si="4"/>
        <v>-0.4803962162382111</v>
      </c>
      <c r="AB22">
        <f t="shared" si="5"/>
        <v>89.16</v>
      </c>
      <c r="AD22">
        <f t="shared" si="6"/>
        <v>3.116130119721519</v>
      </c>
      <c r="AE22">
        <f t="shared" si="7"/>
        <v>-0.43773665456265071</v>
      </c>
      <c r="AF22">
        <f t="shared" si="8"/>
        <v>89.16</v>
      </c>
    </row>
    <row r="23" spans="1:32" x14ac:dyDescent="0.3">
      <c r="A23">
        <v>3.0764999999999998</v>
      </c>
      <c r="B23">
        <v>-0.47817599999999999</v>
      </c>
      <c r="C23">
        <v>89.16</v>
      </c>
      <c r="J23">
        <f t="shared" si="14"/>
        <v>87.142409010617627</v>
      </c>
      <c r="L23">
        <f t="shared" si="9"/>
        <v>3.0628875637201123</v>
      </c>
      <c r="M23">
        <f t="shared" si="10"/>
        <v>-0.46352330132275971</v>
      </c>
      <c r="N23">
        <f t="shared" si="11"/>
        <v>89.16</v>
      </c>
      <c r="P23">
        <f t="shared" si="15"/>
        <v>3.0236837472340361</v>
      </c>
      <c r="Q23">
        <f t="shared" si="12"/>
        <v>-0.42132352913230764</v>
      </c>
      <c r="R23">
        <f t="shared" si="13"/>
        <v>89.16</v>
      </c>
      <c r="V23">
        <f t="shared" si="0"/>
        <v>3.0618801037146923</v>
      </c>
      <c r="W23">
        <f t="shared" si="1"/>
        <v>-0.52493663554390291</v>
      </c>
      <c r="X23">
        <f t="shared" si="2"/>
        <v>89.16</v>
      </c>
      <c r="Z23">
        <f t="shared" si="3"/>
        <v>3.0487004709491714</v>
      </c>
      <c r="AA23">
        <f t="shared" si="4"/>
        <v>-0.50989345502361394</v>
      </c>
      <c r="AB23">
        <f t="shared" si="5"/>
        <v>89.16</v>
      </c>
      <c r="AD23">
        <f t="shared" si="6"/>
        <v>3.0107431285844712</v>
      </c>
      <c r="AE23">
        <f t="shared" si="7"/>
        <v>-0.46656909512518141</v>
      </c>
      <c r="AF23">
        <f t="shared" si="8"/>
        <v>89.16</v>
      </c>
    </row>
    <row r="24" spans="1:32" x14ac:dyDescent="0.3">
      <c r="A24">
        <v>2.96516</v>
      </c>
      <c r="B24">
        <v>-0.50864799999999999</v>
      </c>
      <c r="C24">
        <v>89.16</v>
      </c>
      <c r="J24">
        <f t="shared" si="14"/>
        <v>87.129354196748622</v>
      </c>
      <c r="L24">
        <f t="shared" si="9"/>
        <v>2.9517400064953794</v>
      </c>
      <c r="M24">
        <f t="shared" si="10"/>
        <v>-0.49381884714705726</v>
      </c>
      <c r="N24">
        <f t="shared" si="11"/>
        <v>89.16</v>
      </c>
      <c r="P24">
        <f t="shared" si="15"/>
        <v>2.9130904252020717</v>
      </c>
      <c r="Q24">
        <f t="shared" si="12"/>
        <v>-0.45111088693058227</v>
      </c>
      <c r="R24">
        <f t="shared" si="13"/>
        <v>89.16</v>
      </c>
      <c r="V24">
        <f t="shared" si="0"/>
        <v>2.9496993530899496</v>
      </c>
      <c r="W24">
        <f t="shared" si="1"/>
        <v>-0.55215092541648936</v>
      </c>
      <c r="X24">
        <f t="shared" si="2"/>
        <v>89.16</v>
      </c>
      <c r="Z24">
        <f t="shared" si="3"/>
        <v>2.9367172237422485</v>
      </c>
      <c r="AA24">
        <f t="shared" si="4"/>
        <v>-0.53693697400340934</v>
      </c>
      <c r="AB24">
        <f t="shared" si="5"/>
        <v>89.16</v>
      </c>
      <c r="AD24">
        <f t="shared" si="6"/>
        <v>2.8993286912208696</v>
      </c>
      <c r="AE24">
        <f t="shared" si="7"/>
        <v>-0.49312079393373875</v>
      </c>
      <c r="AF24">
        <f t="shared" si="8"/>
        <v>89.16</v>
      </c>
    </row>
    <row r="25" spans="1:32" x14ac:dyDescent="0.3">
      <c r="A25">
        <v>2.8655400000000002</v>
      </c>
      <c r="B25">
        <v>-0.53677600000000003</v>
      </c>
      <c r="C25">
        <v>89.16</v>
      </c>
      <c r="J25">
        <f t="shared" si="14"/>
        <v>87.11544976743653</v>
      </c>
      <c r="L25">
        <f t="shared" si="9"/>
        <v>2.8523274880030614</v>
      </c>
      <c r="M25">
        <f t="shared" si="10"/>
        <v>-0.52176168926887612</v>
      </c>
      <c r="N25">
        <f t="shared" si="11"/>
        <v>89.16</v>
      </c>
      <c r="P25">
        <f t="shared" si="15"/>
        <v>2.8142754534518768</v>
      </c>
      <c r="Q25">
        <f t="shared" si="12"/>
        <v>-0.47852047436323936</v>
      </c>
      <c r="R25">
        <f t="shared" si="13"/>
        <v>89.16</v>
      </c>
      <c r="V25">
        <f t="shared" si="0"/>
        <v>2.8493019353604825</v>
      </c>
      <c r="W25">
        <f t="shared" si="1"/>
        <v>-0.57736376534488476</v>
      </c>
      <c r="X25">
        <f t="shared" si="2"/>
        <v>89.16</v>
      </c>
      <c r="Z25">
        <f t="shared" si="3"/>
        <v>2.836532595426295</v>
      </c>
      <c r="AA25">
        <f t="shared" si="4"/>
        <v>-0.56197078130522715</v>
      </c>
      <c r="AB25">
        <f t="shared" si="5"/>
        <v>89.16</v>
      </c>
      <c r="AD25">
        <f t="shared" si="6"/>
        <v>2.799756896415833</v>
      </c>
      <c r="AE25">
        <f t="shared" si="7"/>
        <v>-0.51763898727101365</v>
      </c>
      <c r="AF25">
        <f t="shared" si="8"/>
        <v>89.16</v>
      </c>
    </row>
    <row r="26" spans="1:32" x14ac:dyDescent="0.3">
      <c r="A26">
        <v>2.7600600000000002</v>
      </c>
      <c r="B26">
        <v>-0.56255999999999995</v>
      </c>
      <c r="C26">
        <v>89.16</v>
      </c>
      <c r="J26">
        <f t="shared" si="14"/>
        <v>87.091249046518797</v>
      </c>
      <c r="L26">
        <f t="shared" si="9"/>
        <v>2.7472146786091245</v>
      </c>
      <c r="M26">
        <f t="shared" si="10"/>
        <v>-0.54723036470214936</v>
      </c>
      <c r="N26">
        <f t="shared" si="11"/>
        <v>89.16</v>
      </c>
      <c r="P26">
        <f t="shared" si="15"/>
        <v>2.7102201530034016</v>
      </c>
      <c r="Q26">
        <f t="shared" si="12"/>
        <v>-0.50308101504433966</v>
      </c>
      <c r="R26">
        <f t="shared" si="13"/>
        <v>89.16</v>
      </c>
      <c r="V26">
        <f t="shared" si="0"/>
        <v>2.7431153175203571</v>
      </c>
      <c r="W26">
        <f t="shared" si="1"/>
        <v>-0.60006282364418861</v>
      </c>
      <c r="X26">
        <f t="shared" si="2"/>
        <v>89.16</v>
      </c>
      <c r="Z26">
        <f t="shared" si="3"/>
        <v>2.7307222016937391</v>
      </c>
      <c r="AA26">
        <f t="shared" si="4"/>
        <v>-0.58436534995865497</v>
      </c>
      <c r="AB26">
        <f t="shared" si="5"/>
        <v>89.16</v>
      </c>
      <c r="AD26">
        <f t="shared" si="6"/>
        <v>2.6950300281130781</v>
      </c>
      <c r="AE26">
        <f t="shared" si="7"/>
        <v>-0.539156625744318</v>
      </c>
      <c r="AF26">
        <f t="shared" si="8"/>
        <v>89.16</v>
      </c>
    </row>
    <row r="27" spans="1:32" x14ac:dyDescent="0.3">
      <c r="A27">
        <v>2.6604399999999999</v>
      </c>
      <c r="B27">
        <v>-0.58541399999999999</v>
      </c>
      <c r="C27">
        <v>89.16</v>
      </c>
      <c r="J27">
        <f t="shared" si="14"/>
        <v>87.061452563663678</v>
      </c>
      <c r="L27">
        <f t="shared" si="9"/>
        <v>2.6480570820500016</v>
      </c>
      <c r="M27">
        <f t="shared" si="10"/>
        <v>-0.56970848049112643</v>
      </c>
      <c r="N27">
        <f t="shared" si="11"/>
        <v>89.16</v>
      </c>
      <c r="P27">
        <f t="shared" si="15"/>
        <v>2.6123942783540062</v>
      </c>
      <c r="Q27">
        <f t="shared" si="12"/>
        <v>-0.52447658430557076</v>
      </c>
      <c r="R27">
        <f t="shared" si="13"/>
        <v>89.16</v>
      </c>
      <c r="V27">
        <f t="shared" si="0"/>
        <v>2.6428715992963601</v>
      </c>
      <c r="W27">
        <f t="shared" si="1"/>
        <v>-0.62000390367080371</v>
      </c>
      <c r="X27">
        <f t="shared" si="2"/>
        <v>89.16</v>
      </c>
      <c r="Z27">
        <f t="shared" si="3"/>
        <v>2.6309516448530204</v>
      </c>
      <c r="AA27">
        <f t="shared" si="4"/>
        <v>-0.60394418119285587</v>
      </c>
      <c r="AB27">
        <f t="shared" si="5"/>
        <v>89.16</v>
      </c>
      <c r="AD27">
        <f t="shared" si="6"/>
        <v>2.5966221760562016</v>
      </c>
      <c r="AE27">
        <f t="shared" si="7"/>
        <v>-0.55769218045636593</v>
      </c>
      <c r="AF27">
        <f t="shared" si="8"/>
        <v>89.16</v>
      </c>
    </row>
    <row r="28" spans="1:32" x14ac:dyDescent="0.3">
      <c r="A28">
        <v>2.5608200000000001</v>
      </c>
      <c r="B28">
        <v>-0.60358000000000001</v>
      </c>
      <c r="C28">
        <v>89.16</v>
      </c>
      <c r="J28">
        <f t="shared" si="14"/>
        <v>87.041192607525758</v>
      </c>
      <c r="L28">
        <f t="shared" si="9"/>
        <v>2.5487577947142941</v>
      </c>
      <c r="M28">
        <f t="shared" si="10"/>
        <v>-0.587626843458253</v>
      </c>
      <c r="N28">
        <f t="shared" si="11"/>
        <v>89.16</v>
      </c>
      <c r="P28">
        <f t="shared" si="15"/>
        <v>2.5140186434914611</v>
      </c>
      <c r="Q28">
        <f t="shared" si="12"/>
        <v>-0.54168175261802143</v>
      </c>
      <c r="R28">
        <f t="shared" si="13"/>
        <v>89.16</v>
      </c>
      <c r="V28">
        <f t="shared" si="0"/>
        <v>2.542764502855003</v>
      </c>
      <c r="W28">
        <f t="shared" si="1"/>
        <v>-0.63525897489583616</v>
      </c>
      <c r="X28">
        <f t="shared" si="2"/>
        <v>89.16</v>
      </c>
      <c r="Z28">
        <f t="shared" si="3"/>
        <v>2.5311723417095582</v>
      </c>
      <c r="AA28">
        <f t="shared" si="4"/>
        <v>-0.6189610670553175</v>
      </c>
      <c r="AB28">
        <f t="shared" si="5"/>
        <v>89.16</v>
      </c>
      <c r="AD28">
        <f t="shared" si="6"/>
        <v>2.4977869176106777</v>
      </c>
      <c r="AE28">
        <f t="shared" si="7"/>
        <v>-0.57202309247462346</v>
      </c>
      <c r="AF28">
        <f t="shared" si="8"/>
        <v>89.16</v>
      </c>
    </row>
    <row r="29" spans="1:32" x14ac:dyDescent="0.3">
      <c r="A29">
        <v>2.46706</v>
      </c>
      <c r="B29">
        <v>-0.62116000000000005</v>
      </c>
      <c r="C29">
        <v>89.16</v>
      </c>
      <c r="J29">
        <f t="shared" si="14"/>
        <v>87.038260846202689</v>
      </c>
      <c r="L29">
        <f t="shared" si="9"/>
        <v>2.4550446173332667</v>
      </c>
      <c r="M29">
        <f t="shared" si="10"/>
        <v>-0.60517154856241651</v>
      </c>
      <c r="N29">
        <f t="shared" si="11"/>
        <v>89.16</v>
      </c>
      <c r="P29">
        <f t="shared" si="15"/>
        <v>2.4204403152530753</v>
      </c>
      <c r="Q29">
        <f t="shared" si="12"/>
        <v>-0.55912480842217582</v>
      </c>
      <c r="R29">
        <f t="shared" si="13"/>
        <v>89.16</v>
      </c>
      <c r="V29">
        <f t="shared" si="0"/>
        <v>2.4485319951384539</v>
      </c>
      <c r="W29">
        <f t="shared" si="1"/>
        <v>-0.65009907224897101</v>
      </c>
      <c r="X29">
        <f t="shared" si="2"/>
        <v>89.16</v>
      </c>
      <c r="Z29">
        <f t="shared" si="3"/>
        <v>2.4369876653189917</v>
      </c>
      <c r="AA29">
        <f t="shared" si="4"/>
        <v>-0.63376724904947845</v>
      </c>
      <c r="AB29">
        <f t="shared" si="5"/>
        <v>89.16</v>
      </c>
      <c r="AD29">
        <f t="shared" si="6"/>
        <v>2.4037399954389413</v>
      </c>
      <c r="AE29">
        <f t="shared" si="7"/>
        <v>-0.58673159823494014</v>
      </c>
      <c r="AF29">
        <f t="shared" si="8"/>
        <v>89.16</v>
      </c>
    </row>
    <row r="30" spans="1:32" x14ac:dyDescent="0.3">
      <c r="A30">
        <v>2.3674400000000002</v>
      </c>
      <c r="B30">
        <v>-0.63873999999999997</v>
      </c>
      <c r="C30">
        <v>89.16</v>
      </c>
      <c r="J30">
        <f t="shared" si="14"/>
        <v>87.043755296405905</v>
      </c>
      <c r="L30">
        <f t="shared" si="9"/>
        <v>2.3553369513906572</v>
      </c>
      <c r="M30">
        <f t="shared" si="10"/>
        <v>-0.62281780748892035</v>
      </c>
      <c r="N30">
        <f t="shared" si="11"/>
        <v>89.16</v>
      </c>
      <c r="P30">
        <f t="shared" si="15"/>
        <v>2.3204801713957495</v>
      </c>
      <c r="Q30">
        <f t="shared" si="12"/>
        <v>-0.57696189305701107</v>
      </c>
      <c r="R30">
        <f t="shared" si="13"/>
        <v>89.16</v>
      </c>
      <c r="V30">
        <f t="shared" si="0"/>
        <v>2.3484419764199269</v>
      </c>
      <c r="W30">
        <f t="shared" si="1"/>
        <v>-0.66476839237380569</v>
      </c>
      <c r="X30">
        <f t="shared" si="2"/>
        <v>89.16</v>
      </c>
      <c r="Z30">
        <f t="shared" si="3"/>
        <v>2.3368080869180154</v>
      </c>
      <c r="AA30">
        <f t="shared" si="4"/>
        <v>-0.64850024512043614</v>
      </c>
      <c r="AB30">
        <f t="shared" si="5"/>
        <v>89.16</v>
      </c>
      <c r="AD30">
        <f t="shared" si="6"/>
        <v>2.3033024851525101</v>
      </c>
      <c r="AE30">
        <f t="shared" si="7"/>
        <v>-0.60164798103073203</v>
      </c>
      <c r="AF30">
        <f t="shared" si="8"/>
        <v>89.16</v>
      </c>
    </row>
    <row r="31" spans="1:32" x14ac:dyDescent="0.3">
      <c r="A31">
        <v>2.2795399999999999</v>
      </c>
      <c r="B31">
        <v>-0.65632000000000001</v>
      </c>
      <c r="C31">
        <v>89.16</v>
      </c>
      <c r="J31">
        <f t="shared" si="14"/>
        <v>87.018320469568422</v>
      </c>
      <c r="L31">
        <f t="shared" si="9"/>
        <v>2.2678458006400937</v>
      </c>
      <c r="M31">
        <f t="shared" si="10"/>
        <v>-0.64009515173165665</v>
      </c>
      <c r="N31">
        <f t="shared" si="11"/>
        <v>89.16</v>
      </c>
      <c r="P31">
        <f t="shared" si="15"/>
        <v>2.2341665064835632</v>
      </c>
      <c r="Q31">
        <f t="shared" si="12"/>
        <v>-0.59336758871882767</v>
      </c>
      <c r="R31">
        <f t="shared" si="13"/>
        <v>89.16</v>
      </c>
      <c r="V31">
        <f t="shared" si="0"/>
        <v>2.2600669797053552</v>
      </c>
      <c r="W31">
        <f t="shared" si="1"/>
        <v>-0.67977926695524027</v>
      </c>
      <c r="X31">
        <f t="shared" si="2"/>
        <v>89.16</v>
      </c>
      <c r="Z31">
        <f t="shared" si="3"/>
        <v>2.2488505860546524</v>
      </c>
      <c r="AA31">
        <f t="shared" si="4"/>
        <v>-0.66322050753696071</v>
      </c>
      <c r="AB31">
        <f t="shared" si="5"/>
        <v>89.16</v>
      </c>
      <c r="AD31">
        <f t="shared" si="6"/>
        <v>2.2165473723406266</v>
      </c>
      <c r="AE31">
        <f t="shared" si="7"/>
        <v>-0.61553128041231553</v>
      </c>
      <c r="AF31">
        <f t="shared" si="8"/>
        <v>89.16</v>
      </c>
    </row>
    <row r="32" spans="1:32" x14ac:dyDescent="0.3">
      <c r="A32">
        <v>2.1857799999999998</v>
      </c>
      <c r="B32">
        <v>-0.66803999999999997</v>
      </c>
      <c r="C32">
        <v>89.16</v>
      </c>
      <c r="J32">
        <f t="shared" si="14"/>
        <v>86.986730574096001</v>
      </c>
      <c r="L32">
        <f t="shared" si="9"/>
        <v>2.1746040911204503</v>
      </c>
      <c r="M32">
        <f t="shared" si="10"/>
        <v>-0.65145388952418304</v>
      </c>
      <c r="N32">
        <f t="shared" si="11"/>
        <v>89.16</v>
      </c>
      <c r="P32">
        <f t="shared" si="15"/>
        <v>2.1424174735473476</v>
      </c>
      <c r="Q32">
        <f t="shared" si="12"/>
        <v>-0.60368589135383011</v>
      </c>
      <c r="R32">
        <f t="shared" si="13"/>
        <v>89.16</v>
      </c>
      <c r="V32">
        <f t="shared" si="0"/>
        <v>2.1660052492171062</v>
      </c>
      <c r="W32">
        <f t="shared" si="1"/>
        <v>-0.68876185330639694</v>
      </c>
      <c r="X32">
        <f t="shared" si="2"/>
        <v>89.16</v>
      </c>
      <c r="Z32">
        <f t="shared" si="3"/>
        <v>2.1553174541243196</v>
      </c>
      <c r="AA32">
        <f t="shared" si="4"/>
        <v>-0.67185708959747126</v>
      </c>
      <c r="AB32">
        <f t="shared" si="5"/>
        <v>89.16</v>
      </c>
      <c r="AD32">
        <f t="shared" si="6"/>
        <v>2.1245366042570946</v>
      </c>
      <c r="AE32">
        <f t="shared" si="7"/>
        <v>-0.6231713701157654</v>
      </c>
      <c r="AF32">
        <f t="shared" si="8"/>
        <v>89.16</v>
      </c>
    </row>
    <row r="33" spans="1:32" x14ac:dyDescent="0.3">
      <c r="A33">
        <v>2.09788</v>
      </c>
      <c r="B33">
        <v>-0.67976000000000003</v>
      </c>
      <c r="C33">
        <v>89.16</v>
      </c>
      <c r="J33">
        <f t="shared" si="14"/>
        <v>86.958075998901364</v>
      </c>
      <c r="L33">
        <f t="shared" si="9"/>
        <v>2.0871838819035795</v>
      </c>
      <c r="M33">
        <f t="shared" si="10"/>
        <v>-0.66286050125987672</v>
      </c>
      <c r="N33">
        <f t="shared" si="11"/>
        <v>89.16</v>
      </c>
      <c r="P33">
        <f t="shared" si="15"/>
        <v>2.056379061785889</v>
      </c>
      <c r="Q33">
        <f t="shared" si="12"/>
        <v>-0.61418994488832146</v>
      </c>
      <c r="R33">
        <f t="shared" si="13"/>
        <v>89.16</v>
      </c>
      <c r="V33">
        <f t="shared" ref="V33:V64" si="16">($A33-$F$7)*F$3+($B33-$G$7)*F$4+$C33*F$5+F$7</f>
        <v>2.0778010297308356</v>
      </c>
      <c r="W33">
        <f t="shared" ref="W33:W64" si="17">($A33-$F$7)*G$3+($B33-$G$7)*G$4+$C33*G$5+G$7</f>
        <v>-0.69791521688585356</v>
      </c>
      <c r="X33">
        <f t="shared" ref="X33:X64" si="18">($A33-$F$7)*H$3+($B33-$G$7)*H$4+$C33*H$5+H$7</f>
        <v>89.16</v>
      </c>
      <c r="Z33">
        <f t="shared" ref="Z33:Z64" si="19">($L33-$F$7)*F$3+($M33-$G$7)*F$4+$N33*F$5+F$7</f>
        <v>2.0676019546670568</v>
      </c>
      <c r="AA33">
        <f t="shared" ref="AA33:AA64" si="20">($L33-$F$7)*G$3+($M33-$G$7)*G$4+$N33*G$5+G$7</f>
        <v>-0.68071118050355606</v>
      </c>
      <c r="AB33">
        <f t="shared" ref="AB33:AB64" si="21">($L33-$F$7)*H$3+($M33-$G$7)*H$4+$N33*H$5+H$7</f>
        <v>89.16</v>
      </c>
      <c r="AD33">
        <f t="shared" ref="AD33:AD64" si="22">($P33-$F$7)*F$3+($Q33-$G$7)*F$4+$R33*F$5+F$7</f>
        <v>2.0382286184833749</v>
      </c>
      <c r="AE33">
        <f t="shared" ref="AE33:AE64" si="23">($P33-$F$7)*G$3+($Q33-$G$7)*G$4+$R33*G$5+G$7</f>
        <v>-0.63116355572253946</v>
      </c>
      <c r="AF33">
        <f t="shared" ref="AF33:AF64" si="24">($P33-$F$7)*H$3+($Q33-$G$7)*H$4+$R33*H$5+H$7</f>
        <v>89.16</v>
      </c>
    </row>
    <row r="34" spans="1:32" x14ac:dyDescent="0.3">
      <c r="A34">
        <v>2.0099800000000001</v>
      </c>
      <c r="B34">
        <v>-0.68562000000000001</v>
      </c>
      <c r="C34">
        <v>89.16</v>
      </c>
      <c r="J34">
        <f t="shared" si="14"/>
        <v>86.927263835711244</v>
      </c>
      <c r="L34">
        <f t="shared" si="9"/>
        <v>1.9998095866166101</v>
      </c>
      <c r="M34">
        <f t="shared" si="10"/>
        <v>-0.66839900433740951</v>
      </c>
      <c r="N34">
        <f t="shared" si="11"/>
        <v>89.16</v>
      </c>
      <c r="P34">
        <f t="shared" si="15"/>
        <v>1.9705187960724468</v>
      </c>
      <c r="Q34">
        <f t="shared" si="12"/>
        <v>-0.61880253682914876</v>
      </c>
      <c r="R34">
        <f t="shared" si="13"/>
        <v>89.16</v>
      </c>
      <c r="V34">
        <f t="shared" si="16"/>
        <v>1.9897675874728644</v>
      </c>
      <c r="W34">
        <f t="shared" si="17"/>
        <v>-0.701211069463332</v>
      </c>
      <c r="X34">
        <f t="shared" si="18"/>
        <v>89.16</v>
      </c>
      <c r="Z34">
        <f t="shared" si="19"/>
        <v>1.9801033631759277</v>
      </c>
      <c r="AA34">
        <f t="shared" si="20"/>
        <v>-0.68370099325737288</v>
      </c>
      <c r="AB34">
        <f t="shared" si="21"/>
        <v>89.16</v>
      </c>
      <c r="AD34">
        <f t="shared" si="22"/>
        <v>1.95227039720075</v>
      </c>
      <c r="AE34">
        <f t="shared" si="23"/>
        <v>-0.6332719737842103</v>
      </c>
      <c r="AF34">
        <f t="shared" si="24"/>
        <v>89.16</v>
      </c>
    </row>
    <row r="35" spans="1:32" x14ac:dyDescent="0.3">
      <c r="A35">
        <v>1.92794</v>
      </c>
      <c r="B35">
        <v>-0.69147999999999998</v>
      </c>
      <c r="C35">
        <v>89.16</v>
      </c>
      <c r="J35">
        <f t="shared" si="14"/>
        <v>86.929714811195495</v>
      </c>
      <c r="L35">
        <f t="shared" si="9"/>
        <v>1.9177274089689353</v>
      </c>
      <c r="M35">
        <f t="shared" si="10"/>
        <v>-0.67428398347197183</v>
      </c>
      <c r="N35">
        <f t="shared" si="11"/>
        <v>89.16</v>
      </c>
      <c r="P35">
        <f t="shared" si="15"/>
        <v>1.8883151467994694</v>
      </c>
      <c r="Q35">
        <f t="shared" si="12"/>
        <v>-0.62475945587125059</v>
      </c>
      <c r="R35">
        <f t="shared" si="13"/>
        <v>89.16</v>
      </c>
      <c r="V35">
        <f t="shared" si="16"/>
        <v>1.9075916562168713</v>
      </c>
      <c r="W35">
        <f t="shared" si="17"/>
        <v>-0.70467769926911039</v>
      </c>
      <c r="X35">
        <f t="shared" si="18"/>
        <v>89.16</v>
      </c>
      <c r="Z35">
        <f t="shared" si="19"/>
        <v>1.8978845442232353</v>
      </c>
      <c r="AA35">
        <f t="shared" si="20"/>
        <v>-0.68719136241020806</v>
      </c>
      <c r="AB35">
        <f t="shared" si="21"/>
        <v>89.16</v>
      </c>
      <c r="AD35">
        <f t="shared" si="22"/>
        <v>1.8699280616815641</v>
      </c>
      <c r="AE35">
        <f t="shared" si="23"/>
        <v>-0.63683071225656895</v>
      </c>
      <c r="AF35">
        <f t="shared" si="24"/>
        <v>89.16</v>
      </c>
    </row>
    <row r="36" spans="1:32" x14ac:dyDescent="0.3">
      <c r="A36">
        <v>1.8459000000000001</v>
      </c>
      <c r="B36">
        <v>-0.69733999999999996</v>
      </c>
      <c r="C36">
        <v>89.16</v>
      </c>
      <c r="J36">
        <f t="shared" si="14"/>
        <v>86.894106459089528</v>
      </c>
      <c r="L36">
        <f t="shared" si="9"/>
        <v>1.8363060752566087</v>
      </c>
      <c r="M36">
        <f t="shared" si="10"/>
        <v>-0.67979130751257677</v>
      </c>
      <c r="N36">
        <f t="shared" si="11"/>
        <v>89.16</v>
      </c>
      <c r="P36">
        <f t="shared" si="15"/>
        <v>1.8086755719956416</v>
      </c>
      <c r="Q36">
        <f t="shared" si="12"/>
        <v>-0.62925107314879802</v>
      </c>
      <c r="R36">
        <f t="shared" si="13"/>
        <v>89.16</v>
      </c>
      <c r="V36">
        <f t="shared" si="16"/>
        <v>1.8254157249608784</v>
      </c>
      <c r="W36">
        <f t="shared" si="17"/>
        <v>-0.70814432907488889</v>
      </c>
      <c r="X36">
        <f t="shared" si="18"/>
        <v>89.16</v>
      </c>
      <c r="Z36">
        <f t="shared" si="19"/>
        <v>1.8163372944705585</v>
      </c>
      <c r="AA36">
        <f t="shared" si="20"/>
        <v>-0.69032349576574115</v>
      </c>
      <c r="AB36">
        <f t="shared" si="21"/>
        <v>89.16</v>
      </c>
      <c r="AD36">
        <f t="shared" si="22"/>
        <v>1.7901914146584375</v>
      </c>
      <c r="AE36">
        <f t="shared" si="23"/>
        <v>-0.6389994958353955</v>
      </c>
      <c r="AF36">
        <f t="shared" si="24"/>
        <v>89.16</v>
      </c>
    </row>
    <row r="37" spans="1:32" x14ac:dyDescent="0.3">
      <c r="A37">
        <v>1.76386</v>
      </c>
      <c r="B37">
        <v>-0.69733999999999996</v>
      </c>
      <c r="C37">
        <v>89.16</v>
      </c>
      <c r="J37">
        <f t="shared" si="14"/>
        <v>93.141592653589797</v>
      </c>
      <c r="L37">
        <f t="shared" si="9"/>
        <v>1.7548985276774165</v>
      </c>
      <c r="M37">
        <f t="shared" si="10"/>
        <v>-0.67946006672798887</v>
      </c>
      <c r="N37">
        <f t="shared" si="11"/>
        <v>89.16</v>
      </c>
      <c r="P37">
        <f t="shared" si="15"/>
        <v>1.7290894873883762</v>
      </c>
      <c r="Q37">
        <f t="shared" si="12"/>
        <v>-0.62796585890459677</v>
      </c>
      <c r="R37">
        <f t="shared" si="13"/>
        <v>89.16</v>
      </c>
      <c r="V37">
        <f t="shared" si="16"/>
        <v>1.7434105709331853</v>
      </c>
      <c r="W37">
        <f t="shared" si="17"/>
        <v>-0.70575344787868932</v>
      </c>
      <c r="X37">
        <f t="shared" si="18"/>
        <v>89.16</v>
      </c>
      <c r="Z37">
        <f t="shared" si="19"/>
        <v>1.7349739775411934</v>
      </c>
      <c r="AA37">
        <f t="shared" si="20"/>
        <v>-0.68761994595715747</v>
      </c>
      <c r="AB37">
        <f t="shared" si="21"/>
        <v>89.16</v>
      </c>
      <c r="AD37">
        <f t="shared" si="22"/>
        <v>1.710676588572257</v>
      </c>
      <c r="AE37">
        <f t="shared" si="23"/>
        <v>-0.63539546042314565</v>
      </c>
      <c r="AF37">
        <f t="shared" si="24"/>
        <v>89.16</v>
      </c>
    </row>
    <row r="38" spans="1:32" x14ac:dyDescent="0.3">
      <c r="A38">
        <v>1.6876800000000001</v>
      </c>
      <c r="B38">
        <v>-0.69733999999999996</v>
      </c>
      <c r="C38">
        <v>89.16</v>
      </c>
      <c r="J38">
        <f t="shared" si="14"/>
        <v>93.141592653589797</v>
      </c>
      <c r="L38">
        <f t="shared" si="9"/>
        <v>1.6787185276774166</v>
      </c>
      <c r="M38">
        <f t="shared" si="10"/>
        <v>-0.67946006672798887</v>
      </c>
      <c r="N38">
        <f t="shared" si="11"/>
        <v>89.16</v>
      </c>
      <c r="P38">
        <f t="shared" si="15"/>
        <v>1.6529094873883763</v>
      </c>
      <c r="Q38">
        <f t="shared" si="12"/>
        <v>-0.62796585890459677</v>
      </c>
      <c r="R38">
        <f t="shared" si="13"/>
        <v>89.16</v>
      </c>
      <c r="V38">
        <f t="shared" si="16"/>
        <v>1.6672629279074702</v>
      </c>
      <c r="W38">
        <f t="shared" si="17"/>
        <v>-0.7035333439107897</v>
      </c>
      <c r="X38">
        <f t="shared" si="18"/>
        <v>89.16</v>
      </c>
      <c r="Z38">
        <f t="shared" si="19"/>
        <v>1.6588263345154783</v>
      </c>
      <c r="AA38">
        <f t="shared" si="20"/>
        <v>-0.68539984198925796</v>
      </c>
      <c r="AB38">
        <f t="shared" si="21"/>
        <v>89.16</v>
      </c>
      <c r="AD38">
        <f t="shared" si="22"/>
        <v>1.6345289455465419</v>
      </c>
      <c r="AE38">
        <f t="shared" si="23"/>
        <v>-0.63317535645524603</v>
      </c>
      <c r="AF38">
        <f t="shared" si="24"/>
        <v>89.16</v>
      </c>
    </row>
    <row r="39" spans="1:32" x14ac:dyDescent="0.3">
      <c r="A39">
        <v>1.6114999999999999</v>
      </c>
      <c r="B39">
        <v>-0.69733999999999996</v>
      </c>
      <c r="C39">
        <v>89.16</v>
      </c>
      <c r="J39">
        <f t="shared" si="14"/>
        <v>93.101613966466502</v>
      </c>
      <c r="L39">
        <f t="shared" si="9"/>
        <v>1.6032603141224069</v>
      </c>
      <c r="M39">
        <f t="shared" si="10"/>
        <v>-0.67911618106327343</v>
      </c>
      <c r="N39">
        <f t="shared" si="11"/>
        <v>89.16</v>
      </c>
      <c r="P39">
        <f t="shared" si="15"/>
        <v>1.5795300187949388</v>
      </c>
      <c r="Q39">
        <f t="shared" si="12"/>
        <v>-0.626631582525501</v>
      </c>
      <c r="R39">
        <f t="shared" si="13"/>
        <v>89.16</v>
      </c>
      <c r="V39">
        <f t="shared" si="16"/>
        <v>1.5911152848817551</v>
      </c>
      <c r="W39">
        <f t="shared" si="17"/>
        <v>-0.70131323994289008</v>
      </c>
      <c r="X39">
        <f t="shared" si="18"/>
        <v>89.16</v>
      </c>
      <c r="Z39">
        <f t="shared" si="19"/>
        <v>1.5834101931763302</v>
      </c>
      <c r="AA39">
        <f t="shared" si="20"/>
        <v>-0.68285703334968706</v>
      </c>
      <c r="AB39">
        <f t="shared" si="21"/>
        <v>89.16</v>
      </c>
      <c r="AD39">
        <f t="shared" si="22"/>
        <v>1.5612195290647064</v>
      </c>
      <c r="AE39">
        <f t="shared" si="23"/>
        <v>-0.62970315836126223</v>
      </c>
      <c r="AF39">
        <f t="shared" si="24"/>
        <v>89.16</v>
      </c>
    </row>
    <row r="40" spans="1:32" x14ac:dyDescent="0.3">
      <c r="A40">
        <v>1.54118</v>
      </c>
      <c r="B40">
        <v>-0.69147999999999998</v>
      </c>
      <c r="C40">
        <v>89.16</v>
      </c>
      <c r="J40">
        <f t="shared" si="14"/>
        <v>93.099950074491204</v>
      </c>
      <c r="L40">
        <f t="shared" si="9"/>
        <v>1.5329706479804366</v>
      </c>
      <c r="M40">
        <f t="shared" si="10"/>
        <v>-0.67324249634903699</v>
      </c>
      <c r="N40">
        <f t="shared" si="11"/>
        <v>89.16</v>
      </c>
      <c r="P40">
        <f t="shared" si="15"/>
        <v>1.5093277141640935</v>
      </c>
      <c r="Q40">
        <f t="shared" si="12"/>
        <v>-0.62071848583426359</v>
      </c>
      <c r="R40">
        <f t="shared" si="13"/>
        <v>89.16</v>
      </c>
      <c r="V40">
        <f t="shared" si="16"/>
        <v>1.5209959300863183</v>
      </c>
      <c r="W40">
        <f t="shared" si="17"/>
        <v>-0.69340640220131233</v>
      </c>
      <c r="X40">
        <f t="shared" si="18"/>
        <v>89.16</v>
      </c>
      <c r="Z40">
        <f t="shared" si="19"/>
        <v>1.5133215581666799</v>
      </c>
      <c r="AA40">
        <f t="shared" si="20"/>
        <v>-0.67493740072210229</v>
      </c>
      <c r="AB40">
        <f t="shared" si="21"/>
        <v>89.16</v>
      </c>
      <c r="AD40">
        <f t="shared" si="22"/>
        <v>1.4912193670381206</v>
      </c>
      <c r="AE40">
        <f t="shared" si="23"/>
        <v>-0.62174667646197734</v>
      </c>
      <c r="AF40">
        <f t="shared" si="24"/>
        <v>89.16</v>
      </c>
    </row>
    <row r="41" spans="1:32" x14ac:dyDescent="0.3">
      <c r="A41">
        <v>1.4708600000000001</v>
      </c>
      <c r="B41">
        <v>-0.69147999999999998</v>
      </c>
      <c r="C41">
        <v>89.16</v>
      </c>
      <c r="J41">
        <f t="shared" si="14"/>
        <v>93.099950074491204</v>
      </c>
      <c r="L41">
        <f t="shared" si="9"/>
        <v>1.4626506479804366</v>
      </c>
      <c r="M41">
        <f t="shared" si="10"/>
        <v>-0.67324249634903699</v>
      </c>
      <c r="N41">
        <f t="shared" si="11"/>
        <v>89.16</v>
      </c>
      <c r="P41">
        <f t="shared" si="15"/>
        <v>1.4390077141640936</v>
      </c>
      <c r="Q41">
        <f t="shared" si="12"/>
        <v>-0.62071848583426359</v>
      </c>
      <c r="R41">
        <f t="shared" si="13"/>
        <v>89.16</v>
      </c>
      <c r="V41">
        <f t="shared" si="16"/>
        <v>1.4507057980625815</v>
      </c>
      <c r="W41">
        <f t="shared" si="17"/>
        <v>-0.69135707546171266</v>
      </c>
      <c r="X41">
        <f t="shared" si="18"/>
        <v>89.16</v>
      </c>
      <c r="Z41">
        <f t="shared" si="19"/>
        <v>1.4430314261429431</v>
      </c>
      <c r="AA41">
        <f t="shared" si="20"/>
        <v>-0.67288807398250272</v>
      </c>
      <c r="AB41">
        <f t="shared" si="21"/>
        <v>89.16</v>
      </c>
      <c r="AD41">
        <f t="shared" si="22"/>
        <v>1.4209292350143838</v>
      </c>
      <c r="AE41">
        <f t="shared" si="23"/>
        <v>-0.61969734972237778</v>
      </c>
      <c r="AF41">
        <f t="shared" si="24"/>
        <v>89.16</v>
      </c>
    </row>
    <row r="42" spans="1:32" x14ac:dyDescent="0.3">
      <c r="A42">
        <v>1.4005399999999999</v>
      </c>
      <c r="B42">
        <v>-0.68562000000000001</v>
      </c>
      <c r="C42">
        <v>89.16</v>
      </c>
      <c r="J42">
        <f t="shared" si="14"/>
        <v>93.054854314913811</v>
      </c>
      <c r="L42">
        <f t="shared" si="9"/>
        <v>1.3931611493022333</v>
      </c>
      <c r="M42">
        <f t="shared" si="10"/>
        <v>-0.6670309558508225</v>
      </c>
      <c r="N42">
        <f t="shared" si="11"/>
        <v>89.16</v>
      </c>
      <c r="P42">
        <f t="shared" si="15"/>
        <v>1.3719100592926656</v>
      </c>
      <c r="Q42">
        <f t="shared" si="12"/>
        <v>-0.61349450870119138</v>
      </c>
      <c r="R42">
        <f t="shared" si="13"/>
        <v>89.16</v>
      </c>
      <c r="V42">
        <f t="shared" si="16"/>
        <v>1.3805864432671444</v>
      </c>
      <c r="W42">
        <f t="shared" si="17"/>
        <v>-0.68345023772013491</v>
      </c>
      <c r="X42">
        <f t="shared" si="18"/>
        <v>89.16</v>
      </c>
      <c r="Z42">
        <f t="shared" si="19"/>
        <v>1.3737524648187522</v>
      </c>
      <c r="AA42">
        <f t="shared" si="20"/>
        <v>-0.6646540482508061</v>
      </c>
      <c r="AB42">
        <f t="shared" si="21"/>
        <v>89.16</v>
      </c>
      <c r="AD42">
        <f t="shared" si="22"/>
        <v>1.3540706068873822</v>
      </c>
      <c r="AE42">
        <f t="shared" si="23"/>
        <v>-0.61052102257913909</v>
      </c>
      <c r="AF42">
        <f t="shared" si="24"/>
        <v>89.16</v>
      </c>
    </row>
    <row r="43" spans="1:32" x14ac:dyDescent="0.3">
      <c r="A43">
        <v>1.3360799999999999</v>
      </c>
      <c r="B43">
        <v>-0.67976000000000003</v>
      </c>
      <c r="C43">
        <v>89.16</v>
      </c>
      <c r="J43">
        <f t="shared" si="14"/>
        <v>93.050932766389053</v>
      </c>
      <c r="L43">
        <f t="shared" si="9"/>
        <v>1.3287741036919627</v>
      </c>
      <c r="M43">
        <f t="shared" si="10"/>
        <v>-0.66114216233994383</v>
      </c>
      <c r="N43">
        <f t="shared" si="11"/>
        <v>89.16</v>
      </c>
      <c r="P43">
        <f t="shared" si="15"/>
        <v>1.3077331223248152</v>
      </c>
      <c r="Q43">
        <f t="shared" si="12"/>
        <v>-0.60752278987898189</v>
      </c>
      <c r="R43">
        <f t="shared" si="13"/>
        <v>89.16</v>
      </c>
      <c r="V43">
        <f t="shared" si="16"/>
        <v>1.3163245994736856</v>
      </c>
      <c r="W43">
        <f t="shared" si="17"/>
        <v>-0.67571417720685734</v>
      </c>
      <c r="X43">
        <f t="shared" si="18"/>
        <v>89.16</v>
      </c>
      <c r="Z43">
        <f t="shared" si="19"/>
        <v>1.3095643835537001</v>
      </c>
      <c r="AA43">
        <f t="shared" si="20"/>
        <v>-0.65689133255693322</v>
      </c>
      <c r="AB43">
        <f t="shared" si="21"/>
        <v>89.16</v>
      </c>
      <c r="AD43">
        <f t="shared" si="22"/>
        <v>1.2900949617041411</v>
      </c>
      <c r="AE43">
        <f t="shared" si="23"/>
        <v>-0.60268153996515217</v>
      </c>
      <c r="AF43">
        <f t="shared" si="24"/>
        <v>89.16</v>
      </c>
    </row>
    <row r="44" spans="1:32" x14ac:dyDescent="0.3">
      <c r="A44">
        <v>1.27162</v>
      </c>
      <c r="B44">
        <v>-0.67390000000000005</v>
      </c>
      <c r="C44">
        <v>89.16</v>
      </c>
      <c r="J44">
        <f t="shared" si="14"/>
        <v>92.999695598985625</v>
      </c>
      <c r="L44">
        <f t="shared" si="9"/>
        <v>1.2652771994245604</v>
      </c>
      <c r="M44">
        <f t="shared" si="10"/>
        <v>-0.65493242554093423</v>
      </c>
      <c r="N44">
        <f t="shared" si="11"/>
        <v>89.16</v>
      </c>
      <c r="P44">
        <f t="shared" si="15"/>
        <v>1.2470099337672946</v>
      </c>
      <c r="Q44">
        <f t="shared" si="12"/>
        <v>-0.60030581109882486</v>
      </c>
      <c r="R44">
        <f t="shared" si="13"/>
        <v>89.16</v>
      </c>
      <c r="V44">
        <f t="shared" si="16"/>
        <v>1.2520627556802268</v>
      </c>
      <c r="W44">
        <f t="shared" si="17"/>
        <v>-0.66797811669357954</v>
      </c>
      <c r="X44">
        <f t="shared" si="18"/>
        <v>89.16</v>
      </c>
      <c r="Z44">
        <f t="shared" si="19"/>
        <v>1.2462754187586744</v>
      </c>
      <c r="AA44">
        <f t="shared" si="20"/>
        <v>-0.64883375116853692</v>
      </c>
      <c r="AB44">
        <f t="shared" si="21"/>
        <v>89.16</v>
      </c>
      <c r="AD44">
        <f t="shared" si="22"/>
        <v>1.2296078884246033</v>
      </c>
      <c r="AE44">
        <f t="shared" si="23"/>
        <v>-0.59369797845641459</v>
      </c>
      <c r="AF44">
        <f t="shared" si="24"/>
        <v>89.16</v>
      </c>
    </row>
    <row r="45" spans="1:32" x14ac:dyDescent="0.3">
      <c r="A45">
        <v>1.21302</v>
      </c>
      <c r="B45">
        <v>-0.66217999999999999</v>
      </c>
      <c r="C45">
        <v>89.16</v>
      </c>
      <c r="J45">
        <f t="shared" si="14"/>
        <v>92.992702705980292</v>
      </c>
      <c r="L45">
        <f t="shared" si="9"/>
        <v>1.2068099916449069</v>
      </c>
      <c r="M45">
        <f t="shared" si="10"/>
        <v>-0.64316853513719485</v>
      </c>
      <c r="N45">
        <f t="shared" si="11"/>
        <v>89.16</v>
      </c>
      <c r="P45">
        <f t="shared" si="15"/>
        <v>1.188925167582239</v>
      </c>
      <c r="Q45">
        <f t="shared" si="12"/>
        <v>-0.58841551633231604</v>
      </c>
      <c r="R45">
        <f t="shared" si="13"/>
        <v>89.16</v>
      </c>
      <c r="V45">
        <f t="shared" si="16"/>
        <v>1.1938292001170461</v>
      </c>
      <c r="W45">
        <f t="shared" si="17"/>
        <v>-0.65455532240662362</v>
      </c>
      <c r="X45">
        <f t="shared" si="18"/>
        <v>89.16</v>
      </c>
      <c r="Z45">
        <f t="shared" si="19"/>
        <v>1.1881758781055884</v>
      </c>
      <c r="AA45">
        <f t="shared" si="20"/>
        <v>-0.63537095506665719</v>
      </c>
      <c r="AB45">
        <f t="shared" si="21"/>
        <v>89.16</v>
      </c>
      <c r="AD45">
        <f t="shared" si="22"/>
        <v>1.1718943107125908</v>
      </c>
      <c r="AE45">
        <f t="shared" si="23"/>
        <v>-0.58011997712755392</v>
      </c>
      <c r="AF45">
        <f t="shared" si="24"/>
        <v>89.16</v>
      </c>
    </row>
    <row r="46" spans="1:32" x14ac:dyDescent="0.3">
      <c r="A46">
        <v>1.15442</v>
      </c>
      <c r="B46">
        <v>-0.65632000000000001</v>
      </c>
      <c r="C46">
        <v>89.16</v>
      </c>
      <c r="J46">
        <f t="shared" si="14"/>
        <v>92.992702705980292</v>
      </c>
      <c r="L46">
        <f t="shared" si="9"/>
        <v>1.1482099916449069</v>
      </c>
      <c r="M46">
        <f t="shared" si="10"/>
        <v>-0.63730853513719488</v>
      </c>
      <c r="N46">
        <f t="shared" si="11"/>
        <v>89.16</v>
      </c>
      <c r="P46">
        <f t="shared" si="15"/>
        <v>1.130325167582239</v>
      </c>
      <c r="Q46">
        <f t="shared" si="12"/>
        <v>-0.58255551633231606</v>
      </c>
      <c r="R46">
        <f t="shared" si="13"/>
        <v>89.16</v>
      </c>
      <c r="V46">
        <f t="shared" si="16"/>
        <v>1.1354248673255654</v>
      </c>
      <c r="W46">
        <f t="shared" si="17"/>
        <v>-0.64699003912164588</v>
      </c>
      <c r="X46">
        <f t="shared" si="18"/>
        <v>89.16</v>
      </c>
      <c r="Z46">
        <f t="shared" si="19"/>
        <v>1.1297715453141077</v>
      </c>
      <c r="AA46">
        <f t="shared" si="20"/>
        <v>-0.62780567178167945</v>
      </c>
      <c r="AB46">
        <f t="shared" si="21"/>
        <v>89.16</v>
      </c>
      <c r="AD46">
        <f t="shared" si="22"/>
        <v>1.11348997792111</v>
      </c>
      <c r="AE46">
        <f t="shared" si="23"/>
        <v>-0.57255469384257618</v>
      </c>
      <c r="AF46">
        <f t="shared" si="24"/>
        <v>89.16</v>
      </c>
    </row>
    <row r="47" spans="1:32" x14ac:dyDescent="0.3">
      <c r="A47">
        <v>1.09582</v>
      </c>
      <c r="B47">
        <v>-0.64459999999999995</v>
      </c>
      <c r="C47">
        <v>89.16</v>
      </c>
      <c r="J47">
        <f t="shared" si="14"/>
        <v>92.992702705980292</v>
      </c>
      <c r="L47">
        <f t="shared" si="9"/>
        <v>1.0896099916449069</v>
      </c>
      <c r="M47">
        <f t="shared" si="10"/>
        <v>-0.62558853513719481</v>
      </c>
      <c r="N47">
        <f t="shared" si="11"/>
        <v>89.16</v>
      </c>
      <c r="P47">
        <f t="shared" si="15"/>
        <v>1.071725167582239</v>
      </c>
      <c r="Q47">
        <f t="shared" si="12"/>
        <v>-0.570835516332316</v>
      </c>
      <c r="R47">
        <f t="shared" si="13"/>
        <v>89.16</v>
      </c>
      <c r="V47">
        <f t="shared" si="16"/>
        <v>1.0771913117623846</v>
      </c>
      <c r="W47">
        <f t="shared" si="17"/>
        <v>-0.63356724483468985</v>
      </c>
      <c r="X47">
        <f t="shared" si="18"/>
        <v>89.16</v>
      </c>
      <c r="Z47">
        <f t="shared" si="19"/>
        <v>1.071537989750927</v>
      </c>
      <c r="AA47">
        <f t="shared" si="20"/>
        <v>-0.61438287749472353</v>
      </c>
      <c r="AB47">
        <f t="shared" si="21"/>
        <v>89.16</v>
      </c>
      <c r="AD47">
        <f t="shared" si="22"/>
        <v>1.0552564223579293</v>
      </c>
      <c r="AE47">
        <f t="shared" si="23"/>
        <v>-0.55913189955562026</v>
      </c>
      <c r="AF47">
        <f t="shared" si="24"/>
        <v>89.16</v>
      </c>
    </row>
    <row r="48" spans="1:32" x14ac:dyDescent="0.3">
      <c r="A48">
        <v>1.03722</v>
      </c>
      <c r="B48">
        <v>-0.63873999999999997</v>
      </c>
      <c r="C48">
        <v>89.16</v>
      </c>
      <c r="J48">
        <f t="shared" si="14"/>
        <v>92.984990776607773</v>
      </c>
      <c r="L48">
        <f t="shared" si="9"/>
        <v>1.0311567899315592</v>
      </c>
      <c r="M48">
        <f t="shared" si="10"/>
        <v>-0.61968120980581509</v>
      </c>
      <c r="N48">
        <f t="shared" si="11"/>
        <v>89.16</v>
      </c>
      <c r="P48">
        <f t="shared" si="15"/>
        <v>1.01369474493445</v>
      </c>
      <c r="Q48">
        <f t="shared" si="12"/>
        <v>-0.56479189404656249</v>
      </c>
      <c r="R48">
        <f t="shared" si="13"/>
        <v>89.16</v>
      </c>
      <c r="V48">
        <f t="shared" si="16"/>
        <v>1.0187869789709039</v>
      </c>
      <c r="W48">
        <f t="shared" si="17"/>
        <v>-0.62600196154971222</v>
      </c>
      <c r="X48">
        <f t="shared" si="18"/>
        <v>89.16</v>
      </c>
      <c r="Z48">
        <f t="shared" si="19"/>
        <v>1.0132817720905143</v>
      </c>
      <c r="AA48">
        <f t="shared" si="20"/>
        <v>-0.60677456710313904</v>
      </c>
      <c r="AB48">
        <f t="shared" si="21"/>
        <v>89.16</v>
      </c>
      <c r="AD48">
        <f t="shared" si="22"/>
        <v>0.99742677627499265</v>
      </c>
      <c r="AE48">
        <f t="shared" si="23"/>
        <v>-0.55139967109700827</v>
      </c>
      <c r="AF48">
        <f t="shared" si="24"/>
        <v>89.16</v>
      </c>
    </row>
    <row r="49" spans="1:32" x14ac:dyDescent="0.3">
      <c r="A49">
        <v>0.98448000000000002</v>
      </c>
      <c r="B49">
        <v>-0.62702000000000002</v>
      </c>
      <c r="C49">
        <v>89.16</v>
      </c>
      <c r="J49">
        <f t="shared" si="14"/>
        <v>92.910501986393896</v>
      </c>
      <c r="L49">
        <f t="shared" si="9"/>
        <v>0.97985195699132988</v>
      </c>
      <c r="M49">
        <f t="shared" si="10"/>
        <v>-0.60756283633440122</v>
      </c>
      <c r="N49">
        <f t="shared" si="11"/>
        <v>89.16</v>
      </c>
      <c r="P49">
        <f t="shared" si="15"/>
        <v>0.9665231931263597</v>
      </c>
      <c r="Q49">
        <f t="shared" si="12"/>
        <v>-0.55152620497747662</v>
      </c>
      <c r="R49">
        <f t="shared" si="13"/>
        <v>89.16</v>
      </c>
      <c r="V49">
        <f t="shared" si="16"/>
        <v>0.96641093440970094</v>
      </c>
      <c r="W49">
        <f t="shared" si="17"/>
        <v>-0.61274994449105635</v>
      </c>
      <c r="X49">
        <f t="shared" si="18"/>
        <v>89.16</v>
      </c>
      <c r="Z49">
        <f t="shared" si="19"/>
        <v>0.96235189475790528</v>
      </c>
      <c r="AA49">
        <f t="shared" si="20"/>
        <v>-0.59316617066921218</v>
      </c>
      <c r="AB49">
        <f t="shared" si="21"/>
        <v>89.16</v>
      </c>
      <c r="AD49">
        <f t="shared" si="22"/>
        <v>0.95066186056073332</v>
      </c>
      <c r="AE49">
        <f t="shared" si="23"/>
        <v>-0.53676490206230087</v>
      </c>
      <c r="AF49">
        <f t="shared" si="24"/>
        <v>89.16</v>
      </c>
    </row>
    <row r="50" spans="1:32" x14ac:dyDescent="0.3">
      <c r="A50">
        <v>0.93759999999999999</v>
      </c>
      <c r="B50">
        <v>-0.61529999999999996</v>
      </c>
      <c r="C50">
        <v>89.16</v>
      </c>
      <c r="J50">
        <f t="shared" si="14"/>
        <v>92.855541211872477</v>
      </c>
      <c r="L50">
        <f t="shared" si="9"/>
        <v>0.93404778765500529</v>
      </c>
      <c r="M50">
        <f t="shared" si="10"/>
        <v>-0.59561798314562076</v>
      </c>
      <c r="N50">
        <f t="shared" si="11"/>
        <v>89.16</v>
      </c>
      <c r="P50">
        <f t="shared" si="15"/>
        <v>0.92381741610142043</v>
      </c>
      <c r="Q50">
        <f t="shared" si="12"/>
        <v>-0.53893377460500869</v>
      </c>
      <c r="R50">
        <f t="shared" si="13"/>
        <v>89.16</v>
      </c>
      <c r="V50">
        <f t="shared" si="16"/>
        <v>0.91989240085047641</v>
      </c>
      <c r="W50">
        <f t="shared" si="17"/>
        <v>-0.59966870466070032</v>
      </c>
      <c r="X50">
        <f t="shared" si="18"/>
        <v>89.16</v>
      </c>
      <c r="Z50">
        <f t="shared" si="19"/>
        <v>0.91691528777770759</v>
      </c>
      <c r="AA50">
        <f t="shared" si="20"/>
        <v>-0.57989152595007654</v>
      </c>
      <c r="AB50">
        <f t="shared" si="21"/>
        <v>89.16</v>
      </c>
      <c r="AD50">
        <f t="shared" si="22"/>
        <v>0.90834120212813363</v>
      </c>
      <c r="AE50">
        <f t="shared" si="23"/>
        <v>-0.52293325126348023</v>
      </c>
      <c r="AF50">
        <f t="shared" si="24"/>
        <v>89.16</v>
      </c>
    </row>
    <row r="51" spans="1:32" x14ac:dyDescent="0.3">
      <c r="A51">
        <v>0.88485999999999998</v>
      </c>
      <c r="B51">
        <v>-0.59772000000000003</v>
      </c>
      <c r="C51">
        <v>89.16</v>
      </c>
      <c r="J51">
        <f t="shared" si="14"/>
        <v>92.855541211872477</v>
      </c>
      <c r="L51">
        <f t="shared" si="9"/>
        <v>0.88130778765500528</v>
      </c>
      <c r="M51">
        <f t="shared" si="10"/>
        <v>-0.57803798314562083</v>
      </c>
      <c r="N51">
        <f t="shared" si="11"/>
        <v>89.16</v>
      </c>
      <c r="P51">
        <f t="shared" si="15"/>
        <v>0.87107741610142042</v>
      </c>
      <c r="Q51">
        <f t="shared" si="12"/>
        <v>-0.52135377460500876</v>
      </c>
      <c r="R51">
        <f t="shared" si="13"/>
        <v>89.16</v>
      </c>
      <c r="V51">
        <f t="shared" si="16"/>
        <v>0.86768713351757354</v>
      </c>
      <c r="W51">
        <f t="shared" si="17"/>
        <v>-0.58055917660006651</v>
      </c>
      <c r="X51">
        <f t="shared" si="18"/>
        <v>89.16</v>
      </c>
      <c r="Z51">
        <f t="shared" si="19"/>
        <v>0.86471002044480494</v>
      </c>
      <c r="AA51">
        <f t="shared" si="20"/>
        <v>-0.56078199788944272</v>
      </c>
      <c r="AB51">
        <f t="shared" si="21"/>
        <v>89.16</v>
      </c>
      <c r="AD51">
        <f t="shared" si="22"/>
        <v>0.85613593479523087</v>
      </c>
      <c r="AE51">
        <f t="shared" si="23"/>
        <v>-0.5038237232028463</v>
      </c>
      <c r="AF51">
        <f t="shared" si="24"/>
        <v>89.16</v>
      </c>
    </row>
    <row r="52" spans="1:32" x14ac:dyDescent="0.3">
      <c r="A52">
        <v>0.83797999999999995</v>
      </c>
      <c r="B52">
        <v>-0.58599999999999997</v>
      </c>
      <c r="C52">
        <v>89.16</v>
      </c>
      <c r="J52">
        <f t="shared" si="14"/>
        <v>92.879046251849687</v>
      </c>
      <c r="L52">
        <f t="shared" si="9"/>
        <v>0.83396618489024654</v>
      </c>
      <c r="M52">
        <f t="shared" si="10"/>
        <v>-0.56640690712866604</v>
      </c>
      <c r="N52">
        <f t="shared" si="11"/>
        <v>89.16</v>
      </c>
      <c r="P52">
        <f t="shared" si="15"/>
        <v>0.82240639737415677</v>
      </c>
      <c r="Q52">
        <f t="shared" si="12"/>
        <v>-0.50997879965922444</v>
      </c>
      <c r="R52">
        <f t="shared" si="13"/>
        <v>89.16</v>
      </c>
      <c r="V52">
        <f t="shared" si="16"/>
        <v>0.8211685999583489</v>
      </c>
      <c r="W52">
        <f t="shared" si="17"/>
        <v>-0.56747793676971048</v>
      </c>
      <c r="X52">
        <f t="shared" si="18"/>
        <v>89.16</v>
      </c>
      <c r="Z52">
        <f t="shared" si="19"/>
        <v>0.81772748868345202</v>
      </c>
      <c r="AA52">
        <f t="shared" si="20"/>
        <v>-0.54777619184207071</v>
      </c>
      <c r="AB52">
        <f t="shared" si="21"/>
        <v>89.16</v>
      </c>
      <c r="AD52">
        <f t="shared" si="22"/>
        <v>0.8078170882117488</v>
      </c>
      <c r="AE52">
        <f t="shared" si="23"/>
        <v>-0.49103516645046835</v>
      </c>
      <c r="AF52">
        <f t="shared" si="24"/>
        <v>89.16</v>
      </c>
    </row>
    <row r="53" spans="1:32" x14ac:dyDescent="0.3">
      <c r="A53">
        <v>0.79110000000000003</v>
      </c>
      <c r="B53">
        <v>-0.57252199999999998</v>
      </c>
      <c r="C53">
        <v>89.16</v>
      </c>
      <c r="J53">
        <f t="shared" si="14"/>
        <v>92.844030928851993</v>
      </c>
      <c r="L53">
        <f t="shared" si="9"/>
        <v>0.78777456354476716</v>
      </c>
      <c r="M53">
        <f t="shared" si="10"/>
        <v>-0.55280040086650661</v>
      </c>
      <c r="N53">
        <f t="shared" si="11"/>
        <v>89.16</v>
      </c>
      <c r="P53">
        <f t="shared" si="15"/>
        <v>0.77819730655369634</v>
      </c>
      <c r="Q53">
        <f t="shared" si="12"/>
        <v>-0.49600219536204559</v>
      </c>
      <c r="R53">
        <f t="shared" si="13"/>
        <v>89.16</v>
      </c>
      <c r="V53">
        <f t="shared" si="16"/>
        <v>0.77470129956761424</v>
      </c>
      <c r="W53">
        <f t="shared" si="17"/>
        <v>-0.55263944363876116</v>
      </c>
      <c r="X53">
        <f t="shared" si="18"/>
        <v>89.16</v>
      </c>
      <c r="Z53">
        <f t="shared" si="19"/>
        <v>0.77195201960426207</v>
      </c>
      <c r="AA53">
        <f t="shared" si="20"/>
        <v>-0.53282930836201192</v>
      </c>
      <c r="AB53">
        <f t="shared" si="21"/>
        <v>89.16</v>
      </c>
      <c r="AD53">
        <f t="shared" si="22"/>
        <v>0.76403409330980732</v>
      </c>
      <c r="AE53">
        <f t="shared" si="23"/>
        <v>-0.47577611876497367</v>
      </c>
      <c r="AF53">
        <f t="shared" si="24"/>
        <v>89.16</v>
      </c>
    </row>
    <row r="54" spans="1:32" x14ac:dyDescent="0.3">
      <c r="A54">
        <v>0.75007999999999997</v>
      </c>
      <c r="B54">
        <v>-0.55904399999999999</v>
      </c>
      <c r="C54">
        <v>89.16</v>
      </c>
      <c r="J54">
        <f t="shared" si="14"/>
        <v>92.811295298760541</v>
      </c>
      <c r="L54">
        <f t="shared" si="9"/>
        <v>0.7474018288641544</v>
      </c>
      <c r="M54">
        <f t="shared" si="10"/>
        <v>-0.53922412615158399</v>
      </c>
      <c r="N54">
        <f t="shared" si="11"/>
        <v>89.16</v>
      </c>
      <c r="P54">
        <f t="shared" si="15"/>
        <v>0.73968869599291909</v>
      </c>
      <c r="Q54">
        <f t="shared" si="12"/>
        <v>-0.48214288946814599</v>
      </c>
      <c r="R54">
        <f t="shared" si="13"/>
        <v>89.16</v>
      </c>
      <c r="V54">
        <f t="shared" si="16"/>
        <v>0.73409151017885765</v>
      </c>
      <c r="W54">
        <f t="shared" si="17"/>
        <v>-0.53797172773611179</v>
      </c>
      <c r="X54">
        <f t="shared" si="18"/>
        <v>89.16</v>
      </c>
      <c r="Z54">
        <f t="shared" si="19"/>
        <v>0.7319920846204433</v>
      </c>
      <c r="AA54">
        <f t="shared" si="20"/>
        <v>-0.51808222265617887</v>
      </c>
      <c r="AB54">
        <f t="shared" si="21"/>
        <v>89.16</v>
      </c>
      <c r="AD54">
        <f t="shared" si="22"/>
        <v>0.72594573901220993</v>
      </c>
      <c r="AE54">
        <f t="shared" si="23"/>
        <v>-0.46080044802597214</v>
      </c>
      <c r="AF54">
        <f t="shared" si="24"/>
        <v>89.16</v>
      </c>
    </row>
    <row r="55" spans="1:32" x14ac:dyDescent="0.3">
      <c r="A55">
        <v>0.70906000000000002</v>
      </c>
      <c r="B55">
        <v>-0.54439400000000004</v>
      </c>
      <c r="C55">
        <v>89.16</v>
      </c>
      <c r="J55">
        <f t="shared" si="14"/>
        <v>92.79856871316909</v>
      </c>
      <c r="L55">
        <f t="shared" si="9"/>
        <v>0.70663427825950176</v>
      </c>
      <c r="M55">
        <f t="shared" si="10"/>
        <v>-0.52454164814845172</v>
      </c>
      <c r="N55">
        <f t="shared" si="11"/>
        <v>89.16</v>
      </c>
      <c r="P55">
        <f t="shared" si="15"/>
        <v>0.69964819964686686</v>
      </c>
      <c r="Q55">
        <f t="shared" si="12"/>
        <v>-0.46736687481599254</v>
      </c>
      <c r="R55">
        <f t="shared" si="13"/>
        <v>89.16</v>
      </c>
      <c r="V55">
        <f t="shared" si="16"/>
        <v>0.69351587623576105</v>
      </c>
      <c r="W55">
        <f t="shared" si="17"/>
        <v>-0.5221325096330669</v>
      </c>
      <c r="X55">
        <f t="shared" si="18"/>
        <v>89.16</v>
      </c>
      <c r="Z55">
        <f t="shared" si="19"/>
        <v>0.69166973934868559</v>
      </c>
      <c r="AA55">
        <f t="shared" si="20"/>
        <v>-0.50221789744517376</v>
      </c>
      <c r="AB55">
        <f t="shared" si="21"/>
        <v>89.16</v>
      </c>
      <c r="AD55">
        <f t="shared" si="22"/>
        <v>0.68635286511390814</v>
      </c>
      <c r="AE55">
        <f t="shared" si="23"/>
        <v>-0.44486381434404176</v>
      </c>
      <c r="AF55">
        <f t="shared" si="24"/>
        <v>89.16</v>
      </c>
    </row>
    <row r="56" spans="1:32" x14ac:dyDescent="0.3">
      <c r="A56">
        <v>0.66803999999999997</v>
      </c>
      <c r="B56">
        <v>-0.52974399999999999</v>
      </c>
      <c r="C56">
        <v>89.16</v>
      </c>
      <c r="J56">
        <f t="shared" si="14"/>
        <v>92.774418819771569</v>
      </c>
      <c r="L56">
        <f t="shared" si="9"/>
        <v>0.66609437116669712</v>
      </c>
      <c r="M56">
        <f t="shared" si="10"/>
        <v>-0.50983886175775162</v>
      </c>
      <c r="N56">
        <f t="shared" si="11"/>
        <v>89.16</v>
      </c>
      <c r="P56">
        <f t="shared" si="15"/>
        <v>0.66049096012678488</v>
      </c>
      <c r="Q56">
        <f t="shared" si="12"/>
        <v>-0.45251206362007612</v>
      </c>
      <c r="R56">
        <f t="shared" si="13"/>
        <v>89.16</v>
      </c>
      <c r="V56">
        <f t="shared" si="16"/>
        <v>0.65294024229266445</v>
      </c>
      <c r="W56">
        <f t="shared" si="17"/>
        <v>-0.50629329153002178</v>
      </c>
      <c r="X56">
        <f t="shared" si="18"/>
        <v>89.16</v>
      </c>
      <c r="Z56">
        <f t="shared" si="19"/>
        <v>0.65157553274336444</v>
      </c>
      <c r="AA56">
        <f t="shared" si="20"/>
        <v>-0.48633990665812482</v>
      </c>
      <c r="AB56">
        <f t="shared" si="21"/>
        <v>89.16</v>
      </c>
      <c r="AD56">
        <f t="shared" si="22"/>
        <v>0.64764516924138027</v>
      </c>
      <c r="AE56">
        <f t="shared" si="23"/>
        <v>-0.42887415822706138</v>
      </c>
      <c r="AF56">
        <f t="shared" si="24"/>
        <v>89.16</v>
      </c>
    </row>
    <row r="57" spans="1:32" x14ac:dyDescent="0.3">
      <c r="A57">
        <v>0.63288</v>
      </c>
      <c r="B57">
        <v>-0.51509400000000005</v>
      </c>
      <c r="C57">
        <v>89.16</v>
      </c>
      <c r="J57">
        <f t="shared" si="14"/>
        <v>92.774418819771569</v>
      </c>
      <c r="L57">
        <f t="shared" si="9"/>
        <v>0.63093437116669715</v>
      </c>
      <c r="M57">
        <f t="shared" si="10"/>
        <v>-0.49518886175775162</v>
      </c>
      <c r="N57">
        <f t="shared" si="11"/>
        <v>89.16</v>
      </c>
      <c r="P57">
        <f t="shared" si="15"/>
        <v>0.62533096012678491</v>
      </c>
      <c r="Q57">
        <f t="shared" si="12"/>
        <v>-0.43786206362007618</v>
      </c>
      <c r="R57">
        <f t="shared" si="13"/>
        <v>89.16</v>
      </c>
      <c r="V57">
        <f t="shared" si="16"/>
        <v>0.61822211935154603</v>
      </c>
      <c r="W57">
        <f t="shared" si="17"/>
        <v>-0.49062485065527683</v>
      </c>
      <c r="X57">
        <f t="shared" si="18"/>
        <v>89.16</v>
      </c>
      <c r="Z57">
        <f t="shared" si="19"/>
        <v>0.61685740980224602</v>
      </c>
      <c r="AA57">
        <f t="shared" si="20"/>
        <v>-0.47067146578337982</v>
      </c>
      <c r="AB57">
        <f t="shared" si="21"/>
        <v>89.16</v>
      </c>
      <c r="AD57">
        <f t="shared" si="22"/>
        <v>0.61292704630026185</v>
      </c>
      <c r="AE57">
        <f t="shared" si="23"/>
        <v>-0.41320571735231637</v>
      </c>
      <c r="AF57">
        <f t="shared" si="24"/>
        <v>89.16</v>
      </c>
    </row>
    <row r="58" spans="1:32" x14ac:dyDescent="0.3">
      <c r="A58">
        <v>0.59186000000000005</v>
      </c>
      <c r="B58">
        <v>-0.500444</v>
      </c>
      <c r="C58">
        <v>89.16</v>
      </c>
      <c r="J58">
        <f t="shared" si="14"/>
        <v>92.76652839962162</v>
      </c>
      <c r="L58">
        <f t="shared" si="9"/>
        <v>0.59007149000672743</v>
      </c>
      <c r="M58">
        <f t="shared" si="10"/>
        <v>-0.48052412971919839</v>
      </c>
      <c r="N58">
        <f t="shared" si="11"/>
        <v>89.16</v>
      </c>
      <c r="P58">
        <f t="shared" si="15"/>
        <v>0.58492058122610213</v>
      </c>
      <c r="Q58">
        <f t="shared" si="12"/>
        <v>-0.42315490331048972</v>
      </c>
      <c r="R58">
        <f t="shared" si="13"/>
        <v>89.16</v>
      </c>
      <c r="V58">
        <f t="shared" si="16"/>
        <v>0.57764648540844943</v>
      </c>
      <c r="W58">
        <f t="shared" si="17"/>
        <v>-0.47478563255223188</v>
      </c>
      <c r="X58">
        <f t="shared" si="18"/>
        <v>89.16</v>
      </c>
      <c r="Z58">
        <f t="shared" si="19"/>
        <v>0.5764392572978535</v>
      </c>
      <c r="AA58">
        <f t="shared" si="20"/>
        <v>-0.45482210079332241</v>
      </c>
      <c r="AB58">
        <f t="shared" si="21"/>
        <v>89.16</v>
      </c>
      <c r="AD58">
        <f t="shared" si="22"/>
        <v>0.5729624403393373</v>
      </c>
      <c r="AE58">
        <f t="shared" si="23"/>
        <v>-0.39732712932766312</v>
      </c>
      <c r="AF58">
        <f t="shared" si="24"/>
        <v>89.16</v>
      </c>
    </row>
    <row r="59" spans="1:32" x14ac:dyDescent="0.3">
      <c r="A59">
        <v>0.55845800000000001</v>
      </c>
      <c r="B59">
        <v>-0.485794</v>
      </c>
      <c r="C59">
        <v>89.16</v>
      </c>
      <c r="J59">
        <f t="shared" si="14"/>
        <v>92.724175426337325</v>
      </c>
      <c r="L59">
        <f t="shared" si="9"/>
        <v>0.55751450739075703</v>
      </c>
      <c r="M59">
        <f t="shared" si="10"/>
        <v>-0.46581626685291089</v>
      </c>
      <c r="N59">
        <f t="shared" si="11"/>
        <v>89.16</v>
      </c>
      <c r="P59">
        <f t="shared" si="15"/>
        <v>0.55479724867613733</v>
      </c>
      <c r="Q59">
        <f t="shared" si="12"/>
        <v>-0.40828039538929417</v>
      </c>
      <c r="R59">
        <f t="shared" si="13"/>
        <v>89.16</v>
      </c>
      <c r="V59">
        <f t="shared" si="16"/>
        <v>0.5446856157679244</v>
      </c>
      <c r="W59">
        <f t="shared" si="17"/>
        <v>-0.45916842484597681</v>
      </c>
      <c r="X59">
        <f t="shared" si="18"/>
        <v>89.16</v>
      </c>
      <c r="Z59">
        <f t="shared" si="19"/>
        <v>0.54432473241564627</v>
      </c>
      <c r="AA59">
        <f t="shared" si="20"/>
        <v>-0.43917168103089416</v>
      </c>
      <c r="AB59">
        <f t="shared" si="21"/>
        <v>89.16</v>
      </c>
      <c r="AD59">
        <f t="shared" si="22"/>
        <v>0.54328538836108553</v>
      </c>
      <c r="AE59">
        <f t="shared" si="23"/>
        <v>-0.38158105884345589</v>
      </c>
      <c r="AF59">
        <f t="shared" si="24"/>
        <v>89.16</v>
      </c>
    </row>
    <row r="60" spans="1:32" x14ac:dyDescent="0.3">
      <c r="A60">
        <v>0.52446999999999999</v>
      </c>
      <c r="B60">
        <v>-0.47055799999999998</v>
      </c>
      <c r="C60">
        <v>89.16</v>
      </c>
      <c r="J60">
        <f t="shared" si="14"/>
        <v>92.714292665608014</v>
      </c>
      <c r="L60">
        <f t="shared" si="9"/>
        <v>0.52372398540809417</v>
      </c>
      <c r="M60">
        <f t="shared" si="10"/>
        <v>-0.45057191828725141</v>
      </c>
      <c r="N60">
        <f t="shared" si="11"/>
        <v>89.16</v>
      </c>
      <c r="P60">
        <f t="shared" si="15"/>
        <v>0.52157546338340544</v>
      </c>
      <c r="Q60">
        <f t="shared" si="12"/>
        <v>-0.39301200295453548</v>
      </c>
      <c r="R60">
        <f t="shared" si="13"/>
        <v>89.16</v>
      </c>
      <c r="V60">
        <f t="shared" si="16"/>
        <v>0.51115607275003139</v>
      </c>
      <c r="W60">
        <f t="shared" si="17"/>
        <v>-0.44294838831669392</v>
      </c>
      <c r="X60">
        <f t="shared" si="18"/>
        <v>89.16</v>
      </c>
      <c r="Z60">
        <f t="shared" si="19"/>
        <v>0.51099282683872682</v>
      </c>
      <c r="AA60">
        <f t="shared" si="20"/>
        <v>-0.42294905455847986</v>
      </c>
      <c r="AB60">
        <f t="shared" si="21"/>
        <v>89.16</v>
      </c>
      <c r="AD60">
        <f t="shared" si="22"/>
        <v>0.51052267861416989</v>
      </c>
      <c r="AE60">
        <f t="shared" si="23"/>
        <v>-0.36535097333482325</v>
      </c>
      <c r="AF60">
        <f t="shared" si="24"/>
        <v>89.16</v>
      </c>
    </row>
    <row r="61" spans="1:32" x14ac:dyDescent="0.3">
      <c r="A61">
        <v>0.49282599999999999</v>
      </c>
      <c r="B61">
        <v>-0.45590799999999998</v>
      </c>
      <c r="C61">
        <v>89.16</v>
      </c>
      <c r="J61">
        <f t="shared" si="14"/>
        <v>92.696810730610665</v>
      </c>
      <c r="L61">
        <f t="shared" si="9"/>
        <v>0.4924294769876571</v>
      </c>
      <c r="M61">
        <f t="shared" si="10"/>
        <v>-0.4359119311488312</v>
      </c>
      <c r="N61">
        <f t="shared" si="11"/>
        <v>89.16</v>
      </c>
      <c r="P61">
        <f t="shared" si="15"/>
        <v>0.49128749071210959</v>
      </c>
      <c r="Q61">
        <f t="shared" si="12"/>
        <v>-0.3783232528574651</v>
      </c>
      <c r="R61">
        <f t="shared" si="13"/>
        <v>89.16</v>
      </c>
      <c r="V61">
        <f t="shared" si="16"/>
        <v>0.47995245641009976</v>
      </c>
      <c r="W61">
        <f t="shared" si="17"/>
        <v>-0.42738241377892894</v>
      </c>
      <c r="X61">
        <f t="shared" si="18"/>
        <v>89.16</v>
      </c>
      <c r="Z61">
        <f t="shared" si="19"/>
        <v>0.48013884468790902</v>
      </c>
      <c r="AA61">
        <f t="shared" si="20"/>
        <v>-0.40738328231254034</v>
      </c>
      <c r="AB61">
        <f t="shared" si="21"/>
        <v>89.16</v>
      </c>
      <c r="AD61">
        <f t="shared" si="22"/>
        <v>0.48067564292799958</v>
      </c>
      <c r="AE61">
        <f t="shared" si="23"/>
        <v>-0.3497857836893411</v>
      </c>
      <c r="AF61">
        <f t="shared" si="24"/>
        <v>89.16</v>
      </c>
    </row>
    <row r="62" spans="1:32" x14ac:dyDescent="0.3">
      <c r="A62">
        <v>0.46176800000000001</v>
      </c>
      <c r="B62">
        <v>-0.44067200000000001</v>
      </c>
      <c r="C62">
        <v>89.16</v>
      </c>
      <c r="J62">
        <f t="shared" si="14"/>
        <v>92.681836075535628</v>
      </c>
      <c r="L62">
        <f t="shared" si="9"/>
        <v>0.46167094448820317</v>
      </c>
      <c r="M62">
        <f t="shared" si="10"/>
        <v>-0.42067223549569571</v>
      </c>
      <c r="N62">
        <f t="shared" si="11"/>
        <v>89.16</v>
      </c>
      <c r="P62">
        <f t="shared" si="15"/>
        <v>0.46139142461422827</v>
      </c>
      <c r="Q62">
        <f t="shared" si="12"/>
        <v>-0.36307291372329936</v>
      </c>
      <c r="R62">
        <f t="shared" si="13"/>
        <v>89.16</v>
      </c>
      <c r="V62">
        <f t="shared" si="16"/>
        <v>0.44935166889319578</v>
      </c>
      <c r="W62">
        <f t="shared" si="17"/>
        <v>-0.41124776586379608</v>
      </c>
      <c r="X62">
        <f t="shared" si="18"/>
        <v>89.16</v>
      </c>
      <c r="Z62">
        <f t="shared" si="19"/>
        <v>0.44983750517656529</v>
      </c>
      <c r="AA62">
        <f t="shared" si="20"/>
        <v>-0.39125366765693115</v>
      </c>
      <c r="AB62">
        <f t="shared" si="21"/>
        <v>89.16</v>
      </c>
      <c r="AD62">
        <f t="shared" si="22"/>
        <v>0.45123671367266915</v>
      </c>
      <c r="AE62">
        <f t="shared" si="23"/>
        <v>-0.33367066482115992</v>
      </c>
      <c r="AF62">
        <f t="shared" si="24"/>
        <v>89.16</v>
      </c>
    </row>
    <row r="63" spans="1:32" x14ac:dyDescent="0.3">
      <c r="A63">
        <v>0.43246800000000002</v>
      </c>
      <c r="B63">
        <v>-0.42602200000000001</v>
      </c>
      <c r="C63">
        <v>89.16</v>
      </c>
      <c r="J63">
        <f t="shared" si="14"/>
        <v>92.66175212807147</v>
      </c>
      <c r="L63">
        <f t="shared" si="9"/>
        <v>0.4327726112785355</v>
      </c>
      <c r="M63">
        <f t="shared" si="10"/>
        <v>-0.40602431983531617</v>
      </c>
      <c r="N63">
        <f t="shared" si="11"/>
        <v>89.16</v>
      </c>
      <c r="P63">
        <f t="shared" si="15"/>
        <v>0.43364989176071761</v>
      </c>
      <c r="Q63">
        <f t="shared" si="12"/>
        <v>-0.34843100096102675</v>
      </c>
      <c r="R63">
        <f t="shared" si="13"/>
        <v>89.16</v>
      </c>
      <c r="V63">
        <f t="shared" si="16"/>
        <v>0.42049105695405542</v>
      </c>
      <c r="W63">
        <f t="shared" si="17"/>
        <v>-0.39575010221735107</v>
      </c>
      <c r="X63">
        <f t="shared" si="18"/>
        <v>89.16</v>
      </c>
      <c r="Z63">
        <f t="shared" si="19"/>
        <v>0.42137832867868052</v>
      </c>
      <c r="AA63">
        <f t="shared" si="20"/>
        <v>-0.3757697931885427</v>
      </c>
      <c r="AB63">
        <f t="shared" si="21"/>
        <v>89.16</v>
      </c>
      <c r="AD63">
        <f t="shared" si="22"/>
        <v>0.42393367124560033</v>
      </c>
      <c r="AE63">
        <f t="shared" si="23"/>
        <v>-0.31822650318557461</v>
      </c>
      <c r="AF63">
        <f t="shared" si="24"/>
        <v>89.16</v>
      </c>
    </row>
    <row r="64" spans="1:32" x14ac:dyDescent="0.3">
      <c r="A64">
        <v>0.40433999999999998</v>
      </c>
      <c r="B64">
        <v>-0.41078599999999998</v>
      </c>
      <c r="C64">
        <v>89.16</v>
      </c>
      <c r="J64">
        <f t="shared" si="14"/>
        <v>92.639988599400667</v>
      </c>
      <c r="L64">
        <f t="shared" si="9"/>
        <v>0.40507972487097982</v>
      </c>
      <c r="M64">
        <f t="shared" si="10"/>
        <v>-0.39079968450375974</v>
      </c>
      <c r="N64">
        <f t="shared" si="11"/>
        <v>89.16</v>
      </c>
      <c r="P64">
        <f t="shared" si="15"/>
        <v>0.40721013249940163</v>
      </c>
      <c r="Q64">
        <f t="shared" si="12"/>
        <v>-0.33323909587458778</v>
      </c>
      <c r="R64">
        <f t="shared" si="13"/>
        <v>89.16</v>
      </c>
      <c r="V64">
        <f t="shared" si="16"/>
        <v>0.39281902493814047</v>
      </c>
      <c r="W64">
        <f t="shared" si="17"/>
        <v>-0.37970084291636824</v>
      </c>
      <c r="X64">
        <f t="shared" si="18"/>
        <v>89.16</v>
      </c>
      <c r="Z64">
        <f t="shared" si="19"/>
        <v>0.39414089424438248</v>
      </c>
      <c r="AA64">
        <f t="shared" si="20"/>
        <v>-0.359744574188542</v>
      </c>
      <c r="AB64">
        <f t="shared" si="21"/>
        <v>89.16</v>
      </c>
      <c r="AD64">
        <f t="shared" si="22"/>
        <v>0.39794787784635899</v>
      </c>
      <c r="AE64">
        <f t="shared" si="23"/>
        <v>-0.30227052025240242</v>
      </c>
      <c r="AF64">
        <f t="shared" si="24"/>
        <v>89.16</v>
      </c>
    </row>
    <row r="65" spans="1:32" x14ac:dyDescent="0.3">
      <c r="A65">
        <v>0.37796999999999997</v>
      </c>
      <c r="B65">
        <v>-0.39613599999999999</v>
      </c>
      <c r="C65">
        <v>89.16</v>
      </c>
      <c r="J65">
        <f t="shared" si="14"/>
        <v>92.629736811157969</v>
      </c>
      <c r="L65">
        <f t="shared" si="9"/>
        <v>0.37891457788426913</v>
      </c>
      <c r="M65">
        <f t="shared" si="10"/>
        <v>-0.37615831813696721</v>
      </c>
      <c r="N65">
        <f t="shared" si="11"/>
        <v>89.16</v>
      </c>
      <c r="P65">
        <f t="shared" si="15"/>
        <v>0.38163496219096421</v>
      </c>
      <c r="Q65">
        <f t="shared" si="12"/>
        <v>-0.31862259437143275</v>
      </c>
      <c r="R65">
        <f t="shared" si="13"/>
        <v>89.16</v>
      </c>
      <c r="V65">
        <f t="shared" ref="V65:V96" si="25">($A65-$F$7)*F$3+($B65-$G$7)*F$4+$C65*F$5+F$7</f>
        <v>0.36688716849998904</v>
      </c>
      <c r="W65">
        <f t="shared" ref="W65:W96" si="26">($A65-$F$7)*G$3+($B65-$G$7)*G$4+$C65*G$5+G$7</f>
        <v>-0.36428856788407316</v>
      </c>
      <c r="X65">
        <f t="shared" ref="X65:X96" si="27">($A65-$F$7)*H$3+($B65-$G$7)*H$4+$C65*H$5+H$7</f>
        <v>89.16</v>
      </c>
      <c r="Z65">
        <f t="shared" ref="Z65:Z96" si="28">($L65-$F$7)*F$3+($M65-$G$7)*F$4+$N65*F$5+F$7</f>
        <v>0.36841355220063066</v>
      </c>
      <c r="AA65">
        <f t="shared" ref="AA65:AA96" si="29">($L65-$F$7)*G$3+($M65-$G$7)*G$4+$N65*G$5+G$7</f>
        <v>-0.34434689912746164</v>
      </c>
      <c r="AB65">
        <f t="shared" ref="AB65:AB96" si="30">($L65-$F$7)*H$3+($M65-$G$7)*H$4+$N65*H$5+H$7</f>
        <v>89.16</v>
      </c>
      <c r="AD65">
        <f t="shared" ref="AD65:AD96" si="31">($P65-$F$7)*F$3+($Q65-$G$7)*F$4+$R65*F$5+F$7</f>
        <v>0.3728095372584781</v>
      </c>
      <c r="AE65">
        <f t="shared" ref="AE65:AE96" si="32">($P65-$F$7)*G$3+($Q65-$G$7)*G$4+$R65*G$5+G$7</f>
        <v>-0.2869148931084205</v>
      </c>
      <c r="AF65">
        <f t="shared" ref="AF65:AF96" si="33">($P65-$F$7)*H$3+($Q65-$G$7)*H$4+$R65*H$5+H$7</f>
        <v>89.16</v>
      </c>
    </row>
    <row r="66" spans="1:32" x14ac:dyDescent="0.3">
      <c r="A66">
        <v>0.352186</v>
      </c>
      <c r="B66">
        <v>-0.38148599999999999</v>
      </c>
      <c r="C66">
        <v>89.16</v>
      </c>
      <c r="J66">
        <f t="shared" si="14"/>
        <v>92.623699671519404</v>
      </c>
      <c r="L66">
        <f t="shared" ref="L66:L129" si="34">A66-20/1000*COS($J66)</f>
        <v>0.35325116799320888</v>
      </c>
      <c r="M66">
        <f t="shared" ref="M66:M129" si="35">B66-20/1000*SIN($J66)</f>
        <v>-0.36151438471364311</v>
      </c>
      <c r="N66">
        <f t="shared" ref="N66:N129" si="36">C66</f>
        <v>89.16</v>
      </c>
      <c r="P66">
        <f t="shared" si="15"/>
        <v>0.35631885181365058</v>
      </c>
      <c r="Q66">
        <f t="shared" ref="Q66:Q129" si="37">$B66-($F$11+20)/1000*SIN($J66)</f>
        <v>-0.30399613268893533</v>
      </c>
      <c r="R66">
        <f t="shared" ref="R66:R129" si="38">C66</f>
        <v>89.16</v>
      </c>
      <c r="V66">
        <f t="shared" si="25"/>
        <v>0.34154106316203547</v>
      </c>
      <c r="W66">
        <f t="shared" si="26"/>
        <v>-0.34889337057460812</v>
      </c>
      <c r="X66">
        <f t="shared" si="27"/>
        <v>89.16</v>
      </c>
      <c r="Z66">
        <f t="shared" si="28"/>
        <v>0.34318780895426304</v>
      </c>
      <c r="AA66">
        <f t="shared" si="29"/>
        <v>-0.32896128016000825</v>
      </c>
      <c r="AB66">
        <f t="shared" si="30"/>
        <v>89.16</v>
      </c>
      <c r="AD66">
        <f t="shared" si="31"/>
        <v>0.34793043683587865</v>
      </c>
      <c r="AE66">
        <f t="shared" si="32"/>
        <v>-0.27155685976596089</v>
      </c>
      <c r="AF66">
        <f t="shared" si="33"/>
        <v>89.16</v>
      </c>
    </row>
    <row r="67" spans="1:32" x14ac:dyDescent="0.3">
      <c r="A67">
        <v>0.32757399999999998</v>
      </c>
      <c r="B67">
        <v>-0.36742200000000003</v>
      </c>
      <c r="C67">
        <v>89.16</v>
      </c>
      <c r="J67">
        <f t="shared" ref="J67:J130" si="39">(ATAN2(($A68-$A66),($B68-$B66)))+90</f>
        <v>92.597549980767752</v>
      </c>
      <c r="L67">
        <f t="shared" si="34"/>
        <v>0.32916099587541847</v>
      </c>
      <c r="M67">
        <f t="shared" si="35"/>
        <v>-0.34748506332228035</v>
      </c>
      <c r="N67">
        <f t="shared" si="36"/>
        <v>89.16</v>
      </c>
      <c r="P67">
        <f t="shared" ref="P67:P130" si="40">$A67-($F$11+20)/1000*COS($J67)</f>
        <v>0.33373154399662369</v>
      </c>
      <c r="Q67">
        <f t="shared" si="37"/>
        <v>-0.29006668569044763</v>
      </c>
      <c r="R67">
        <f t="shared" si="38"/>
        <v>89.16</v>
      </c>
      <c r="V67">
        <f t="shared" si="25"/>
        <v>0.31734938230164755</v>
      </c>
      <c r="W67">
        <f t="shared" si="26"/>
        <v>-0.33411807981100089</v>
      </c>
      <c r="X67">
        <f t="shared" si="27"/>
        <v>89.16</v>
      </c>
      <c r="Z67">
        <f t="shared" si="28"/>
        <v>0.31951672369874151</v>
      </c>
      <c r="AA67">
        <f t="shared" si="29"/>
        <v>-0.3142358608385511</v>
      </c>
      <c r="AB67">
        <f t="shared" si="30"/>
        <v>89.16</v>
      </c>
      <c r="AD67">
        <f t="shared" si="31"/>
        <v>0.32575866692237221</v>
      </c>
      <c r="AE67">
        <f t="shared" si="32"/>
        <v>-0.25697507019789562</v>
      </c>
      <c r="AF67">
        <f t="shared" si="33"/>
        <v>89.16</v>
      </c>
    </row>
    <row r="68" spans="1:32" x14ac:dyDescent="0.3">
      <c r="A68">
        <v>0.30471999999999999</v>
      </c>
      <c r="B68">
        <v>-0.35277199999999997</v>
      </c>
      <c r="C68">
        <v>89.16</v>
      </c>
      <c r="J68">
        <f t="shared" si="39"/>
        <v>92.574863436066281</v>
      </c>
      <c r="L68">
        <f t="shared" si="34"/>
        <v>0.30675884890385113</v>
      </c>
      <c r="M68">
        <f t="shared" si="35"/>
        <v>-0.33287619403122193</v>
      </c>
      <c r="N68">
        <f t="shared" si="36"/>
        <v>89.16</v>
      </c>
      <c r="P68">
        <f t="shared" si="40"/>
        <v>0.31263073374694245</v>
      </c>
      <c r="Q68">
        <f t="shared" si="37"/>
        <v>-0.27557627284114106</v>
      </c>
      <c r="R68">
        <f t="shared" si="38"/>
        <v>89.16</v>
      </c>
      <c r="V68">
        <f t="shared" si="25"/>
        <v>0.29493203246468291</v>
      </c>
      <c r="W68">
        <f t="shared" si="26"/>
        <v>-0.31880827111568577</v>
      </c>
      <c r="X68">
        <f t="shared" si="27"/>
        <v>89.16</v>
      </c>
      <c r="Z68">
        <f t="shared" si="28"/>
        <v>0.29754983630151255</v>
      </c>
      <c r="AA68">
        <f t="shared" si="29"/>
        <v>-0.29898033367701399</v>
      </c>
      <c r="AB68">
        <f t="shared" si="30"/>
        <v>89.16</v>
      </c>
      <c r="AD68">
        <f t="shared" si="31"/>
        <v>0.30508911135158168</v>
      </c>
      <c r="AE68">
        <f t="shared" si="32"/>
        <v>-0.24187587385363937</v>
      </c>
      <c r="AF68">
        <f t="shared" si="33"/>
        <v>89.16</v>
      </c>
    </row>
    <row r="69" spans="1:32" x14ac:dyDescent="0.3">
      <c r="A69">
        <v>0.28245199999999998</v>
      </c>
      <c r="B69">
        <v>-0.33870800000000001</v>
      </c>
      <c r="C69">
        <v>89.16</v>
      </c>
      <c r="J69">
        <f t="shared" si="39"/>
        <v>92.566168003054514</v>
      </c>
      <c r="L69">
        <f t="shared" si="34"/>
        <v>0.28466377229297507</v>
      </c>
      <c r="M69">
        <f t="shared" si="35"/>
        <v>-0.31883067464360393</v>
      </c>
      <c r="N69">
        <f t="shared" si="36"/>
        <v>89.16</v>
      </c>
      <c r="P69">
        <f t="shared" si="40"/>
        <v>0.29103367649674333</v>
      </c>
      <c r="Q69">
        <f t="shared" si="37"/>
        <v>-0.26158397761718311</v>
      </c>
      <c r="R69">
        <f t="shared" si="38"/>
        <v>89.16</v>
      </c>
      <c r="V69">
        <f t="shared" si="25"/>
        <v>0.27308335600508626</v>
      </c>
      <c r="W69">
        <f t="shared" si="26"/>
        <v>-0.30410129124339852</v>
      </c>
      <c r="X69">
        <f t="shared" si="27"/>
        <v>89.16</v>
      </c>
      <c r="Z69">
        <f t="shared" si="28"/>
        <v>0.27587347120480521</v>
      </c>
      <c r="AA69">
        <f t="shared" si="29"/>
        <v>-0.28429686605173249</v>
      </c>
      <c r="AB69">
        <f t="shared" si="30"/>
        <v>89.16</v>
      </c>
      <c r="AD69">
        <f t="shared" si="31"/>
        <v>0.28390900297999644</v>
      </c>
      <c r="AE69">
        <f t="shared" si="32"/>
        <v>-0.22726012149973429</v>
      </c>
      <c r="AF69">
        <f t="shared" si="33"/>
        <v>89.16</v>
      </c>
    </row>
    <row r="70" spans="1:32" x14ac:dyDescent="0.3">
      <c r="A70">
        <v>0.26135599999999998</v>
      </c>
      <c r="B70">
        <v>-0.32464399999999999</v>
      </c>
      <c r="C70">
        <v>89.16</v>
      </c>
      <c r="J70">
        <f t="shared" si="39"/>
        <v>92.550300588222669</v>
      </c>
      <c r="L70">
        <f t="shared" si="34"/>
        <v>0.26388288239679963</v>
      </c>
      <c r="M70">
        <f t="shared" si="35"/>
        <v>-0.30480427053226922</v>
      </c>
      <c r="N70">
        <f t="shared" si="36"/>
        <v>89.16</v>
      </c>
      <c r="P70">
        <f t="shared" si="40"/>
        <v>0.27116030369958255</v>
      </c>
      <c r="Q70">
        <f t="shared" si="37"/>
        <v>-0.24766584966520466</v>
      </c>
      <c r="R70">
        <f t="shared" si="38"/>
        <v>89.16</v>
      </c>
      <c r="V70">
        <f t="shared" si="25"/>
        <v>0.25240618174588514</v>
      </c>
      <c r="W70">
        <f t="shared" si="26"/>
        <v>-0.2894284668167712</v>
      </c>
      <c r="X70">
        <f t="shared" si="27"/>
        <v>89.16</v>
      </c>
      <c r="Z70">
        <f t="shared" si="28"/>
        <v>0.25551017755623984</v>
      </c>
      <c r="AA70">
        <f t="shared" si="29"/>
        <v>-0.26967080475848859</v>
      </c>
      <c r="AB70">
        <f t="shared" si="30"/>
        <v>89.16</v>
      </c>
      <c r="AD70">
        <f t="shared" si="31"/>
        <v>0.26444968549006154</v>
      </c>
      <c r="AE70">
        <f t="shared" si="32"/>
        <v>-0.2127687380306347</v>
      </c>
      <c r="AF70">
        <f t="shared" si="33"/>
        <v>89.16</v>
      </c>
    </row>
    <row r="71" spans="1:32" x14ac:dyDescent="0.3">
      <c r="A71">
        <v>0.24143200000000001</v>
      </c>
      <c r="B71">
        <v>-0.311166</v>
      </c>
      <c r="C71">
        <v>89.16</v>
      </c>
      <c r="J71">
        <f t="shared" si="39"/>
        <v>92.532903346262387</v>
      </c>
      <c r="L71">
        <f t="shared" si="34"/>
        <v>0.24430363917140269</v>
      </c>
      <c r="M71">
        <f t="shared" si="35"/>
        <v>-0.29137323140969751</v>
      </c>
      <c r="N71">
        <f t="shared" si="36"/>
        <v>89.16</v>
      </c>
      <c r="P71">
        <f t="shared" si="40"/>
        <v>0.2525739599850424</v>
      </c>
      <c r="Q71">
        <f t="shared" si="37"/>
        <v>-0.23437005786962625</v>
      </c>
      <c r="R71">
        <f t="shared" si="38"/>
        <v>89.16</v>
      </c>
      <c r="V71">
        <f t="shared" si="25"/>
        <v>0.23288343196424965</v>
      </c>
      <c r="W71">
        <f t="shared" si="26"/>
        <v>-0.27537554893600175</v>
      </c>
      <c r="X71">
        <f t="shared" si="27"/>
        <v>89.16</v>
      </c>
      <c r="Z71">
        <f t="shared" si="28"/>
        <v>0.23633066954111581</v>
      </c>
      <c r="AA71">
        <f t="shared" si="29"/>
        <v>-0.25567487501126912</v>
      </c>
      <c r="AB71">
        <f t="shared" si="30"/>
        <v>89.16</v>
      </c>
      <c r="AD71">
        <f t="shared" si="31"/>
        <v>0.2462587137624912</v>
      </c>
      <c r="AE71">
        <f t="shared" si="32"/>
        <v>-0.19893693410803914</v>
      </c>
      <c r="AF71">
        <f t="shared" si="33"/>
        <v>89.16</v>
      </c>
    </row>
    <row r="72" spans="1:32" x14ac:dyDescent="0.3">
      <c r="A72">
        <v>0.22267999999999999</v>
      </c>
      <c r="B72">
        <v>-0.29768800000000001</v>
      </c>
      <c r="C72">
        <v>89.16</v>
      </c>
      <c r="J72">
        <f t="shared" si="39"/>
        <v>92.510911355269414</v>
      </c>
      <c r="L72">
        <f t="shared" si="34"/>
        <v>0.22598619207079021</v>
      </c>
      <c r="M72">
        <f t="shared" si="35"/>
        <v>-0.27796316555225259</v>
      </c>
      <c r="N72">
        <f t="shared" si="36"/>
        <v>89.16</v>
      </c>
      <c r="P72">
        <f t="shared" si="40"/>
        <v>0.23550802523466602</v>
      </c>
      <c r="Q72">
        <f t="shared" si="37"/>
        <v>-0.22115564234273996</v>
      </c>
      <c r="R72">
        <f t="shared" si="38"/>
        <v>89.16</v>
      </c>
      <c r="V72">
        <f t="shared" si="25"/>
        <v>0.21453218438300969</v>
      </c>
      <c r="W72">
        <f t="shared" si="26"/>
        <v>-0.26135678650089228</v>
      </c>
      <c r="X72">
        <f t="shared" si="27"/>
        <v>89.16</v>
      </c>
      <c r="Z72">
        <f t="shared" si="28"/>
        <v>0.21841181048965974</v>
      </c>
      <c r="AA72">
        <f t="shared" si="29"/>
        <v>-0.24173668198352033</v>
      </c>
      <c r="AB72">
        <f t="shared" si="30"/>
        <v>89.16</v>
      </c>
      <c r="AD72">
        <f t="shared" si="31"/>
        <v>0.22958513367681133</v>
      </c>
      <c r="AE72">
        <f t="shared" si="32"/>
        <v>-0.185230780973489</v>
      </c>
      <c r="AF72">
        <f t="shared" si="33"/>
        <v>89.16</v>
      </c>
    </row>
    <row r="73" spans="1:32" x14ac:dyDescent="0.3">
      <c r="A73">
        <v>0.204514</v>
      </c>
      <c r="B73">
        <v>-0.28421000000000002</v>
      </c>
      <c r="C73">
        <v>89.16</v>
      </c>
      <c r="J73">
        <f t="shared" si="39"/>
        <v>92.487509929175431</v>
      </c>
      <c r="L73">
        <f t="shared" si="34"/>
        <v>0.20828083395943273</v>
      </c>
      <c r="M73">
        <f t="shared" si="35"/>
        <v>-0.26456792877718688</v>
      </c>
      <c r="N73">
        <f t="shared" si="36"/>
        <v>89.16</v>
      </c>
      <c r="P73">
        <f t="shared" si="40"/>
        <v>0.21912931576259903</v>
      </c>
      <c r="Q73">
        <f t="shared" si="37"/>
        <v>-0.20799876365548503</v>
      </c>
      <c r="R73">
        <f t="shared" si="38"/>
        <v>89.16</v>
      </c>
      <c r="V73">
        <f t="shared" si="25"/>
        <v>0.19676668790196783</v>
      </c>
      <c r="W73">
        <f t="shared" si="26"/>
        <v>-0.24735510178861281</v>
      </c>
      <c r="X73">
        <f t="shared" si="27"/>
        <v>89.16</v>
      </c>
      <c r="Z73">
        <f t="shared" si="28"/>
        <v>0.20110434828447676</v>
      </c>
      <c r="AA73">
        <f t="shared" si="29"/>
        <v>-0.22783114977048877</v>
      </c>
      <c r="AB73">
        <f t="shared" si="30"/>
        <v>89.16</v>
      </c>
      <c r="AD73">
        <f t="shared" si="31"/>
        <v>0.21359681018610366</v>
      </c>
      <c r="AE73">
        <f t="shared" si="32"/>
        <v>-0.17160216795829161</v>
      </c>
      <c r="AF73">
        <f t="shared" si="33"/>
        <v>89.16</v>
      </c>
    </row>
    <row r="74" spans="1:32" x14ac:dyDescent="0.3">
      <c r="A74">
        <v>0.18751999999999999</v>
      </c>
      <c r="B74">
        <v>-0.27073199999999997</v>
      </c>
      <c r="C74">
        <v>89.16</v>
      </c>
      <c r="J74">
        <f t="shared" si="39"/>
        <v>92.464677801747314</v>
      </c>
      <c r="L74">
        <f t="shared" si="34"/>
        <v>0.19173428347451543</v>
      </c>
      <c r="M74">
        <f t="shared" si="35"/>
        <v>-0.25118104568067257</v>
      </c>
      <c r="N74">
        <f t="shared" si="36"/>
        <v>89.16</v>
      </c>
      <c r="P74">
        <f t="shared" si="40"/>
        <v>0.2038714198811199</v>
      </c>
      <c r="Q74">
        <f t="shared" si="37"/>
        <v>-0.19487429724100974</v>
      </c>
      <c r="R74">
        <f t="shared" si="38"/>
        <v>89.16</v>
      </c>
      <c r="V74">
        <f t="shared" si="25"/>
        <v>0.18017269362132105</v>
      </c>
      <c r="W74">
        <f t="shared" si="26"/>
        <v>-0.2333875725219933</v>
      </c>
      <c r="X74">
        <f t="shared" si="27"/>
        <v>89.16</v>
      </c>
      <c r="Z74">
        <f t="shared" si="28"/>
        <v>0.18495495805932527</v>
      </c>
      <c r="AA74">
        <f t="shared" si="29"/>
        <v>-0.21396773866984603</v>
      </c>
      <c r="AB74">
        <f t="shared" si="30"/>
        <v>89.16</v>
      </c>
      <c r="AD74">
        <f t="shared" si="31"/>
        <v>0.1987278796407761</v>
      </c>
      <c r="AE74">
        <f t="shared" si="32"/>
        <v>-0.15803861717566203</v>
      </c>
      <c r="AF74">
        <f t="shared" si="33"/>
        <v>89.16</v>
      </c>
    </row>
    <row r="75" spans="1:32" x14ac:dyDescent="0.3">
      <c r="A75">
        <v>0.17169799999999999</v>
      </c>
      <c r="B75">
        <v>-0.25784000000000001</v>
      </c>
      <c r="C75">
        <v>89.16</v>
      </c>
      <c r="J75">
        <f t="shared" si="39"/>
        <v>92.448713111311989</v>
      </c>
      <c r="L75">
        <f t="shared" si="34"/>
        <v>0.17622385811085778</v>
      </c>
      <c r="M75">
        <f t="shared" si="35"/>
        <v>-0.23835881398989317</v>
      </c>
      <c r="N75">
        <f t="shared" si="36"/>
        <v>89.16</v>
      </c>
      <c r="P75">
        <f t="shared" si="40"/>
        <v>0.18925832947012819</v>
      </c>
      <c r="Q75">
        <f t="shared" si="37"/>
        <v>-0.18225299828078545</v>
      </c>
      <c r="R75">
        <f t="shared" si="38"/>
        <v>89.16</v>
      </c>
      <c r="V75">
        <f t="shared" si="25"/>
        <v>0.16473312381824012</v>
      </c>
      <c r="W75">
        <f t="shared" si="26"/>
        <v>-0.22003994980123165</v>
      </c>
      <c r="X75">
        <f t="shared" si="27"/>
        <v>89.16</v>
      </c>
      <c r="Z75">
        <f t="shared" si="28"/>
        <v>0.16982479730433986</v>
      </c>
      <c r="AA75">
        <f t="shared" si="29"/>
        <v>-0.20069893480431508</v>
      </c>
      <c r="AB75">
        <f t="shared" si="30"/>
        <v>89.16</v>
      </c>
      <c r="AD75">
        <f t="shared" si="31"/>
        <v>0.18448881694430641</v>
      </c>
      <c r="AE75">
        <f t="shared" si="32"/>
        <v>-0.14499681161319544</v>
      </c>
      <c r="AF75">
        <f t="shared" si="33"/>
        <v>89.16</v>
      </c>
    </row>
    <row r="76" spans="1:32" x14ac:dyDescent="0.3">
      <c r="A76">
        <v>0.15646199999999999</v>
      </c>
      <c r="B76">
        <v>-0.244948</v>
      </c>
      <c r="C76">
        <v>89.16</v>
      </c>
      <c r="J76">
        <f t="shared" si="39"/>
        <v>92.441096283642068</v>
      </c>
      <c r="L76">
        <f t="shared" si="34"/>
        <v>0.16113611022712093</v>
      </c>
      <c r="M76">
        <f t="shared" si="35"/>
        <v>-0.22550185144598747</v>
      </c>
      <c r="N76">
        <f t="shared" si="36"/>
        <v>89.16</v>
      </c>
      <c r="P76">
        <f t="shared" si="40"/>
        <v>0.17459754768122929</v>
      </c>
      <c r="Q76">
        <f t="shared" si="37"/>
        <v>-0.16949694361043144</v>
      </c>
      <c r="R76">
        <f t="shared" si="38"/>
        <v>89.16</v>
      </c>
      <c r="V76">
        <f t="shared" si="25"/>
        <v>0.1498793051153573</v>
      </c>
      <c r="W76">
        <f t="shared" si="26"/>
        <v>-0.20670940480329994</v>
      </c>
      <c r="X76">
        <f t="shared" si="27"/>
        <v>89.16</v>
      </c>
      <c r="Z76">
        <f t="shared" si="28"/>
        <v>0.1551181466564806</v>
      </c>
      <c r="AA76">
        <f t="shared" si="29"/>
        <v>-0.18740773287294635</v>
      </c>
      <c r="AB76">
        <f t="shared" si="30"/>
        <v>89.16</v>
      </c>
      <c r="AD76">
        <f t="shared" si="31"/>
        <v>0.17020601029491611</v>
      </c>
      <c r="AE76">
        <f t="shared" si="32"/>
        <v>-0.13181891771352799</v>
      </c>
      <c r="AF76">
        <f t="shared" si="33"/>
        <v>89.16</v>
      </c>
    </row>
    <row r="77" spans="1:32" x14ac:dyDescent="0.3">
      <c r="A77">
        <v>0.14181199999999999</v>
      </c>
      <c r="B77">
        <v>-0.23264199999999999</v>
      </c>
      <c r="C77">
        <v>89.16</v>
      </c>
      <c r="J77">
        <f t="shared" si="39"/>
        <v>92.411084352786503</v>
      </c>
      <c r="L77">
        <f t="shared" si="34"/>
        <v>0.14706753421984115</v>
      </c>
      <c r="M77">
        <f t="shared" si="35"/>
        <v>-0.21334486653245929</v>
      </c>
      <c r="N77">
        <f t="shared" si="36"/>
        <v>89.16</v>
      </c>
      <c r="P77">
        <f t="shared" si="40"/>
        <v>0.16220347277298364</v>
      </c>
      <c r="Q77">
        <f t="shared" si="37"/>
        <v>-0.15776912214594213</v>
      </c>
      <c r="R77">
        <f t="shared" si="38"/>
        <v>89.16</v>
      </c>
      <c r="V77">
        <f t="shared" si="25"/>
        <v>0.13559415978984202</v>
      </c>
      <c r="W77">
        <f t="shared" si="26"/>
        <v>-0.19398168862839604</v>
      </c>
      <c r="X77">
        <f t="shared" si="27"/>
        <v>89.16</v>
      </c>
      <c r="Z77">
        <f t="shared" si="28"/>
        <v>0.14140983563996357</v>
      </c>
      <c r="AA77">
        <f t="shared" si="29"/>
        <v>-0.17484591285613343</v>
      </c>
      <c r="AB77">
        <f t="shared" si="30"/>
        <v>89.16</v>
      </c>
      <c r="AD77">
        <f t="shared" si="31"/>
        <v>0.1581589820883138</v>
      </c>
      <c r="AE77">
        <f t="shared" si="32"/>
        <v>-0.11973487863201721</v>
      </c>
      <c r="AF77">
        <f t="shared" si="33"/>
        <v>89.16</v>
      </c>
    </row>
    <row r="78" spans="1:32" x14ac:dyDescent="0.3">
      <c r="A78">
        <v>0.128334</v>
      </c>
      <c r="B78">
        <v>-0.21975</v>
      </c>
      <c r="C78">
        <v>89.16</v>
      </c>
      <c r="J78">
        <f t="shared" si="39"/>
        <v>92.390663591191853</v>
      </c>
      <c r="L78">
        <f t="shared" si="34"/>
        <v>0.13398247323407514</v>
      </c>
      <c r="M78">
        <f t="shared" si="35"/>
        <v>-0.2005642044698705</v>
      </c>
      <c r="N78">
        <f t="shared" si="36"/>
        <v>89.16</v>
      </c>
      <c r="P78">
        <f t="shared" si="40"/>
        <v>0.15025007614821156</v>
      </c>
      <c r="Q78">
        <f t="shared" si="37"/>
        <v>-0.1453091133430976</v>
      </c>
      <c r="R78">
        <f t="shared" si="38"/>
        <v>89.16</v>
      </c>
      <c r="V78">
        <f t="shared" si="25"/>
        <v>0.12249759438755237</v>
      </c>
      <c r="W78">
        <f t="shared" si="26"/>
        <v>-0.18070237679895437</v>
      </c>
      <c r="X78">
        <f t="shared" si="27"/>
        <v>89.16</v>
      </c>
      <c r="Z78">
        <f t="shared" si="28"/>
        <v>0.12870279764631309</v>
      </c>
      <c r="AA78">
        <f t="shared" si="29"/>
        <v>-0.16168934304530361</v>
      </c>
      <c r="AB78">
        <f t="shared" si="30"/>
        <v>89.16</v>
      </c>
      <c r="AD78">
        <f t="shared" si="31"/>
        <v>0.14657378303154478</v>
      </c>
      <c r="AE78">
        <f t="shared" si="32"/>
        <v>-0.10693180583478951</v>
      </c>
      <c r="AF78">
        <f t="shared" si="33"/>
        <v>89.16</v>
      </c>
    </row>
    <row r="79" spans="1:32" x14ac:dyDescent="0.3">
      <c r="A79">
        <v>0.115442</v>
      </c>
      <c r="B79">
        <v>-0.20802999999999999</v>
      </c>
      <c r="C79">
        <v>89.16</v>
      </c>
      <c r="J79">
        <f t="shared" si="39"/>
        <v>92.37999951637741</v>
      </c>
      <c r="L79">
        <f t="shared" si="34"/>
        <v>0.12129474693891033</v>
      </c>
      <c r="M79">
        <f t="shared" si="35"/>
        <v>-0.18890552998723686</v>
      </c>
      <c r="N79">
        <f t="shared" si="36"/>
        <v>89.16</v>
      </c>
      <c r="P79">
        <f t="shared" si="40"/>
        <v>0.13815065812297209</v>
      </c>
      <c r="Q79">
        <f t="shared" si="37"/>
        <v>-0.13382705635047909</v>
      </c>
      <c r="R79">
        <f t="shared" si="38"/>
        <v>89.16</v>
      </c>
      <c r="V79">
        <f t="shared" si="25"/>
        <v>0.1099526246398006</v>
      </c>
      <c r="W79">
        <f t="shared" si="26"/>
        <v>-0.16861164489273828</v>
      </c>
      <c r="X79">
        <f t="shared" si="27"/>
        <v>89.16</v>
      </c>
      <c r="Z79">
        <f t="shared" si="28"/>
        <v>0.11636022763774334</v>
      </c>
      <c r="AA79">
        <f t="shared" si="29"/>
        <v>-0.14966586373120386</v>
      </c>
      <c r="AB79">
        <f t="shared" si="30"/>
        <v>89.16</v>
      </c>
      <c r="AD79">
        <f t="shared" si="31"/>
        <v>0.13481412427181971</v>
      </c>
      <c r="AE79">
        <f t="shared" si="32"/>
        <v>-9.5102013985984862E-2</v>
      </c>
      <c r="AF79">
        <f t="shared" si="33"/>
        <v>89.16</v>
      </c>
    </row>
    <row r="80" spans="1:32" x14ac:dyDescent="0.3">
      <c r="A80">
        <v>0.10313600000000001</v>
      </c>
      <c r="B80">
        <v>-0.19572400000000001</v>
      </c>
      <c r="C80">
        <v>89.16</v>
      </c>
      <c r="J80">
        <f t="shared" si="39"/>
        <v>92.343849438348116</v>
      </c>
      <c r="L80">
        <f t="shared" si="34"/>
        <v>0.10967612360172188</v>
      </c>
      <c r="M80">
        <f t="shared" si="35"/>
        <v>-0.1768235560032522</v>
      </c>
      <c r="N80">
        <f t="shared" si="36"/>
        <v>89.16</v>
      </c>
      <c r="P80">
        <f t="shared" si="40"/>
        <v>0.1285116795746809</v>
      </c>
      <c r="Q80">
        <f t="shared" si="37"/>
        <v>-0.1223902772926185</v>
      </c>
      <c r="R80">
        <f t="shared" si="38"/>
        <v>89.16</v>
      </c>
      <c r="V80">
        <f t="shared" si="25"/>
        <v>9.8010483715076369E-2</v>
      </c>
      <c r="W80">
        <f t="shared" si="26"/>
        <v>-0.15595223960915439</v>
      </c>
      <c r="X80">
        <f t="shared" si="27"/>
        <v>89.16</v>
      </c>
      <c r="Z80">
        <f t="shared" si="28"/>
        <v>0.10509864265548363</v>
      </c>
      <c r="AA80">
        <f t="shared" si="29"/>
        <v>-0.13725042143990876</v>
      </c>
      <c r="AB80">
        <f t="shared" si="30"/>
        <v>89.16</v>
      </c>
      <c r="AD80">
        <f t="shared" si="31"/>
        <v>0.12551254040385595</v>
      </c>
      <c r="AE80">
        <f t="shared" si="32"/>
        <v>-8.3389185112481293E-2</v>
      </c>
      <c r="AF80">
        <f t="shared" si="33"/>
        <v>89.16</v>
      </c>
    </row>
    <row r="81" spans="1:32" x14ac:dyDescent="0.3">
      <c r="A81">
        <v>9.2002E-2</v>
      </c>
      <c r="B81">
        <v>-0.184004</v>
      </c>
      <c r="C81">
        <v>89.16</v>
      </c>
      <c r="J81">
        <f t="shared" si="39"/>
        <v>92.3172531470953</v>
      </c>
      <c r="L81">
        <f t="shared" si="34"/>
        <v>9.9042433070689093E-2</v>
      </c>
      <c r="M81">
        <f t="shared" si="35"/>
        <v>-0.16528416286990863</v>
      </c>
      <c r="N81">
        <f t="shared" si="36"/>
        <v>89.16</v>
      </c>
      <c r="P81">
        <f t="shared" si="40"/>
        <v>0.11931888031427368</v>
      </c>
      <c r="Q81">
        <f t="shared" si="37"/>
        <v>-0.11137103193524552</v>
      </c>
      <c r="R81">
        <f t="shared" si="38"/>
        <v>89.16</v>
      </c>
      <c r="V81">
        <f t="shared" si="25"/>
        <v>8.7222767267918E-2</v>
      </c>
      <c r="W81">
        <f t="shared" si="26"/>
        <v>-0.14391274087142827</v>
      </c>
      <c r="X81">
        <f t="shared" si="27"/>
        <v>89.16</v>
      </c>
      <c r="Z81">
        <f t="shared" si="28"/>
        <v>9.4805759771255271E-2</v>
      </c>
      <c r="AA81">
        <f t="shared" si="29"/>
        <v>-0.12540603331188832</v>
      </c>
      <c r="AB81">
        <f t="shared" si="30"/>
        <v>89.16</v>
      </c>
      <c r="AD81">
        <f t="shared" si="31"/>
        <v>0.11664477818086616</v>
      </c>
      <c r="AE81">
        <f t="shared" si="32"/>
        <v>-7.2106715540413313E-2</v>
      </c>
      <c r="AF81">
        <f t="shared" si="33"/>
        <v>89.16</v>
      </c>
    </row>
    <row r="82" spans="1:32" x14ac:dyDescent="0.3">
      <c r="A82">
        <v>8.1453999999999999E-2</v>
      </c>
      <c r="B82">
        <v>-0.17228399999999999</v>
      </c>
      <c r="C82">
        <v>89.16</v>
      </c>
      <c r="J82">
        <f t="shared" si="39"/>
        <v>92.302192989816376</v>
      </c>
      <c r="L82">
        <f t="shared" si="34"/>
        <v>8.8775547705748969E-2</v>
      </c>
      <c r="M82">
        <f t="shared" si="35"/>
        <v>-0.15367231175867052</v>
      </c>
      <c r="N82">
        <f t="shared" si="36"/>
        <v>89.16</v>
      </c>
      <c r="P82">
        <f t="shared" si="40"/>
        <v>0.10986160509830598</v>
      </c>
      <c r="Q82">
        <f t="shared" si="37"/>
        <v>-0.10007064962364162</v>
      </c>
      <c r="R82">
        <f t="shared" si="38"/>
        <v>89.16</v>
      </c>
      <c r="V82">
        <f t="shared" si="25"/>
        <v>7.7020801920957505E-2</v>
      </c>
      <c r="W82">
        <f t="shared" si="26"/>
        <v>-0.13189031985653218</v>
      </c>
      <c r="X82">
        <f t="shared" si="27"/>
        <v>89.16</v>
      </c>
      <c r="Z82">
        <f t="shared" si="28"/>
        <v>8.4881637888494899E-2</v>
      </c>
      <c r="AA82">
        <f t="shared" si="29"/>
        <v>-0.11349990773794524</v>
      </c>
      <c r="AB82">
        <f t="shared" si="30"/>
        <v>89.16</v>
      </c>
      <c r="AD82">
        <f t="shared" si="31"/>
        <v>0.10752084547500274</v>
      </c>
      <c r="AE82">
        <f t="shared" si="32"/>
        <v>-6.0535520836414794E-2</v>
      </c>
      <c r="AF82">
        <f t="shared" si="33"/>
        <v>89.16</v>
      </c>
    </row>
    <row r="83" spans="1:32" x14ac:dyDescent="0.3">
      <c r="A83">
        <v>7.1492E-2</v>
      </c>
      <c r="B83">
        <v>-0.16114999999999999</v>
      </c>
      <c r="C83">
        <v>89.16</v>
      </c>
      <c r="J83">
        <f t="shared" si="39"/>
        <v>92.257920536936339</v>
      </c>
      <c r="L83">
        <f t="shared" si="34"/>
        <v>7.9630089519289932E-2</v>
      </c>
      <c r="M83">
        <f t="shared" si="35"/>
        <v>-0.14288058569696269</v>
      </c>
      <c r="N83">
        <f t="shared" si="36"/>
        <v>89.16</v>
      </c>
      <c r="P83">
        <f t="shared" si="40"/>
        <v>0.1030677873348449</v>
      </c>
      <c r="Q83">
        <f t="shared" si="37"/>
        <v>-9.0264672504215313E-2</v>
      </c>
      <c r="R83">
        <f t="shared" si="38"/>
        <v>89.16</v>
      </c>
      <c r="V83">
        <f t="shared" si="25"/>
        <v>6.7387509951364555E-2</v>
      </c>
      <c r="W83">
        <f t="shared" si="26"/>
        <v>-0.12047072766466387</v>
      </c>
      <c r="X83">
        <f t="shared" si="27"/>
        <v>89.16</v>
      </c>
      <c r="Z83">
        <f t="shared" si="28"/>
        <v>7.6054566065982376E-2</v>
      </c>
      <c r="AA83">
        <f t="shared" si="29"/>
        <v>-0.10244624047900258</v>
      </c>
      <c r="AB83">
        <f t="shared" si="30"/>
        <v>89.16</v>
      </c>
      <c r="AD83">
        <f t="shared" si="31"/>
        <v>0.10101568767608149</v>
      </c>
      <c r="AE83">
        <f t="shared" si="32"/>
        <v>-5.0535717384298101E-2</v>
      </c>
      <c r="AF83">
        <f t="shared" si="33"/>
        <v>89.16</v>
      </c>
    </row>
    <row r="84" spans="1:32" x14ac:dyDescent="0.3">
      <c r="A84">
        <v>6.2701999999999994E-2</v>
      </c>
      <c r="B84">
        <v>-0.14943000000000001</v>
      </c>
      <c r="C84">
        <v>89.16</v>
      </c>
      <c r="J84">
        <f t="shared" si="39"/>
        <v>92.221641244812844</v>
      </c>
      <c r="L84">
        <f t="shared" si="34"/>
        <v>7.1497390515602791E-2</v>
      </c>
      <c r="M84">
        <f t="shared" si="35"/>
        <v>-0.13146778672662959</v>
      </c>
      <c r="N84">
        <f t="shared" si="36"/>
        <v>89.16</v>
      </c>
      <c r="P84">
        <f t="shared" si="40"/>
        <v>9.6828115200538828E-2</v>
      </c>
      <c r="Q84">
        <f t="shared" si="37"/>
        <v>-7.973661249932279E-2</v>
      </c>
      <c r="R84">
        <f t="shared" si="38"/>
        <v>89.16</v>
      </c>
      <c r="V84">
        <f t="shared" si="25"/>
        <v>5.8942797904997679E-2</v>
      </c>
      <c r="W84">
        <f t="shared" si="26"/>
        <v>-0.1084995398182578</v>
      </c>
      <c r="X84">
        <f t="shared" si="27"/>
        <v>89.16</v>
      </c>
      <c r="Z84">
        <f t="shared" si="28"/>
        <v>6.8257923111276986E-2</v>
      </c>
      <c r="AA84">
        <f t="shared" si="29"/>
        <v>-9.0801278819183845E-2</v>
      </c>
      <c r="AB84">
        <f t="shared" si="30"/>
        <v>89.16</v>
      </c>
      <c r="AD84">
        <f t="shared" si="31"/>
        <v>9.508548370536074E-2</v>
      </c>
      <c r="AE84">
        <f t="shared" si="32"/>
        <v>-3.9830287141850891E-2</v>
      </c>
      <c r="AF84">
        <f t="shared" si="33"/>
        <v>89.16</v>
      </c>
    </row>
    <row r="85" spans="1:32" x14ac:dyDescent="0.3">
      <c r="A85">
        <v>5.4087799999999998E-2</v>
      </c>
      <c r="B85">
        <v>-0.138296</v>
      </c>
      <c r="C85">
        <v>89.16</v>
      </c>
      <c r="J85">
        <f t="shared" si="39"/>
        <v>92.216886985259507</v>
      </c>
      <c r="L85">
        <f t="shared" si="34"/>
        <v>6.2968487817104679E-2</v>
      </c>
      <c r="M85">
        <f t="shared" si="35"/>
        <v>-0.12037580513791414</v>
      </c>
      <c r="N85">
        <f t="shared" si="36"/>
        <v>89.16</v>
      </c>
      <c r="P85">
        <f t="shared" si="40"/>
        <v>8.8544868730366155E-2</v>
      </c>
      <c r="Q85">
        <f t="shared" si="37"/>
        <v>-6.8765643935106868E-2</v>
      </c>
      <c r="R85">
        <f t="shared" si="38"/>
        <v>89.16</v>
      </c>
      <c r="V85">
        <f t="shared" si="25"/>
        <v>5.0656733465859638E-2</v>
      </c>
      <c r="W85">
        <f t="shared" si="26"/>
        <v>-9.7119226388898472E-2</v>
      </c>
      <c r="X85">
        <f t="shared" si="27"/>
        <v>89.16</v>
      </c>
      <c r="Z85">
        <f t="shared" si="28"/>
        <v>6.0055895206980292E-2</v>
      </c>
      <c r="AA85">
        <f t="shared" si="29"/>
        <v>-7.9465451762370076E-2</v>
      </c>
      <c r="AB85">
        <f t="shared" si="30"/>
        <v>89.16</v>
      </c>
      <c r="AD85">
        <f t="shared" si="31"/>
        <v>8.7125481021407047E-2</v>
      </c>
      <c r="AE85">
        <f t="shared" si="32"/>
        <v>-2.8622580837968301E-2</v>
      </c>
      <c r="AF85">
        <f t="shared" si="33"/>
        <v>89.16</v>
      </c>
    </row>
    <row r="86" spans="1:32" x14ac:dyDescent="0.3">
      <c r="A86">
        <v>4.6352600000000001E-2</v>
      </c>
      <c r="B86">
        <v>-0.127748</v>
      </c>
      <c r="C86">
        <v>89.16</v>
      </c>
      <c r="J86">
        <f t="shared" si="39"/>
        <v>92.196281367034132</v>
      </c>
      <c r="L86">
        <f t="shared" si="34"/>
        <v>5.5600633115385011E-2</v>
      </c>
      <c r="M86">
        <f t="shared" si="35"/>
        <v>-0.11001458849807115</v>
      </c>
      <c r="N86">
        <f t="shared" si="36"/>
        <v>89.16</v>
      </c>
      <c r="P86">
        <f t="shared" si="40"/>
        <v>8.2234968487693821E-2</v>
      </c>
      <c r="Q86">
        <f t="shared" si="37"/>
        <v>-5.8942363372516085E-2</v>
      </c>
      <c r="R86">
        <f t="shared" si="38"/>
        <v>89.16</v>
      </c>
      <c r="V86">
        <f t="shared" si="25"/>
        <v>4.3232217954188634E-2</v>
      </c>
      <c r="W86">
        <f t="shared" si="26"/>
        <v>-8.6350280643981994E-2</v>
      </c>
      <c r="X86">
        <f t="shared" si="27"/>
        <v>89.16</v>
      </c>
      <c r="Z86">
        <f t="shared" si="28"/>
        <v>5.299312556248692E-2</v>
      </c>
      <c r="AA86">
        <f t="shared" si="29"/>
        <v>-6.8893915539463058E-2</v>
      </c>
      <c r="AB86">
        <f t="shared" si="30"/>
        <v>89.16</v>
      </c>
      <c r="AD86">
        <f t="shared" si="31"/>
        <v>8.1104539474385673E-2</v>
      </c>
      <c r="AE86">
        <f t="shared" si="32"/>
        <v>-1.8619584038448538E-2</v>
      </c>
      <c r="AF86">
        <f t="shared" si="33"/>
        <v>89.16</v>
      </c>
    </row>
    <row r="87" spans="1:32" x14ac:dyDescent="0.3">
      <c r="A87">
        <v>3.8851799999999999E-2</v>
      </c>
      <c r="B87">
        <v>-0.1172</v>
      </c>
      <c r="C87">
        <v>89.16</v>
      </c>
      <c r="J87">
        <f t="shared" si="39"/>
        <v>92.166451842160612</v>
      </c>
      <c r="L87">
        <f t="shared" si="34"/>
        <v>4.8624619763276374E-2</v>
      </c>
      <c r="M87">
        <f t="shared" si="35"/>
        <v>-9.9750301037710848E-2</v>
      </c>
      <c r="N87">
        <f t="shared" si="36"/>
        <v>89.16</v>
      </c>
      <c r="P87">
        <f t="shared" si="40"/>
        <v>7.6770340681512325E-2</v>
      </c>
      <c r="Q87">
        <f t="shared" si="37"/>
        <v>-4.9495168026318134E-2</v>
      </c>
      <c r="R87">
        <f t="shared" si="38"/>
        <v>89.16</v>
      </c>
      <c r="V87">
        <f t="shared" si="25"/>
        <v>3.6042002882596735E-2</v>
      </c>
      <c r="W87">
        <f t="shared" si="26"/>
        <v>-7.5588165988197495E-2</v>
      </c>
      <c r="X87">
        <f t="shared" si="27"/>
        <v>89.16</v>
      </c>
      <c r="Z87">
        <f t="shared" si="28"/>
        <v>4.631920604081996E-2</v>
      </c>
      <c r="AA87">
        <f t="shared" si="29"/>
        <v>-5.8430686708169068E-2</v>
      </c>
      <c r="AB87">
        <f t="shared" si="30"/>
        <v>89.16</v>
      </c>
      <c r="AD87">
        <f t="shared" si="31"/>
        <v>7.5917551136503114E-2</v>
      </c>
      <c r="AE87">
        <f t="shared" si="32"/>
        <v>-9.0171463816872549E-3</v>
      </c>
      <c r="AF87">
        <f t="shared" si="33"/>
        <v>89.16</v>
      </c>
    </row>
    <row r="88" spans="1:32" x14ac:dyDescent="0.3">
      <c r="A88">
        <v>3.2054199999999998E-2</v>
      </c>
      <c r="B88">
        <v>-0.106652</v>
      </c>
      <c r="C88">
        <v>89.16</v>
      </c>
      <c r="J88">
        <f t="shared" si="39"/>
        <v>92.125792054133484</v>
      </c>
      <c r="L88">
        <f t="shared" si="34"/>
        <v>4.2528248157344836E-2</v>
      </c>
      <c r="M88">
        <f t="shared" si="35"/>
        <v>-8.9613974433707957E-2</v>
      </c>
      <c r="N88">
        <f t="shared" si="36"/>
        <v>89.16</v>
      </c>
      <c r="P88">
        <f t="shared" si="40"/>
        <v>7.2693506850497969E-2</v>
      </c>
      <c r="Q88">
        <f t="shared" si="37"/>
        <v>-4.0544460802786883E-2</v>
      </c>
      <c r="R88">
        <f t="shared" si="38"/>
        <v>89.16</v>
      </c>
      <c r="V88">
        <f t="shared" si="25"/>
        <v>2.9554689131241929E-2</v>
      </c>
      <c r="W88">
        <f t="shared" si="26"/>
        <v>-6.4846544599809E-2</v>
      </c>
      <c r="X88">
        <f t="shared" si="27"/>
        <v>89.16</v>
      </c>
      <c r="Z88">
        <f t="shared" si="28"/>
        <v>4.052082549622682E-2</v>
      </c>
      <c r="AA88">
        <f t="shared" si="29"/>
        <v>-4.8120999669237739E-2</v>
      </c>
      <c r="AB88">
        <f t="shared" si="30"/>
        <v>89.16</v>
      </c>
      <c r="AD88">
        <f t="shared" si="31"/>
        <v>7.2103298227383039E-2</v>
      </c>
      <c r="AE88">
        <f t="shared" si="32"/>
        <v>4.8569730807475342E-5</v>
      </c>
      <c r="AF88">
        <f t="shared" si="33"/>
        <v>89.16</v>
      </c>
    </row>
    <row r="89" spans="1:32" x14ac:dyDescent="0.3">
      <c r="A89">
        <v>2.6135599999999998E-2</v>
      </c>
      <c r="B89">
        <v>-9.6689999999999998E-2</v>
      </c>
      <c r="C89">
        <v>89.16</v>
      </c>
      <c r="J89">
        <f t="shared" si="39"/>
        <v>92.073639537722755</v>
      </c>
      <c r="L89">
        <f t="shared" si="34"/>
        <v>3.7483580441195936E-2</v>
      </c>
      <c r="M89">
        <f t="shared" si="35"/>
        <v>-8.0221140297329796E-2</v>
      </c>
      <c r="N89">
        <f t="shared" si="36"/>
        <v>89.16</v>
      </c>
      <c r="P89">
        <f t="shared" si="40"/>
        <v>7.0165764111840223E-2</v>
      </c>
      <c r="Q89">
        <f t="shared" si="37"/>
        <v>-3.2790824353639628E-2</v>
      </c>
      <c r="R89">
        <f t="shared" si="38"/>
        <v>89.16</v>
      </c>
      <c r="V89">
        <f t="shared" si="25"/>
        <v>2.392892430735416E-2</v>
      </c>
      <c r="W89">
        <f t="shared" si="26"/>
        <v>-5.4716290895863294E-2</v>
      </c>
      <c r="X89">
        <f t="shared" si="27"/>
        <v>89.16</v>
      </c>
      <c r="Z89">
        <f t="shared" si="28"/>
        <v>3.5752034631214347E-2</v>
      </c>
      <c r="AA89">
        <f t="shared" si="29"/>
        <v>-3.858513897574823E-2</v>
      </c>
      <c r="AB89">
        <f t="shared" si="30"/>
        <v>89.16</v>
      </c>
      <c r="AD89">
        <f t="shared" si="31"/>
        <v>6.9802592363931382E-2</v>
      </c>
      <c r="AE89">
        <f t="shared" si="32"/>
        <v>7.8725785541831766E-3</v>
      </c>
      <c r="AF89">
        <f t="shared" si="33"/>
        <v>89.16</v>
      </c>
    </row>
    <row r="90" spans="1:32" x14ac:dyDescent="0.3">
      <c r="A90">
        <v>2.1096E-2</v>
      </c>
      <c r="B90">
        <v>-8.6728E-2</v>
      </c>
      <c r="C90">
        <v>89.16</v>
      </c>
      <c r="J90">
        <f t="shared" si="39"/>
        <v>92.010638909610634</v>
      </c>
      <c r="L90">
        <f t="shared" si="34"/>
        <v>3.3458329662513234E-2</v>
      </c>
      <c r="M90">
        <f t="shared" si="35"/>
        <v>-7.1006269646271575E-2</v>
      </c>
      <c r="N90">
        <f t="shared" si="36"/>
        <v>89.16</v>
      </c>
      <c r="P90">
        <f t="shared" si="40"/>
        <v>6.9061839090551344E-2</v>
      </c>
      <c r="Q90">
        <f t="shared" si="37"/>
        <v>-2.5727686227533755E-2</v>
      </c>
      <c r="R90">
        <f t="shared" si="38"/>
        <v>89.16</v>
      </c>
      <c r="V90">
        <f t="shared" si="25"/>
        <v>1.9181786133762868E-2</v>
      </c>
      <c r="W90">
        <f t="shared" si="26"/>
        <v>-4.4611653776162601E-2</v>
      </c>
      <c r="X90">
        <f t="shared" si="27"/>
        <v>89.16</v>
      </c>
      <c r="Z90">
        <f t="shared" si="28"/>
        <v>3.1997041345732447E-2</v>
      </c>
      <c r="AA90">
        <f t="shared" si="29"/>
        <v>-2.9256874915752636E-2</v>
      </c>
      <c r="AB90">
        <f t="shared" si="30"/>
        <v>89.16</v>
      </c>
      <c r="AD90">
        <f t="shared" si="31"/>
        <v>6.8904976356203962E-2</v>
      </c>
      <c r="AE90">
        <f t="shared" si="32"/>
        <v>1.4964888202227997E-2</v>
      </c>
      <c r="AF90">
        <f t="shared" si="33"/>
        <v>89.16</v>
      </c>
    </row>
    <row r="91" spans="1:32" x14ac:dyDescent="0.3">
      <c r="A91">
        <v>1.6759599999999999E-2</v>
      </c>
      <c r="B91">
        <v>-7.6766000000000001E-2</v>
      </c>
      <c r="C91">
        <v>89.16</v>
      </c>
      <c r="J91">
        <f t="shared" si="39"/>
        <v>91.948764638291166</v>
      </c>
      <c r="L91">
        <f t="shared" si="34"/>
        <v>3.0070423114182347E-2</v>
      </c>
      <c r="M91">
        <f t="shared" si="35"/>
        <v>-6.183877694871049E-2</v>
      </c>
      <c r="N91">
        <f t="shared" si="36"/>
        <v>89.16</v>
      </c>
      <c r="P91">
        <f t="shared" si="40"/>
        <v>6.8405593683027496E-2</v>
      </c>
      <c r="Q91">
        <f t="shared" si="37"/>
        <v>-1.8848374560996708E-2</v>
      </c>
      <c r="R91">
        <f t="shared" si="38"/>
        <v>89.16</v>
      </c>
      <c r="V91">
        <f t="shared" si="25"/>
        <v>1.5137549280409113E-2</v>
      </c>
      <c r="W91">
        <f t="shared" si="26"/>
        <v>-3.4527509923857905E-2</v>
      </c>
      <c r="X91">
        <f t="shared" si="27"/>
        <v>89.16</v>
      </c>
      <c r="Z91">
        <f t="shared" si="28"/>
        <v>2.8877740853040956E-2</v>
      </c>
      <c r="AA91">
        <f t="shared" si="29"/>
        <v>-1.9994542726916295E-2</v>
      </c>
      <c r="AB91">
        <f t="shared" si="30"/>
        <v>89.16</v>
      </c>
      <c r="AD91">
        <f t="shared" si="31"/>
        <v>6.8449492582219884E-2</v>
      </c>
      <c r="AE91">
        <f t="shared" si="32"/>
        <v>2.1860402800275507E-2</v>
      </c>
      <c r="AF91">
        <f t="shared" si="33"/>
        <v>89.16</v>
      </c>
    </row>
    <row r="92" spans="1:32" x14ac:dyDescent="0.3">
      <c r="A92">
        <v>1.3185000000000001E-2</v>
      </c>
      <c r="B92">
        <v>-6.6804000000000002E-2</v>
      </c>
      <c r="C92">
        <v>89.16</v>
      </c>
      <c r="J92">
        <f t="shared" si="39"/>
        <v>91.891631968363569</v>
      </c>
      <c r="L92">
        <f t="shared" si="34"/>
        <v>2.7326473036964033E-2</v>
      </c>
      <c r="M92">
        <f t="shared" si="35"/>
        <v>-5.2661201820544165E-2</v>
      </c>
      <c r="N92">
        <f t="shared" si="36"/>
        <v>89.16</v>
      </c>
      <c r="P92">
        <f t="shared" si="40"/>
        <v>6.8053915383420427E-2</v>
      </c>
      <c r="Q92">
        <f t="shared" si="37"/>
        <v>-1.1929943063711361E-2</v>
      </c>
      <c r="R92">
        <f t="shared" si="38"/>
        <v>89.16</v>
      </c>
      <c r="V92">
        <f t="shared" si="25"/>
        <v>1.1854788857312615E-2</v>
      </c>
      <c r="W92">
        <f t="shared" si="26"/>
        <v>-2.4465567111232184E-2</v>
      </c>
      <c r="X92">
        <f t="shared" si="27"/>
        <v>89.16</v>
      </c>
      <c r="Z92">
        <f t="shared" si="28"/>
        <v>2.6402417145996226E-2</v>
      </c>
      <c r="AA92">
        <f t="shared" si="29"/>
        <v>-1.0740899130756668E-2</v>
      </c>
      <c r="AB92">
        <f t="shared" si="30"/>
        <v>89.16</v>
      </c>
      <c r="AD92">
        <f t="shared" si="31"/>
        <v>6.8299586617405206E-2</v>
      </c>
      <c r="AE92">
        <f t="shared" si="32"/>
        <v>2.8786144653012831E-2</v>
      </c>
      <c r="AF92">
        <f t="shared" si="33"/>
        <v>89.16</v>
      </c>
    </row>
    <row r="93" spans="1:32" x14ac:dyDescent="0.3">
      <c r="A93">
        <v>1.03722E-2</v>
      </c>
      <c r="B93">
        <v>-5.7545199999999998E-2</v>
      </c>
      <c r="C93">
        <v>89.16</v>
      </c>
      <c r="J93">
        <f t="shared" si="39"/>
        <v>91.84026897672706</v>
      </c>
      <c r="L93">
        <f t="shared" si="34"/>
        <v>2.5221120491803084E-2</v>
      </c>
      <c r="M93">
        <f t="shared" si="35"/>
        <v>-4.4147082213231943E-2</v>
      </c>
      <c r="N93">
        <f t="shared" si="36"/>
        <v>89.16</v>
      </c>
      <c r="P93">
        <f t="shared" si="40"/>
        <v>6.7986011508195943E-2</v>
      </c>
      <c r="Q93">
        <f t="shared" si="37"/>
        <v>-5.5605029873399478E-3</v>
      </c>
      <c r="R93">
        <f t="shared" si="38"/>
        <v>89.16</v>
      </c>
      <c r="V93">
        <f t="shared" si="25"/>
        <v>9.3130115970767591E-3</v>
      </c>
      <c r="W93">
        <f t="shared" si="26"/>
        <v>-1.5128726658522836E-2</v>
      </c>
      <c r="X93">
        <f t="shared" si="27"/>
        <v>89.16</v>
      </c>
      <c r="Z93">
        <f t="shared" si="28"/>
        <v>2.4546084731598139E-2</v>
      </c>
      <c r="AA93">
        <f t="shared" si="29"/>
        <v>-2.1690398228649543E-3</v>
      </c>
      <c r="AB93">
        <f t="shared" si="30"/>
        <v>89.16</v>
      </c>
      <c r="AD93">
        <f t="shared" si="31"/>
        <v>6.8417335359019615E-2</v>
      </c>
      <c r="AE93">
        <f t="shared" si="32"/>
        <v>3.5154858263829768E-2</v>
      </c>
      <c r="AF93">
        <f t="shared" si="33"/>
        <v>89.16</v>
      </c>
    </row>
    <row r="94" spans="1:32" x14ac:dyDescent="0.3">
      <c r="A94">
        <v>8.0867999999999999E-3</v>
      </c>
      <c r="B94">
        <v>-4.8344999999999999E-2</v>
      </c>
      <c r="C94">
        <v>89.16</v>
      </c>
      <c r="J94">
        <f t="shared" si="39"/>
        <v>91.800438769080031</v>
      </c>
      <c r="L94">
        <f t="shared" si="34"/>
        <v>2.3457452271438708E-2</v>
      </c>
      <c r="M94">
        <f t="shared" si="35"/>
        <v>-3.5548787718605319E-2</v>
      </c>
      <c r="N94">
        <f t="shared" si="36"/>
        <v>89.16</v>
      </c>
      <c r="P94">
        <f t="shared" si="40"/>
        <v>6.7724930813182191E-2</v>
      </c>
      <c r="Q94">
        <f t="shared" si="37"/>
        <v>1.3043036518113546E-3</v>
      </c>
      <c r="R94">
        <f t="shared" si="38"/>
        <v>89.16</v>
      </c>
      <c r="V94">
        <f t="shared" si="25"/>
        <v>7.2967025547363562E-3</v>
      </c>
      <c r="W94">
        <f t="shared" si="26"/>
        <v>-5.8658312663802739E-3</v>
      </c>
      <c r="X94">
        <f t="shared" si="27"/>
        <v>89.16</v>
      </c>
      <c r="Z94">
        <f t="shared" si="28"/>
        <v>2.303374461167973E-2</v>
      </c>
      <c r="AA94">
        <f t="shared" si="29"/>
        <v>6.4770009571414461E-3</v>
      </c>
      <c r="AB94">
        <f t="shared" si="30"/>
        <v>89.16</v>
      </c>
      <c r="AD94">
        <f t="shared" si="31"/>
        <v>6.8356425735675463E-2</v>
      </c>
      <c r="AE94">
        <f t="shared" si="32"/>
        <v>4.2024357760884028E-2</v>
      </c>
      <c r="AF94">
        <f t="shared" si="33"/>
        <v>89.16</v>
      </c>
    </row>
    <row r="95" spans="1:32" x14ac:dyDescent="0.3">
      <c r="A95">
        <v>6.1529999999999996E-3</v>
      </c>
      <c r="B95">
        <v>-3.9496400000000001E-2</v>
      </c>
      <c r="C95">
        <v>89.16</v>
      </c>
      <c r="J95">
        <f t="shared" si="39"/>
        <v>91.774032183641893</v>
      </c>
      <c r="L95">
        <f t="shared" si="34"/>
        <v>2.1856158549046763E-2</v>
      </c>
      <c r="M95">
        <f t="shared" si="35"/>
        <v>-2.7110488181183452E-2</v>
      </c>
      <c r="N95">
        <f t="shared" si="36"/>
        <v>89.16</v>
      </c>
      <c r="P95">
        <f t="shared" si="40"/>
        <v>6.7081255170301446E-2</v>
      </c>
      <c r="Q95">
        <f t="shared" si="37"/>
        <v>8.5609378570082051E-3</v>
      </c>
      <c r="R95">
        <f t="shared" si="38"/>
        <v>89.16</v>
      </c>
      <c r="V95">
        <f t="shared" si="25"/>
        <v>5.6215975388165251E-3</v>
      </c>
      <c r="W95">
        <f t="shared" si="26"/>
        <v>3.0353668319456073E-3</v>
      </c>
      <c r="X95">
        <f t="shared" si="27"/>
        <v>89.16</v>
      </c>
      <c r="Z95">
        <f t="shared" si="28"/>
        <v>2.1679047309675292E-2</v>
      </c>
      <c r="AA95">
        <f t="shared" si="29"/>
        <v>1.4958382677625982E-2</v>
      </c>
      <c r="AB95">
        <f t="shared" si="30"/>
        <v>89.16</v>
      </c>
      <c r="AD95">
        <f t="shared" si="31"/>
        <v>6.7924502649748808E-2</v>
      </c>
      <c r="AE95">
        <f t="shared" si="32"/>
        <v>4.9296668313185452E-2</v>
      </c>
      <c r="AF95">
        <f t="shared" si="33"/>
        <v>89.16</v>
      </c>
    </row>
    <row r="96" spans="1:32" x14ac:dyDescent="0.3">
      <c r="A96">
        <v>4.5122000000000001E-3</v>
      </c>
      <c r="B96">
        <v>-3.09994E-2</v>
      </c>
      <c r="C96">
        <v>89.16</v>
      </c>
      <c r="J96">
        <f t="shared" si="39"/>
        <v>91.746509191453711</v>
      </c>
      <c r="L96">
        <f t="shared" si="34"/>
        <v>2.0550265551355383E-2</v>
      </c>
      <c r="M96">
        <f t="shared" si="35"/>
        <v>-1.9050322488726262E-2</v>
      </c>
      <c r="N96">
        <f t="shared" si="36"/>
        <v>89.16</v>
      </c>
      <c r="P96">
        <f t="shared" si="40"/>
        <v>6.6739894339258879E-2</v>
      </c>
      <c r="Q96">
        <f t="shared" si="37"/>
        <v>1.5363020743742097E-2</v>
      </c>
      <c r="R96">
        <f t="shared" si="38"/>
        <v>89.16</v>
      </c>
      <c r="V96">
        <f t="shared" si="25"/>
        <v>4.2291214392975451E-3</v>
      </c>
      <c r="W96">
        <f t="shared" si="26"/>
        <v>1.157657540873781E-2</v>
      </c>
      <c r="X96">
        <f t="shared" si="27"/>
        <v>89.16</v>
      </c>
      <c r="Z96">
        <f t="shared" si="28"/>
        <v>2.0608605356640108E-2</v>
      </c>
      <c r="AA96">
        <f t="shared" si="29"/>
        <v>2.3053182337683362E-2</v>
      </c>
      <c r="AB96">
        <f t="shared" si="30"/>
        <v>89.16</v>
      </c>
      <c r="AD96">
        <f t="shared" si="31"/>
        <v>6.7781519038586424E-2</v>
      </c>
      <c r="AE96">
        <f t="shared" si="32"/>
        <v>5.6105810293046565E-2</v>
      </c>
      <c r="AF96">
        <f t="shared" si="33"/>
        <v>89.16</v>
      </c>
    </row>
    <row r="97" spans="1:32" x14ac:dyDescent="0.3">
      <c r="A97">
        <v>3.1878399999999999E-3</v>
      </c>
      <c r="B97">
        <v>-2.27954E-2</v>
      </c>
      <c r="C97">
        <v>89.16</v>
      </c>
      <c r="J97">
        <f t="shared" si="39"/>
        <v>91.72803302948796</v>
      </c>
      <c r="L97">
        <f t="shared" si="34"/>
        <v>1.944392871437044E-2</v>
      </c>
      <c r="M97">
        <f t="shared" si="35"/>
        <v>-1.1144666988274172E-2</v>
      </c>
      <c r="N97">
        <f t="shared" si="36"/>
        <v>89.16</v>
      </c>
      <c r="P97">
        <f t="shared" si="40"/>
        <v>6.6261464211757298E-2</v>
      </c>
      <c r="Q97">
        <f t="shared" si="37"/>
        <v>2.2409444085496208E-2</v>
      </c>
      <c r="R97">
        <f t="shared" si="38"/>
        <v>89.16</v>
      </c>
      <c r="V97">
        <f t="shared" ref="V97:V128" si="41">($A97-$F$7)*F$3+($B97-$G$7)*F$4+$C97*F$5+F$7</f>
        <v>3.1444120724706259E-3</v>
      </c>
      <c r="W97">
        <f t="shared" ref="W97:W128" si="42">($A97-$F$7)*G$3+($B97-$G$7)*G$4+$C97*G$5+G$7</f>
        <v>1.9815686465102903E-2</v>
      </c>
      <c r="X97">
        <f t="shared" ref="X97:X128" si="43">($A97-$F$7)*H$3+($B97-$G$7)*H$4+$C97*H$5+H$7</f>
        <v>89.16</v>
      </c>
      <c r="Z97">
        <f t="shared" ref="Z97:Z128" si="44">($L97-$F$7)*F$3+($M97-$G$7)*F$4+$N97*F$5+F$7</f>
        <v>1.973313193338555E-2</v>
      </c>
      <c r="AA97">
        <f t="shared" ref="AA97:AA128" si="45">($L97-$F$7)*G$3+($M97-$G$7)*G$4+$N97*G$5+G$7</f>
        <v>3.09877217933716E-2</v>
      </c>
      <c r="AB97">
        <f t="shared" ref="AB97:AB128" si="46">($L97-$F$7)*H$3+($M97-$G$7)*H$4+$N97*H$5+H$7</f>
        <v>89.16</v>
      </c>
      <c r="AD97">
        <f t="shared" ref="AD97:AD128" si="47">($P97-$F$7)*F$3+($Q97-$G$7)*F$4+$R97*F$5+F$7</f>
        <v>6.7508645132821066E-2</v>
      </c>
      <c r="AE97">
        <f t="shared" ref="AE97:AE128" si="48">($P97-$F$7)*G$3+($Q97-$G$7)*G$4+$R97*G$5+G$7</f>
        <v>6.3163183538785445E-2</v>
      </c>
      <c r="AF97">
        <f t="shared" ref="AF97:AF128" si="49">($P97-$F$7)*H$3+($Q97-$G$7)*H$4+$R97*H$5+H$7</f>
        <v>89.16</v>
      </c>
    </row>
    <row r="98" spans="1:32" x14ac:dyDescent="0.3">
      <c r="A98">
        <v>1.9572399999999998E-3</v>
      </c>
      <c r="B98">
        <v>-1.4884400000000001E-2</v>
      </c>
      <c r="C98">
        <v>89.16</v>
      </c>
      <c r="J98">
        <f t="shared" si="39"/>
        <v>91.720608783367794</v>
      </c>
      <c r="L98">
        <f t="shared" si="34"/>
        <v>1.8299377817994962E-2</v>
      </c>
      <c r="M98">
        <f t="shared" si="35"/>
        <v>-3.3546761725330668E-3</v>
      </c>
      <c r="N98">
        <f t="shared" si="36"/>
        <v>89.16</v>
      </c>
      <c r="P98">
        <f t="shared" si="40"/>
        <v>6.5364734733820443E-2</v>
      </c>
      <c r="Q98">
        <f t="shared" si="37"/>
        <v>2.9850928450571697E-2</v>
      </c>
      <c r="R98">
        <f t="shared" si="38"/>
        <v>89.16</v>
      </c>
      <c r="V98">
        <f t="shared" si="41"/>
        <v>2.1448840202602515E-3</v>
      </c>
      <c r="W98">
        <f t="shared" si="42"/>
        <v>2.7759189535716291E-2</v>
      </c>
      <c r="X98">
        <f t="shared" si="43"/>
        <v>89.16</v>
      </c>
      <c r="Z98">
        <f t="shared" si="44"/>
        <v>1.8816089880851816E-2</v>
      </c>
      <c r="AA98">
        <f t="shared" si="45"/>
        <v>3.8807759359624661E-2</v>
      </c>
      <c r="AB98">
        <f t="shared" si="46"/>
        <v>89.16</v>
      </c>
      <c r="AD98">
        <f t="shared" si="47"/>
        <v>6.6829162759355354E-2</v>
      </c>
      <c r="AE98">
        <f t="shared" si="48"/>
        <v>7.0627640452480739E-2</v>
      </c>
      <c r="AF98">
        <f t="shared" si="49"/>
        <v>89.16</v>
      </c>
    </row>
    <row r="99" spans="1:32" x14ac:dyDescent="0.3">
      <c r="A99">
        <v>8.4384E-4</v>
      </c>
      <c r="B99">
        <v>-7.2664000000000001E-3</v>
      </c>
      <c r="C99">
        <v>89.16</v>
      </c>
      <c r="J99">
        <f t="shared" si="39"/>
        <v>91.701542248177205</v>
      </c>
      <c r="L99">
        <f t="shared" si="34"/>
        <v>1.7402826022702624E-2</v>
      </c>
      <c r="M99">
        <f t="shared" si="35"/>
        <v>3.9496591073665032E-3</v>
      </c>
      <c r="N99">
        <f t="shared" si="36"/>
        <v>89.16</v>
      </c>
      <c r="P99">
        <f t="shared" si="40"/>
        <v>6.5092705768086179E-2</v>
      </c>
      <c r="Q99">
        <f t="shared" si="37"/>
        <v>3.6251909336582025E-2</v>
      </c>
      <c r="R99">
        <f t="shared" si="38"/>
        <v>89.16</v>
      </c>
      <c r="V99">
        <f t="shared" si="41"/>
        <v>1.2539673266742657E-3</v>
      </c>
      <c r="W99">
        <f t="shared" si="42"/>
        <v>3.5406401511664791E-2</v>
      </c>
      <c r="X99">
        <f t="shared" si="43"/>
        <v>89.16</v>
      </c>
      <c r="Z99">
        <f t="shared" si="44"/>
        <v>1.813278819636488E-2</v>
      </c>
      <c r="AA99">
        <f t="shared" si="45"/>
        <v>4.6135120263170001E-2</v>
      </c>
      <c r="AB99">
        <f t="shared" si="46"/>
        <v>89.16</v>
      </c>
      <c r="AD99">
        <f t="shared" si="47"/>
        <v>6.6743792301073412E-2</v>
      </c>
      <c r="AE99">
        <f t="shared" si="48"/>
        <v>7.7033830267505016E-2</v>
      </c>
      <c r="AF99">
        <f t="shared" si="49"/>
        <v>89.16</v>
      </c>
    </row>
    <row r="100" spans="1:32" x14ac:dyDescent="0.3">
      <c r="A100">
        <v>0</v>
      </c>
      <c r="B100">
        <v>0</v>
      </c>
      <c r="C100">
        <v>89.16</v>
      </c>
      <c r="J100">
        <f t="shared" si="39"/>
        <v>91.574828563005994</v>
      </c>
      <c r="L100">
        <f t="shared" si="34"/>
        <v>1.7843653242641373E-2</v>
      </c>
      <c r="M100">
        <f t="shared" si="35"/>
        <v>9.0334953897355814E-3</v>
      </c>
      <c r="N100">
        <f t="shared" si="36"/>
        <v>89.16</v>
      </c>
      <c r="P100">
        <f t="shared" si="40"/>
        <v>6.9233374581448515E-2</v>
      </c>
      <c r="Q100">
        <f t="shared" si="37"/>
        <v>3.5049962112174052E-2</v>
      </c>
      <c r="R100">
        <f t="shared" si="38"/>
        <v>89.16</v>
      </c>
      <c r="V100">
        <f t="shared" si="41"/>
        <v>6.2224950548150915E-4</v>
      </c>
      <c r="W100">
        <f t="shared" si="42"/>
        <v>4.2694307074992797E-2</v>
      </c>
      <c r="X100">
        <f t="shared" si="43"/>
        <v>89.16</v>
      </c>
      <c r="Z100">
        <f t="shared" si="44"/>
        <v>1.872158576636429E-2</v>
      </c>
      <c r="AA100">
        <f t="shared" si="45"/>
        <v>5.1203950247035508E-2</v>
      </c>
      <c r="AB100">
        <f t="shared" si="46"/>
        <v>89.16</v>
      </c>
      <c r="AD100">
        <f t="shared" si="47"/>
        <v>7.0847674197706656E-2</v>
      </c>
      <c r="AE100">
        <f t="shared" si="48"/>
        <v>7.5711722582518515E-2</v>
      </c>
      <c r="AF100">
        <f t="shared" si="49"/>
        <v>89.16</v>
      </c>
    </row>
    <row r="101" spans="1:32" x14ac:dyDescent="0.3">
      <c r="A101">
        <v>7.8523999999999998E-4</v>
      </c>
      <c r="B101">
        <v>7.2664000000000001E-3</v>
      </c>
      <c r="C101">
        <v>89.16</v>
      </c>
      <c r="J101">
        <f t="shared" si="39"/>
        <v>91.456726739271033</v>
      </c>
      <c r="L101">
        <f t="shared" si="34"/>
        <v>1.9568989697090245E-2</v>
      </c>
      <c r="M101">
        <f t="shared" si="35"/>
        <v>1.4134496338656153E-2</v>
      </c>
      <c r="N101">
        <f t="shared" si="36"/>
        <v>89.16</v>
      </c>
      <c r="P101">
        <f t="shared" si="40"/>
        <v>7.3666188824710155E-2</v>
      </c>
      <c r="Q101">
        <f t="shared" si="37"/>
        <v>3.3914613793985873E-2</v>
      </c>
      <c r="R101">
        <f t="shared" si="38"/>
        <v>89.16</v>
      </c>
      <c r="V101">
        <f t="shared" si="41"/>
        <v>1.6189197428384539E-3</v>
      </c>
      <c r="W101">
        <f t="shared" si="42"/>
        <v>4.9934736568853416E-2</v>
      </c>
      <c r="X101">
        <f t="shared" si="43"/>
        <v>89.16</v>
      </c>
      <c r="Z101">
        <f t="shared" si="44"/>
        <v>2.0594847211357514E-2</v>
      </c>
      <c r="AA101">
        <f t="shared" si="45"/>
        <v>5.6252503319019667E-2</v>
      </c>
      <c r="AB101">
        <f t="shared" si="46"/>
        <v>89.16</v>
      </c>
      <c r="AD101">
        <f t="shared" si="47"/>
        <v>7.5245518320692151E-2</v>
      </c>
      <c r="AE101">
        <f t="shared" si="48"/>
        <v>7.4447671559498482E-2</v>
      </c>
      <c r="AF101">
        <f t="shared" si="49"/>
        <v>89.16</v>
      </c>
    </row>
    <row r="102" spans="1:32" x14ac:dyDescent="0.3">
      <c r="A102">
        <v>1.7052599999999999E-3</v>
      </c>
      <c r="B102">
        <v>1.4884400000000001E-2</v>
      </c>
      <c r="C102">
        <v>89.16</v>
      </c>
      <c r="J102">
        <f t="shared" si="39"/>
        <v>91.448020742836164</v>
      </c>
      <c r="L102">
        <f t="shared" si="34"/>
        <v>2.0548090717217162E-2</v>
      </c>
      <c r="M102">
        <f t="shared" si="35"/>
        <v>2.1588706866656492E-2</v>
      </c>
      <c r="N102">
        <f t="shared" si="36"/>
        <v>89.16</v>
      </c>
      <c r="P102">
        <f t="shared" si="40"/>
        <v>7.4815443182802574E-2</v>
      </c>
      <c r="Q102">
        <f t="shared" si="37"/>
        <v>4.0897110642627181E-2</v>
      </c>
      <c r="R102">
        <f t="shared" si="38"/>
        <v>89.16</v>
      </c>
      <c r="V102">
        <f t="shared" si="41"/>
        <v>2.760559366939086E-3</v>
      </c>
      <c r="W102">
        <f t="shared" si="42"/>
        <v>5.7522688846581807E-2</v>
      </c>
      <c r="X102">
        <f t="shared" si="43"/>
        <v>89.16</v>
      </c>
      <c r="Z102">
        <f t="shared" si="44"/>
        <v>2.1790769465722226E-2</v>
      </c>
      <c r="AA102">
        <f t="shared" si="45"/>
        <v>6.3675013902702235E-2</v>
      </c>
      <c r="AB102">
        <f t="shared" si="46"/>
        <v>89.16</v>
      </c>
      <c r="AD102">
        <f t="shared" si="47"/>
        <v>7.659777455021799E-2</v>
      </c>
      <c r="AE102">
        <f t="shared" si="48"/>
        <v>8.1393710064329022E-2</v>
      </c>
      <c r="AF102">
        <f t="shared" si="49"/>
        <v>89.16</v>
      </c>
    </row>
    <row r="103" spans="1:32" x14ac:dyDescent="0.3">
      <c r="A103">
        <v>2.7014600000000001E-3</v>
      </c>
      <c r="B103">
        <v>2.27954E-2</v>
      </c>
      <c r="C103">
        <v>89.16</v>
      </c>
      <c r="J103">
        <f t="shared" si="39"/>
        <v>91.447154885175237</v>
      </c>
      <c r="L103">
        <f t="shared" si="34"/>
        <v>2.1550088628629463E-2</v>
      </c>
      <c r="M103">
        <f t="shared" si="35"/>
        <v>2.948338914622398E-2</v>
      </c>
      <c r="N103">
        <f t="shared" si="36"/>
        <v>89.16</v>
      </c>
      <c r="P103">
        <f t="shared" si="40"/>
        <v>7.5834139079082319E-2</v>
      </c>
      <c r="Q103">
        <f t="shared" si="37"/>
        <v>4.8744797887349034E-2</v>
      </c>
      <c r="R103">
        <f t="shared" si="38"/>
        <v>89.16</v>
      </c>
      <c r="V103">
        <f t="shared" si="41"/>
        <v>3.986885495480319E-3</v>
      </c>
      <c r="W103">
        <f t="shared" si="42"/>
        <v>6.540129657044122E-2</v>
      </c>
      <c r="X103">
        <f t="shared" si="43"/>
        <v>89.16</v>
      </c>
      <c r="Z103">
        <f t="shared" si="44"/>
        <v>2.3022415497816251E-2</v>
      </c>
      <c r="AA103">
        <f t="shared" si="45"/>
        <v>7.1537141869189358E-2</v>
      </c>
      <c r="AB103">
        <f t="shared" si="46"/>
        <v>89.16</v>
      </c>
      <c r="AD103">
        <f t="shared" si="47"/>
        <v>7.784474190454338E-2</v>
      </c>
      <c r="AE103">
        <f t="shared" si="48"/>
        <v>8.9208376329583977E-2</v>
      </c>
      <c r="AF103">
        <f t="shared" si="49"/>
        <v>89.16</v>
      </c>
    </row>
    <row r="104" spans="1:32" x14ac:dyDescent="0.3">
      <c r="A104">
        <v>3.7152399999999999E-3</v>
      </c>
      <c r="B104">
        <v>3.1057999999999999E-2</v>
      </c>
      <c r="C104">
        <v>89.16</v>
      </c>
      <c r="J104">
        <f t="shared" si="39"/>
        <v>91.439842747756217</v>
      </c>
      <c r="L104">
        <f t="shared" si="34"/>
        <v>2.2612267797633596E-2</v>
      </c>
      <c r="M104">
        <f t="shared" si="35"/>
        <v>3.7607987817962957E-2</v>
      </c>
      <c r="N104">
        <f t="shared" si="36"/>
        <v>89.16</v>
      </c>
      <c r="P104">
        <f t="shared" si="40"/>
        <v>7.7035707854818336E-2</v>
      </c>
      <c r="Q104">
        <f t="shared" si="37"/>
        <v>5.6471952733696262E-2</v>
      </c>
      <c r="R104">
        <f t="shared" si="38"/>
        <v>89.16</v>
      </c>
      <c r="V104">
        <f t="shared" si="41"/>
        <v>5.2410307907253539E-3</v>
      </c>
      <c r="W104">
        <f t="shared" si="42"/>
        <v>7.3630842622734408E-2</v>
      </c>
      <c r="X104">
        <f t="shared" si="43"/>
        <v>89.16</v>
      </c>
      <c r="Z104">
        <f t="shared" si="44"/>
        <v>2.4320917649816698E-2</v>
      </c>
      <c r="AA104">
        <f t="shared" si="45"/>
        <v>7.9627334717641052E-2</v>
      </c>
      <c r="AB104">
        <f t="shared" si="46"/>
        <v>89.16</v>
      </c>
      <c r="AD104">
        <f t="shared" si="47"/>
        <v>7.9270991803999324E-2</v>
      </c>
      <c r="AE104">
        <f t="shared" si="48"/>
        <v>9.6897231950972218E-2</v>
      </c>
      <c r="AF104">
        <f t="shared" si="49"/>
        <v>89.16</v>
      </c>
    </row>
    <row r="105" spans="1:32" x14ac:dyDescent="0.3">
      <c r="A105">
        <v>4.9165399999999996E-3</v>
      </c>
      <c r="B105">
        <v>3.9613599999999999E-2</v>
      </c>
      <c r="C105">
        <v>89.16</v>
      </c>
      <c r="J105">
        <f t="shared" si="39"/>
        <v>91.422234581608876</v>
      </c>
      <c r="L105">
        <f t="shared" si="34"/>
        <v>2.3925965699122389E-2</v>
      </c>
      <c r="M105">
        <f t="shared" si="35"/>
        <v>4.5829847629361729E-2</v>
      </c>
      <c r="N105">
        <f t="shared" si="36"/>
        <v>89.16</v>
      </c>
      <c r="P105">
        <f t="shared" si="40"/>
        <v>7.8673111712594848E-2</v>
      </c>
      <c r="Q105">
        <f t="shared" si="37"/>
        <v>6.3732640801923493E-2</v>
      </c>
      <c r="R105">
        <f t="shared" si="38"/>
        <v>89.16</v>
      </c>
      <c r="V105">
        <f t="shared" si="41"/>
        <v>6.6911552994486367E-3</v>
      </c>
      <c r="W105">
        <f t="shared" si="42"/>
        <v>8.2147799353820897E-2</v>
      </c>
      <c r="X105">
        <f t="shared" si="43"/>
        <v>89.16</v>
      </c>
      <c r="Z105">
        <f t="shared" si="44"/>
        <v>2.5873666172224086E-2</v>
      </c>
      <c r="AA105">
        <f t="shared" si="45"/>
        <v>8.780741741654037E-2</v>
      </c>
      <c r="AB105">
        <f t="shared" si="46"/>
        <v>89.16</v>
      </c>
      <c r="AD105">
        <f t="shared" si="47"/>
        <v>8.111929748581681E-2</v>
      </c>
      <c r="AE105">
        <f t="shared" si="48"/>
        <v>0.10410711743717242</v>
      </c>
      <c r="AF105">
        <f t="shared" si="49"/>
        <v>89.16</v>
      </c>
    </row>
    <row r="106" spans="1:32" x14ac:dyDescent="0.3">
      <c r="A106">
        <v>6.3287999999999999E-3</v>
      </c>
      <c r="B106">
        <v>4.8520800000000003E-2</v>
      </c>
      <c r="C106">
        <v>89.16</v>
      </c>
      <c r="J106">
        <f t="shared" si="39"/>
        <v>91.404287888699571</v>
      </c>
      <c r="L106">
        <f t="shared" si="34"/>
        <v>2.5446719566064313E-2</v>
      </c>
      <c r="M106">
        <f t="shared" si="35"/>
        <v>5.4394908567731381E-2</v>
      </c>
      <c r="N106">
        <f t="shared" si="36"/>
        <v>89.16</v>
      </c>
      <c r="P106">
        <f t="shared" si="40"/>
        <v>8.0506327916329529E-2</v>
      </c>
      <c r="Q106">
        <f t="shared" si="37"/>
        <v>7.1312341242797755E-2</v>
      </c>
      <c r="R106">
        <f t="shared" si="38"/>
        <v>89.16</v>
      </c>
      <c r="V106">
        <f t="shared" si="41"/>
        <v>8.3623968379415992E-3</v>
      </c>
      <c r="W106">
        <f t="shared" si="42"/>
        <v>9.1010058764807278E-2</v>
      </c>
      <c r="X106">
        <f t="shared" si="43"/>
        <v>89.16</v>
      </c>
      <c r="Z106">
        <f t="shared" si="44"/>
        <v>2.7643384580788632E-2</v>
      </c>
      <c r="AA106">
        <f t="shared" si="45"/>
        <v>9.6324521264456758E-2</v>
      </c>
      <c r="AB106">
        <f t="shared" si="46"/>
        <v>89.16</v>
      </c>
      <c r="AD106">
        <f t="shared" si="47"/>
        <v>8.3172629280188426E-2</v>
      </c>
      <c r="AE106">
        <f t="shared" si="48"/>
        <v>0.11163017326344726</v>
      </c>
      <c r="AF106">
        <f t="shared" si="49"/>
        <v>89.16</v>
      </c>
    </row>
    <row r="107" spans="1:32" x14ac:dyDescent="0.3">
      <c r="A107">
        <v>7.9696000000000003E-3</v>
      </c>
      <c r="B107">
        <v>5.77796E-2</v>
      </c>
      <c r="C107">
        <v>89.16</v>
      </c>
      <c r="J107">
        <f t="shared" si="39"/>
        <v>91.380577677212443</v>
      </c>
      <c r="L107">
        <f t="shared" si="34"/>
        <v>2.7221409325134623E-2</v>
      </c>
      <c r="M107">
        <f t="shared" si="35"/>
        <v>6.3198810063160457E-2</v>
      </c>
      <c r="N107">
        <f t="shared" si="36"/>
        <v>89.16</v>
      </c>
      <c r="P107">
        <f t="shared" si="40"/>
        <v>8.2666620181522321E-2</v>
      </c>
      <c r="Q107">
        <f t="shared" si="37"/>
        <v>7.8806135045062564E-2</v>
      </c>
      <c r="R107">
        <f t="shared" si="38"/>
        <v>89.16</v>
      </c>
      <c r="V107">
        <f t="shared" si="41"/>
        <v>1.0272327939209402E-2</v>
      </c>
      <c r="W107">
        <f t="shared" si="42"/>
        <v>0.10021710852400864</v>
      </c>
      <c r="X107">
        <f t="shared" si="43"/>
        <v>89.16</v>
      </c>
      <c r="Z107">
        <f t="shared" si="44"/>
        <v>2.9673891523530393E-2</v>
      </c>
      <c r="AA107">
        <f t="shared" si="45"/>
        <v>0.10507296380228281</v>
      </c>
      <c r="AB107">
        <f t="shared" si="46"/>
        <v>89.16</v>
      </c>
      <c r="AD107">
        <f t="shared" si="47"/>
        <v>8.5550394646375372E-2</v>
      </c>
      <c r="AE107">
        <f t="shared" si="48"/>
        <v>0.11905782700371242</v>
      </c>
      <c r="AF107">
        <f t="shared" si="49"/>
        <v>89.16</v>
      </c>
    </row>
    <row r="108" spans="1:32" x14ac:dyDescent="0.3">
      <c r="A108">
        <v>9.9620000000000004E-3</v>
      </c>
      <c r="B108">
        <v>6.7390000000000005E-2</v>
      </c>
      <c r="C108">
        <v>89.16</v>
      </c>
      <c r="J108">
        <f t="shared" si="39"/>
        <v>91.341375107129849</v>
      </c>
      <c r="L108">
        <f t="shared" si="34"/>
        <v>2.9411410280127351E-2</v>
      </c>
      <c r="M108">
        <f t="shared" si="35"/>
        <v>7.2050519258116688E-2</v>
      </c>
      <c r="N108">
        <f t="shared" si="36"/>
        <v>89.16</v>
      </c>
      <c r="P108">
        <f t="shared" si="40"/>
        <v>8.5425711886894115E-2</v>
      </c>
      <c r="Q108">
        <f t="shared" si="37"/>
        <v>8.5472814721492735E-2</v>
      </c>
      <c r="R108">
        <f t="shared" si="38"/>
        <v>89.16</v>
      </c>
      <c r="V108">
        <f t="shared" si="41"/>
        <v>1.2543956334293949E-2</v>
      </c>
      <c r="W108">
        <f t="shared" si="42"/>
        <v>0.1097653623096307</v>
      </c>
      <c r="X108">
        <f t="shared" si="43"/>
        <v>89.16</v>
      </c>
      <c r="Z108">
        <f t="shared" si="44"/>
        <v>3.2120926515039727E-2</v>
      </c>
      <c r="AA108">
        <f t="shared" si="45"/>
        <v>0.11385709037270922</v>
      </c>
      <c r="AB108">
        <f t="shared" si="46"/>
        <v>89.16</v>
      </c>
      <c r="AD108">
        <f t="shared" si="47"/>
        <v>8.8502600635588236E-2</v>
      </c>
      <c r="AE108">
        <f t="shared" si="48"/>
        <v>0.12564126719437529</v>
      </c>
      <c r="AF108">
        <f t="shared" si="49"/>
        <v>89.16</v>
      </c>
    </row>
    <row r="109" spans="1:32" x14ac:dyDescent="0.3">
      <c r="A109">
        <v>1.25404E-2</v>
      </c>
      <c r="B109">
        <v>7.7352000000000004E-2</v>
      </c>
      <c r="C109">
        <v>89.16</v>
      </c>
      <c r="J109">
        <f t="shared" si="39"/>
        <v>91.287454041796195</v>
      </c>
      <c r="L109">
        <f t="shared" si="34"/>
        <v>3.2212721137877161E-2</v>
      </c>
      <c r="M109">
        <f t="shared" si="35"/>
        <v>8.0957520912188899E-2</v>
      </c>
      <c r="N109">
        <f t="shared" si="36"/>
        <v>89.16</v>
      </c>
      <c r="P109">
        <f t="shared" si="40"/>
        <v>8.8869006014963364E-2</v>
      </c>
      <c r="Q109">
        <f t="shared" si="37"/>
        <v>9.134142113929293E-2</v>
      </c>
      <c r="R109">
        <f t="shared" si="38"/>
        <v>89.16</v>
      </c>
      <c r="V109">
        <f t="shared" si="41"/>
        <v>1.5411582463274343E-2</v>
      </c>
      <c r="W109">
        <f t="shared" si="42"/>
        <v>0.11964798903254144</v>
      </c>
      <c r="X109">
        <f t="shared" si="43"/>
        <v>89.16</v>
      </c>
      <c r="Z109">
        <f t="shared" si="44"/>
        <v>3.5180623140325773E-2</v>
      </c>
      <c r="AA109">
        <f t="shared" si="45"/>
        <v>0.1226786705910491</v>
      </c>
      <c r="AB109">
        <f t="shared" si="46"/>
        <v>89.16</v>
      </c>
      <c r="AD109">
        <f t="shared" si="47"/>
        <v>9.2115460290234319E-2</v>
      </c>
      <c r="AE109">
        <f t="shared" si="48"/>
        <v>0.13140703347955118</v>
      </c>
      <c r="AF109">
        <f t="shared" si="49"/>
        <v>89.16</v>
      </c>
    </row>
    <row r="110" spans="1:32" x14ac:dyDescent="0.3">
      <c r="A110">
        <v>1.57634E-2</v>
      </c>
      <c r="B110">
        <v>8.7314000000000003E-2</v>
      </c>
      <c r="C110">
        <v>89.16</v>
      </c>
      <c r="J110">
        <f t="shared" si="39"/>
        <v>91.245621128252367</v>
      </c>
      <c r="L110">
        <f t="shared" si="34"/>
        <v>3.5569295895937658E-2</v>
      </c>
      <c r="M110">
        <f t="shared" si="35"/>
        <v>9.009365605053575E-2</v>
      </c>
      <c r="N110">
        <f t="shared" si="36"/>
        <v>89.16</v>
      </c>
      <c r="P110">
        <f t="shared" si="40"/>
        <v>9.2610276076238077E-2</v>
      </c>
      <c r="Q110">
        <f t="shared" si="37"/>
        <v>9.8099065476078731E-2</v>
      </c>
      <c r="R110">
        <f t="shared" si="38"/>
        <v>89.16</v>
      </c>
      <c r="V110">
        <f t="shared" si="41"/>
        <v>1.8923534802471886E-2</v>
      </c>
      <c r="W110">
        <f t="shared" si="42"/>
        <v>0.12951183026033919</v>
      </c>
      <c r="X110">
        <f t="shared" si="43"/>
        <v>89.16</v>
      </c>
      <c r="Z110">
        <f t="shared" si="44"/>
        <v>3.8802025428824383E-2</v>
      </c>
      <c r="AA110">
        <f t="shared" si="45"/>
        <v>0.13171310498604261</v>
      </c>
      <c r="AB110">
        <f t="shared" si="46"/>
        <v>89.16</v>
      </c>
      <c r="AD110">
        <f t="shared" si="47"/>
        <v>9.6052078432719235E-2</v>
      </c>
      <c r="AE110">
        <f t="shared" si="48"/>
        <v>0.13805277619606848</v>
      </c>
      <c r="AF110">
        <f t="shared" si="49"/>
        <v>89.16</v>
      </c>
    </row>
    <row r="111" spans="1:32" x14ac:dyDescent="0.3">
      <c r="A111">
        <v>1.9455199999999999E-2</v>
      </c>
      <c r="B111">
        <v>9.7862000000000005E-2</v>
      </c>
      <c r="C111">
        <v>89.16</v>
      </c>
      <c r="J111">
        <f t="shared" si="39"/>
        <v>91.216178702952746</v>
      </c>
      <c r="L111">
        <f t="shared" si="34"/>
        <v>3.9334340074404534E-2</v>
      </c>
      <c r="M111">
        <f t="shared" si="35"/>
        <v>0.1000574019910266</v>
      </c>
      <c r="N111">
        <f t="shared" si="36"/>
        <v>89.16</v>
      </c>
      <c r="P111">
        <f t="shared" si="40"/>
        <v>9.6586263488689594E-2</v>
      </c>
      <c r="Q111">
        <f t="shared" si="37"/>
        <v>0.10638015972518321</v>
      </c>
      <c r="R111">
        <f t="shared" si="38"/>
        <v>89.16</v>
      </c>
      <c r="V111">
        <f t="shared" si="41"/>
        <v>2.2921165744657968E-2</v>
      </c>
      <c r="W111">
        <f t="shared" si="42"/>
        <v>0.13994776041007073</v>
      </c>
      <c r="X111">
        <f t="shared" si="43"/>
        <v>89.16</v>
      </c>
      <c r="Z111">
        <f t="shared" si="44"/>
        <v>4.2855842598364724E-2</v>
      </c>
      <c r="AA111">
        <f t="shared" si="45"/>
        <v>0.14156289468879243</v>
      </c>
      <c r="AB111">
        <f t="shared" si="46"/>
        <v>89.16</v>
      </c>
      <c r="AD111">
        <f t="shared" si="47"/>
        <v>0.10026771193703898</v>
      </c>
      <c r="AE111">
        <f t="shared" si="48"/>
        <v>0.14621448141151094</v>
      </c>
      <c r="AF111">
        <f t="shared" si="49"/>
        <v>89.16</v>
      </c>
    </row>
    <row r="112" spans="1:32" x14ac:dyDescent="0.3">
      <c r="A112">
        <v>2.37916E-2</v>
      </c>
      <c r="B112">
        <v>0.108996</v>
      </c>
      <c r="C112">
        <v>89.16</v>
      </c>
      <c r="J112">
        <f t="shared" si="39"/>
        <v>91.162647223039812</v>
      </c>
      <c r="L112">
        <f t="shared" si="34"/>
        <v>4.3759730847605829E-2</v>
      </c>
      <c r="M112">
        <f t="shared" si="35"/>
        <v>0.11012460553467203</v>
      </c>
      <c r="N112">
        <f t="shared" si="36"/>
        <v>89.16</v>
      </c>
      <c r="P112">
        <f t="shared" si="40"/>
        <v>0.10126794768871061</v>
      </c>
      <c r="Q112">
        <f t="shared" si="37"/>
        <v>0.1133749894745275</v>
      </c>
      <c r="R112">
        <f t="shared" si="38"/>
        <v>89.16</v>
      </c>
      <c r="V112">
        <f t="shared" si="41"/>
        <v>2.758020061989197E-2</v>
      </c>
      <c r="W112">
        <f t="shared" si="42"/>
        <v>0.15095065616488706</v>
      </c>
      <c r="X112">
        <f t="shared" si="43"/>
        <v>89.16</v>
      </c>
      <c r="Z112">
        <f t="shared" si="44"/>
        <v>4.7572740936247637E-2</v>
      </c>
      <c r="AA112">
        <f t="shared" si="45"/>
        <v>0.15149685365562932</v>
      </c>
      <c r="AB112">
        <f t="shared" si="46"/>
        <v>89.16</v>
      </c>
      <c r="AD112">
        <f t="shared" si="47"/>
        <v>0.10515125704735184</v>
      </c>
      <c r="AE112">
        <f t="shared" si="48"/>
        <v>0.15306990242896698</v>
      </c>
      <c r="AF112">
        <f t="shared" si="49"/>
        <v>89.16</v>
      </c>
    </row>
    <row r="113" spans="1:32" x14ac:dyDescent="0.3">
      <c r="A113">
        <v>2.8831200000000001E-2</v>
      </c>
      <c r="B113">
        <v>0.119544</v>
      </c>
      <c r="C113">
        <v>89.16</v>
      </c>
      <c r="J113">
        <f t="shared" si="39"/>
        <v>91.124132222705711</v>
      </c>
      <c r="L113">
        <f t="shared" si="34"/>
        <v>4.8827979759768061E-2</v>
      </c>
      <c r="M113">
        <f t="shared" si="35"/>
        <v>0.1199028861091354</v>
      </c>
      <c r="N113">
        <f t="shared" si="36"/>
        <v>89.16</v>
      </c>
      <c r="P113">
        <f t="shared" si="40"/>
        <v>0.10641870546790007</v>
      </c>
      <c r="Q113">
        <f t="shared" si="37"/>
        <v>0.12093647810344532</v>
      </c>
      <c r="R113">
        <f t="shared" si="38"/>
        <v>89.16</v>
      </c>
      <c r="V113">
        <f t="shared" si="41"/>
        <v>3.292505909253296E-2</v>
      </c>
      <c r="W113">
        <f t="shared" si="42"/>
        <v>0.16134730755210963</v>
      </c>
      <c r="X113">
        <f t="shared" si="43"/>
        <v>89.16</v>
      </c>
      <c r="Z113">
        <f t="shared" si="44"/>
        <v>5.2923804318124823E-2</v>
      </c>
      <c r="AA113">
        <f t="shared" si="45"/>
        <v>0.16112327763921197</v>
      </c>
      <c r="AB113">
        <f t="shared" si="46"/>
        <v>89.16</v>
      </c>
      <c r="AD113">
        <f t="shared" si="47"/>
        <v>0.1105201905678288</v>
      </c>
      <c r="AE113">
        <f t="shared" si="48"/>
        <v>0.1604780714900666</v>
      </c>
      <c r="AF113">
        <f t="shared" si="49"/>
        <v>89.16</v>
      </c>
    </row>
    <row r="114" spans="1:32" x14ac:dyDescent="0.3">
      <c r="A114">
        <v>3.4456800000000003E-2</v>
      </c>
      <c r="B114">
        <v>0.13126399999999999</v>
      </c>
      <c r="C114">
        <v>89.16</v>
      </c>
      <c r="J114">
        <f t="shared" si="39"/>
        <v>91.10714871779409</v>
      </c>
      <c r="L114">
        <f t="shared" si="34"/>
        <v>5.4456790750106759E-2</v>
      </c>
      <c r="M114">
        <f t="shared" si="35"/>
        <v>0.1312832352708363</v>
      </c>
      <c r="N114">
        <f t="shared" si="36"/>
        <v>89.16</v>
      </c>
      <c r="P114">
        <f t="shared" si="40"/>
        <v>0.11205676411041421</v>
      </c>
      <c r="Q114">
        <f t="shared" si="37"/>
        <v>0.13133863285084488</v>
      </c>
      <c r="R114">
        <f t="shared" si="38"/>
        <v>89.16</v>
      </c>
      <c r="V114">
        <f t="shared" si="41"/>
        <v>3.8889824111032034E-2</v>
      </c>
      <c r="W114">
        <f t="shared" si="42"/>
        <v>0.17289838341689781</v>
      </c>
      <c r="X114">
        <f t="shared" si="43"/>
        <v>89.16</v>
      </c>
      <c r="Z114">
        <f t="shared" si="44"/>
        <v>5.8881880562303035E-2</v>
      </c>
      <c r="AA114">
        <f t="shared" si="45"/>
        <v>0.17233475335277176</v>
      </c>
      <c r="AB114">
        <f t="shared" si="46"/>
        <v>89.16</v>
      </c>
      <c r="AD114">
        <f t="shared" si="47"/>
        <v>0.11645900314196411</v>
      </c>
      <c r="AE114">
        <f t="shared" si="48"/>
        <v>0.1707114987680888</v>
      </c>
      <c r="AF114">
        <f t="shared" si="49"/>
        <v>89.16</v>
      </c>
    </row>
    <row r="115" spans="1:32" x14ac:dyDescent="0.3">
      <c r="A115">
        <v>4.0551200000000003E-2</v>
      </c>
      <c r="B115">
        <v>0.142984</v>
      </c>
      <c r="C115">
        <v>89.16</v>
      </c>
      <c r="J115">
        <f t="shared" si="39"/>
        <v>91.069874527663345</v>
      </c>
      <c r="L115">
        <f t="shared" si="34"/>
        <v>6.0538015525700983E-2</v>
      </c>
      <c r="M115">
        <f t="shared" si="35"/>
        <v>0.14225791106495253</v>
      </c>
      <c r="N115">
        <f t="shared" si="36"/>
        <v>89.16</v>
      </c>
      <c r="P115">
        <f t="shared" si="40"/>
        <v>0.11810004423971979</v>
      </c>
      <c r="Q115">
        <f t="shared" si="37"/>
        <v>0.14016677493201576</v>
      </c>
      <c r="R115">
        <f t="shared" si="38"/>
        <v>89.16</v>
      </c>
      <c r="V115">
        <f t="shared" si="41"/>
        <v>4.5323190009688874E-2</v>
      </c>
      <c r="W115">
        <f t="shared" si="42"/>
        <v>0.18443579710342201</v>
      </c>
      <c r="X115">
        <f t="shared" si="43"/>
        <v>89.16</v>
      </c>
      <c r="Z115">
        <f t="shared" si="44"/>
        <v>6.5280355944923318E-2</v>
      </c>
      <c r="AA115">
        <f t="shared" si="45"/>
        <v>0.18312754336904025</v>
      </c>
      <c r="AB115">
        <f t="shared" si="46"/>
        <v>89.16</v>
      </c>
      <c r="AD115">
        <f t="shared" si="47"/>
        <v>0.12275699383839811</v>
      </c>
      <c r="AE115">
        <f t="shared" si="48"/>
        <v>0.1793597726140207</v>
      </c>
      <c r="AF115">
        <f t="shared" si="49"/>
        <v>89.16</v>
      </c>
    </row>
    <row r="116" spans="1:32" x14ac:dyDescent="0.3">
      <c r="A116">
        <v>4.7290199999999998E-2</v>
      </c>
      <c r="B116">
        <v>0.15470400000000001</v>
      </c>
      <c r="C116">
        <v>89.16</v>
      </c>
      <c r="J116">
        <f t="shared" si="39"/>
        <v>91.035774399151435</v>
      </c>
      <c r="L116">
        <f t="shared" si="34"/>
        <v>6.7240641201873008E-2</v>
      </c>
      <c r="M116">
        <f t="shared" si="35"/>
        <v>0.15329691228041478</v>
      </c>
      <c r="N116">
        <f t="shared" si="36"/>
        <v>89.16</v>
      </c>
      <c r="P116">
        <f t="shared" si="40"/>
        <v>0.12469791186326729</v>
      </c>
      <c r="Q116">
        <f t="shared" si="37"/>
        <v>0.14924449964800937</v>
      </c>
      <c r="R116">
        <f t="shared" si="38"/>
        <v>89.16</v>
      </c>
      <c r="V116">
        <f t="shared" si="41"/>
        <v>5.2400882118563752E-2</v>
      </c>
      <c r="W116">
        <f t="shared" si="42"/>
        <v>0.1959544252948332</v>
      </c>
      <c r="X116">
        <f t="shared" si="43"/>
        <v>89.16</v>
      </c>
      <c r="Z116">
        <f t="shared" si="44"/>
        <v>7.2301842919513026E-2</v>
      </c>
      <c r="AA116">
        <f t="shared" si="45"/>
        <v>0.1939665220781035</v>
      </c>
      <c r="AB116">
        <f t="shared" si="46"/>
        <v>89.16</v>
      </c>
      <c r="AD116">
        <f t="shared" si="47"/>
        <v>0.12961661002624636</v>
      </c>
      <c r="AE116">
        <f t="shared" si="48"/>
        <v>0.18824136081392195</v>
      </c>
      <c r="AF116">
        <f t="shared" si="49"/>
        <v>89.16</v>
      </c>
    </row>
    <row r="117" spans="1:32" x14ac:dyDescent="0.3">
      <c r="A117">
        <v>5.4790999999999999E-2</v>
      </c>
      <c r="B117">
        <v>0.16700999999999999</v>
      </c>
      <c r="C117">
        <v>89.16</v>
      </c>
      <c r="J117">
        <f t="shared" si="39"/>
        <v>90.994421106203717</v>
      </c>
      <c r="L117">
        <f t="shared" si="34"/>
        <v>7.4666213931790307E-2</v>
      </c>
      <c r="M117">
        <f t="shared" si="35"/>
        <v>0.16477933391885555</v>
      </c>
      <c r="N117">
        <f t="shared" si="36"/>
        <v>89.16</v>
      </c>
      <c r="P117">
        <f t="shared" si="40"/>
        <v>0.1319068300553464</v>
      </c>
      <c r="Q117">
        <f t="shared" si="37"/>
        <v>0.15835501560515952</v>
      </c>
      <c r="R117">
        <f t="shared" si="38"/>
        <v>89.16</v>
      </c>
      <c r="V117">
        <f t="shared" si="41"/>
        <v>6.0257128380525771E-2</v>
      </c>
      <c r="W117">
        <f t="shared" si="42"/>
        <v>0.20803660354676318</v>
      </c>
      <c r="X117">
        <f t="shared" si="43"/>
        <v>89.16</v>
      </c>
      <c r="Z117">
        <f t="shared" si="44"/>
        <v>8.0058892425155292E-2</v>
      </c>
      <c r="AA117">
        <f t="shared" si="45"/>
        <v>0.20522766411686846</v>
      </c>
      <c r="AB117">
        <f t="shared" si="46"/>
        <v>89.16</v>
      </c>
      <c r="AD117">
        <f t="shared" si="47"/>
        <v>0.13708797287368801</v>
      </c>
      <c r="AE117">
        <f t="shared" si="48"/>
        <v>0.19713791855877166</v>
      </c>
      <c r="AF117">
        <f t="shared" si="49"/>
        <v>89.16</v>
      </c>
    </row>
    <row r="118" spans="1:32" x14ac:dyDescent="0.3">
      <c r="A118">
        <v>6.3287999999999997E-2</v>
      </c>
      <c r="B118">
        <v>0.179316</v>
      </c>
      <c r="C118">
        <v>89.16</v>
      </c>
      <c r="J118">
        <f t="shared" si="39"/>
        <v>90.958474194567302</v>
      </c>
      <c r="L118">
        <f t="shared" si="34"/>
        <v>8.3070205844398254E-2</v>
      </c>
      <c r="M118">
        <f t="shared" si="35"/>
        <v>0.17637247627326441</v>
      </c>
      <c r="N118">
        <f t="shared" si="36"/>
        <v>89.16</v>
      </c>
      <c r="P118">
        <f t="shared" si="40"/>
        <v>0.14004295867626523</v>
      </c>
      <c r="Q118">
        <f t="shared" si="37"/>
        <v>0.16789512794026595</v>
      </c>
      <c r="R118">
        <f t="shared" si="38"/>
        <v>89.16</v>
      </c>
      <c r="V118">
        <f t="shared" si="41"/>
        <v>6.910915151282393E-2</v>
      </c>
      <c r="W118">
        <f t="shared" si="42"/>
        <v>0.22008974966988215</v>
      </c>
      <c r="X118">
        <f t="shared" si="43"/>
        <v>89.16</v>
      </c>
      <c r="Z118">
        <f t="shared" si="44"/>
        <v>8.8797172255736578E-2</v>
      </c>
      <c r="AA118">
        <f t="shared" si="45"/>
        <v>0.21657096589894309</v>
      </c>
      <c r="AB118">
        <f t="shared" si="46"/>
        <v>89.16</v>
      </c>
      <c r="AD118">
        <f t="shared" si="47"/>
        <v>0.1454986719953264</v>
      </c>
      <c r="AE118">
        <f t="shared" si="48"/>
        <v>0.20643686863863855</v>
      </c>
      <c r="AF118">
        <f t="shared" si="49"/>
        <v>89.16</v>
      </c>
    </row>
    <row r="119" spans="1:32" x14ac:dyDescent="0.3">
      <c r="A119">
        <v>7.2078000000000003E-2</v>
      </c>
      <c r="B119">
        <v>0.19162199999999999</v>
      </c>
      <c r="C119">
        <v>89.16</v>
      </c>
      <c r="J119">
        <f t="shared" si="39"/>
        <v>90.946160904023287</v>
      </c>
      <c r="L119">
        <f t="shared" si="34"/>
        <v>9.1822462655770321E-2</v>
      </c>
      <c r="M119">
        <f t="shared" si="35"/>
        <v>0.18843512152178793</v>
      </c>
      <c r="N119">
        <f t="shared" si="36"/>
        <v>89.16</v>
      </c>
      <c r="P119">
        <f t="shared" si="40"/>
        <v>0.14868651510438882</v>
      </c>
      <c r="Q119">
        <f t="shared" si="37"/>
        <v>0.17925691150453715</v>
      </c>
      <c r="R119">
        <f t="shared" si="38"/>
        <v>89.16</v>
      </c>
      <c r="V119">
        <f t="shared" si="41"/>
        <v>7.8254050195220914E-2</v>
      </c>
      <c r="W119">
        <f t="shared" si="42"/>
        <v>0.23213435693158616</v>
      </c>
      <c r="X119">
        <f t="shared" si="43"/>
        <v>89.16</v>
      </c>
      <c r="Z119">
        <f t="shared" si="44"/>
        <v>9.7897251724381684E-2</v>
      </c>
      <c r="AA119">
        <f t="shared" si="45"/>
        <v>0.2283734217174703</v>
      </c>
      <c r="AB119">
        <f t="shared" si="46"/>
        <v>89.16</v>
      </c>
      <c r="AD119">
        <f t="shared" si="47"/>
        <v>0.15446967212836449</v>
      </c>
      <c r="AE119">
        <f t="shared" si="48"/>
        <v>0.21754192830081653</v>
      </c>
      <c r="AF119">
        <f t="shared" si="49"/>
        <v>89.16</v>
      </c>
    </row>
    <row r="120" spans="1:32" x14ac:dyDescent="0.3">
      <c r="A120">
        <v>8.1453999999999999E-2</v>
      </c>
      <c r="B120">
        <v>0.204514</v>
      </c>
      <c r="C120">
        <v>89.16</v>
      </c>
      <c r="J120">
        <f t="shared" si="39"/>
        <v>90.923749133574574</v>
      </c>
      <c r="L120">
        <f t="shared" si="34"/>
        <v>0.10112208655552278</v>
      </c>
      <c r="M120">
        <f t="shared" si="35"/>
        <v>0.20088545053162232</v>
      </c>
      <c r="N120">
        <f t="shared" si="36"/>
        <v>89.16</v>
      </c>
      <c r="P120">
        <f t="shared" si="40"/>
        <v>0.1577661758354284</v>
      </c>
      <c r="Q120">
        <f t="shared" si="37"/>
        <v>0.19043522806269464</v>
      </c>
      <c r="R120">
        <f t="shared" si="38"/>
        <v>89.16</v>
      </c>
      <c r="V120">
        <f t="shared" si="41"/>
        <v>8.8001777700645656E-2</v>
      </c>
      <c r="W120">
        <f t="shared" si="42"/>
        <v>0.24474763757065798</v>
      </c>
      <c r="X120">
        <f t="shared" si="43"/>
        <v>89.16</v>
      </c>
      <c r="Z120">
        <f t="shared" si="44"/>
        <v>0.10755576400881495</v>
      </c>
      <c r="AA120">
        <f t="shared" si="45"/>
        <v>0.24054744478223478</v>
      </c>
      <c r="AB120">
        <f t="shared" si="46"/>
        <v>89.16</v>
      </c>
      <c r="AD120">
        <f t="shared" si="47"/>
        <v>0.16387124457634306</v>
      </c>
      <c r="AE120">
        <f t="shared" si="48"/>
        <v>0.22845088955157594</v>
      </c>
      <c r="AF120">
        <f t="shared" si="49"/>
        <v>89.16</v>
      </c>
    </row>
    <row r="121" spans="1:32" x14ac:dyDescent="0.3">
      <c r="A121">
        <v>9.2002E-2</v>
      </c>
      <c r="B121">
        <v>0.21799199999999999</v>
      </c>
      <c r="C121">
        <v>89.16</v>
      </c>
      <c r="J121">
        <f t="shared" si="39"/>
        <v>90.893409888097494</v>
      </c>
      <c r="L121">
        <f t="shared" si="34"/>
        <v>0.11155096474470254</v>
      </c>
      <c r="M121">
        <f t="shared" si="35"/>
        <v>0.21376849702138412</v>
      </c>
      <c r="N121">
        <f t="shared" si="36"/>
        <v>89.16</v>
      </c>
      <c r="P121">
        <f t="shared" si="40"/>
        <v>0.16785198320944583</v>
      </c>
      <c r="Q121">
        <f t="shared" si="37"/>
        <v>0.20160480844297041</v>
      </c>
      <c r="R121">
        <f t="shared" si="38"/>
        <v>89.16</v>
      </c>
      <c r="V121">
        <f t="shared" si="41"/>
        <v>9.8938085129296027E-2</v>
      </c>
      <c r="W121">
        <f t="shared" si="42"/>
        <v>0.25791251386426761</v>
      </c>
      <c r="X121">
        <f t="shared" si="43"/>
        <v>89.16</v>
      </c>
      <c r="Z121">
        <f t="shared" si="44"/>
        <v>0.11835566156905242</v>
      </c>
      <c r="AA121">
        <f t="shared" si="45"/>
        <v>0.25312109182000753</v>
      </c>
      <c r="AB121">
        <f t="shared" si="46"/>
        <v>89.16</v>
      </c>
      <c r="AD121">
        <f t="shared" si="47"/>
        <v>0.1742782817155506</v>
      </c>
      <c r="AE121">
        <f t="shared" si="48"/>
        <v>0.23932179633253867</v>
      </c>
      <c r="AF121">
        <f t="shared" si="49"/>
        <v>89.16</v>
      </c>
    </row>
    <row r="122" spans="1:32" x14ac:dyDescent="0.3">
      <c r="A122">
        <v>0.10313600000000001</v>
      </c>
      <c r="B122">
        <v>0.23147000000000001</v>
      </c>
      <c r="C122">
        <v>89.16</v>
      </c>
      <c r="J122">
        <f t="shared" si="39"/>
        <v>90.867565685759146</v>
      </c>
      <c r="L122">
        <f t="shared" si="34"/>
        <v>0.12256929559350518</v>
      </c>
      <c r="M122">
        <f t="shared" si="35"/>
        <v>0.22674273626973784</v>
      </c>
      <c r="N122">
        <f t="shared" si="36"/>
        <v>89.16</v>
      </c>
      <c r="P122">
        <f t="shared" si="40"/>
        <v>0.1785371869028001</v>
      </c>
      <c r="Q122">
        <f t="shared" si="37"/>
        <v>0.2131282167265828</v>
      </c>
      <c r="R122">
        <f t="shared" si="38"/>
        <v>89.16</v>
      </c>
      <c r="V122">
        <f t="shared" si="41"/>
        <v>0.11046014365814427</v>
      </c>
      <c r="W122">
        <f t="shared" si="42"/>
        <v>0.27106031243504725</v>
      </c>
      <c r="X122">
        <f t="shared" si="43"/>
        <v>89.16</v>
      </c>
      <c r="Z122">
        <f t="shared" si="44"/>
        <v>0.12974741904148068</v>
      </c>
      <c r="AA122">
        <f t="shared" si="45"/>
        <v>0.26576871453957707</v>
      </c>
      <c r="AB122">
        <f t="shared" si="46"/>
        <v>89.16</v>
      </c>
      <c r="AD122">
        <f t="shared" si="47"/>
        <v>0.18529477214548984</v>
      </c>
      <c r="AE122">
        <f t="shared" si="48"/>
        <v>0.25052891260062282</v>
      </c>
      <c r="AF122">
        <f t="shared" si="49"/>
        <v>89.16</v>
      </c>
    </row>
    <row r="123" spans="1:32" x14ac:dyDescent="0.3">
      <c r="A123">
        <v>0.114856</v>
      </c>
      <c r="B123">
        <v>0.244948</v>
      </c>
      <c r="C123">
        <v>89.16</v>
      </c>
      <c r="J123">
        <f t="shared" si="39"/>
        <v>90.841518946098631</v>
      </c>
      <c r="L123">
        <f t="shared" si="34"/>
        <v>0.13415958798948929</v>
      </c>
      <c r="M123">
        <f t="shared" si="35"/>
        <v>0.23971622298525208</v>
      </c>
      <c r="N123">
        <f t="shared" si="36"/>
        <v>89.16</v>
      </c>
      <c r="P123">
        <f t="shared" si="40"/>
        <v>0.18975392139921846</v>
      </c>
      <c r="Q123">
        <f t="shared" si="37"/>
        <v>0.22464870518277813</v>
      </c>
      <c r="R123">
        <f t="shared" si="38"/>
        <v>89.16</v>
      </c>
      <c r="V123">
        <f t="shared" si="41"/>
        <v>0.12256795328719061</v>
      </c>
      <c r="W123">
        <f t="shared" si="42"/>
        <v>0.28419103328299689</v>
      </c>
      <c r="X123">
        <f t="shared" si="43"/>
        <v>89.16</v>
      </c>
      <c r="Z123">
        <f t="shared" si="44"/>
        <v>0.14171087319306475</v>
      </c>
      <c r="AA123">
        <f t="shared" si="45"/>
        <v>0.27839891644394027</v>
      </c>
      <c r="AB123">
        <f t="shared" si="46"/>
        <v>89.16</v>
      </c>
      <c r="AD123">
        <f t="shared" si="47"/>
        <v>0.19684248252198278</v>
      </c>
      <c r="AE123">
        <f t="shared" si="48"/>
        <v>0.2617176199474574</v>
      </c>
      <c r="AF123">
        <f t="shared" si="49"/>
        <v>89.16</v>
      </c>
    </row>
    <row r="124" spans="1:32" x14ac:dyDescent="0.3">
      <c r="A124">
        <v>0.127748</v>
      </c>
      <c r="B124">
        <v>0.25901200000000002</v>
      </c>
      <c r="C124">
        <v>89.16</v>
      </c>
      <c r="J124">
        <f t="shared" si="39"/>
        <v>90.817645045832705</v>
      </c>
      <c r="L124">
        <f t="shared" si="34"/>
        <v>0.14692119602622081</v>
      </c>
      <c r="M124">
        <f t="shared" si="35"/>
        <v>0.25332090571681415</v>
      </c>
      <c r="N124">
        <f t="shared" si="36"/>
        <v>89.16</v>
      </c>
      <c r="P124">
        <f t="shared" si="40"/>
        <v>0.2021400005817367</v>
      </c>
      <c r="Q124">
        <f t="shared" si="37"/>
        <v>0.23693055418123893</v>
      </c>
      <c r="R124">
        <f t="shared" si="38"/>
        <v>89.16</v>
      </c>
      <c r="V124">
        <f t="shared" si="41"/>
        <v>0.13586434283946214</v>
      </c>
      <c r="W124">
        <f t="shared" si="42"/>
        <v>0.2978733497854843</v>
      </c>
      <c r="X124">
        <f t="shared" si="43"/>
        <v>89.16</v>
      </c>
      <c r="Z124">
        <f t="shared" si="44"/>
        <v>0.15486354034099703</v>
      </c>
      <c r="AA124">
        <f t="shared" si="45"/>
        <v>0.29162591076636046</v>
      </c>
      <c r="AB124">
        <f t="shared" si="46"/>
        <v>89.16</v>
      </c>
      <c r="AD124">
        <f t="shared" si="47"/>
        <v>0.20958122914541732</v>
      </c>
      <c r="AE124">
        <f t="shared" si="48"/>
        <v>0.27363328639128387</v>
      </c>
      <c r="AF124">
        <f t="shared" si="49"/>
        <v>89.16</v>
      </c>
    </row>
    <row r="125" spans="1:32" x14ac:dyDescent="0.3">
      <c r="A125">
        <v>0.14122599999999999</v>
      </c>
      <c r="B125">
        <v>0.27307599999999999</v>
      </c>
      <c r="C125">
        <v>89.16</v>
      </c>
      <c r="J125">
        <f t="shared" si="39"/>
        <v>90.785398163397446</v>
      </c>
      <c r="L125">
        <f t="shared" si="34"/>
        <v>0.16020573991251633</v>
      </c>
      <c r="M125">
        <f t="shared" si="35"/>
        <v>0.26676969578491216</v>
      </c>
      <c r="N125">
        <f t="shared" si="36"/>
        <v>89.16</v>
      </c>
      <c r="P125">
        <f t="shared" si="40"/>
        <v>0.21486739086056333</v>
      </c>
      <c r="Q125">
        <f t="shared" si="37"/>
        <v>0.2486075396454592</v>
      </c>
      <c r="R125">
        <f t="shared" si="38"/>
        <v>89.16</v>
      </c>
      <c r="V125">
        <f t="shared" si="41"/>
        <v>0.14974648349193176</v>
      </c>
      <c r="W125">
        <f t="shared" si="42"/>
        <v>0.31153858856514172</v>
      </c>
      <c r="X125">
        <f t="shared" si="43"/>
        <v>89.16</v>
      </c>
      <c r="Z125">
        <f t="shared" si="44"/>
        <v>0.16853437806489713</v>
      </c>
      <c r="AA125">
        <f t="shared" si="45"/>
        <v>0.30468183878735822</v>
      </c>
      <c r="AB125">
        <f t="shared" si="46"/>
        <v>89.16</v>
      </c>
      <c r="AD125">
        <f t="shared" si="47"/>
        <v>0.22264351443503783</v>
      </c>
      <c r="AE125">
        <f t="shared" si="48"/>
        <v>0.28493439942734161</v>
      </c>
      <c r="AF125">
        <f t="shared" si="49"/>
        <v>89.16</v>
      </c>
    </row>
    <row r="126" spans="1:32" x14ac:dyDescent="0.3">
      <c r="A126">
        <v>0.15587599999999999</v>
      </c>
      <c r="B126">
        <v>0.28714000000000001</v>
      </c>
      <c r="C126">
        <v>89.16</v>
      </c>
      <c r="J126">
        <f t="shared" si="39"/>
        <v>90.765400829424294</v>
      </c>
      <c r="L126">
        <f t="shared" si="34"/>
        <v>0.17472584423628881</v>
      </c>
      <c r="M126">
        <f t="shared" si="35"/>
        <v>0.28045543776544424</v>
      </c>
      <c r="N126">
        <f t="shared" si="36"/>
        <v>89.16</v>
      </c>
      <c r="P126">
        <f t="shared" si="40"/>
        <v>0.22901339563680057</v>
      </c>
      <c r="Q126">
        <f t="shared" si="37"/>
        <v>0.26120389852992359</v>
      </c>
      <c r="R126">
        <f t="shared" si="38"/>
        <v>89.16</v>
      </c>
      <c r="V126">
        <f t="shared" si="41"/>
        <v>0.16480012634479668</v>
      </c>
      <c r="W126">
        <f t="shared" si="42"/>
        <v>0.3251696718991392</v>
      </c>
      <c r="X126">
        <f t="shared" si="43"/>
        <v>89.16</v>
      </c>
      <c r="Z126">
        <f t="shared" si="44"/>
        <v>0.18344715688896396</v>
      </c>
      <c r="AA126">
        <f t="shared" si="45"/>
        <v>0.31793861029762438</v>
      </c>
      <c r="AB126">
        <f t="shared" si="46"/>
        <v>89.16</v>
      </c>
      <c r="AD126">
        <f t="shared" si="47"/>
        <v>0.2371506048561649</v>
      </c>
      <c r="AE126">
        <f t="shared" si="48"/>
        <v>0.29711315288526147</v>
      </c>
      <c r="AF126">
        <f t="shared" si="49"/>
        <v>89.16</v>
      </c>
    </row>
    <row r="127" spans="1:32" x14ac:dyDescent="0.3">
      <c r="A127">
        <v>0.17111199999999999</v>
      </c>
      <c r="B127">
        <v>0.30179</v>
      </c>
      <c r="C127">
        <v>89.16</v>
      </c>
      <c r="J127">
        <f t="shared" si="39"/>
        <v>90.746955573376255</v>
      </c>
      <c r="L127">
        <f t="shared" si="34"/>
        <v>0.18983534623927206</v>
      </c>
      <c r="M127">
        <f t="shared" si="35"/>
        <v>0.29475890438094204</v>
      </c>
      <c r="N127">
        <f t="shared" si="36"/>
        <v>89.16</v>
      </c>
      <c r="P127">
        <f t="shared" si="40"/>
        <v>0.24375858340837564</v>
      </c>
      <c r="Q127">
        <f t="shared" si="37"/>
        <v>0.27450934899805507</v>
      </c>
      <c r="R127">
        <f t="shared" si="38"/>
        <v>89.16</v>
      </c>
      <c r="V127">
        <f t="shared" si="41"/>
        <v>0.18045659802068958</v>
      </c>
      <c r="W127">
        <f t="shared" si="42"/>
        <v>0.33936942861050445</v>
      </c>
      <c r="X127">
        <f t="shared" si="43"/>
        <v>89.16</v>
      </c>
      <c r="Z127">
        <f t="shared" si="44"/>
        <v>0.19896708531909346</v>
      </c>
      <c r="AA127">
        <f t="shared" si="45"/>
        <v>0.33179566732725607</v>
      </c>
      <c r="AB127">
        <f t="shared" si="46"/>
        <v>89.16</v>
      </c>
      <c r="AD127">
        <f t="shared" si="47"/>
        <v>0.25227728873849653</v>
      </c>
      <c r="AE127">
        <f t="shared" si="48"/>
        <v>0.30998323483150075</v>
      </c>
      <c r="AF127">
        <f t="shared" si="49"/>
        <v>89.16</v>
      </c>
    </row>
    <row r="128" spans="1:32" x14ac:dyDescent="0.3">
      <c r="A128">
        <v>0.18751999999999999</v>
      </c>
      <c r="B128">
        <v>0.31644</v>
      </c>
      <c r="C128">
        <v>89.16</v>
      </c>
      <c r="J128">
        <f t="shared" si="39"/>
        <v>90.711459125739509</v>
      </c>
      <c r="L128">
        <f t="shared" si="34"/>
        <v>0.20598202528098669</v>
      </c>
      <c r="M128">
        <f t="shared" si="35"/>
        <v>0.30874886077851871</v>
      </c>
      <c r="N128">
        <f t="shared" si="36"/>
        <v>89.16</v>
      </c>
      <c r="P128">
        <f t="shared" si="40"/>
        <v>0.25915265809022842</v>
      </c>
      <c r="Q128">
        <f t="shared" si="37"/>
        <v>0.28659837982065267</v>
      </c>
      <c r="R128">
        <f t="shared" si="38"/>
        <v>89.16</v>
      </c>
      <c r="V128">
        <f t="shared" si="41"/>
        <v>0.19728457189697801</v>
      </c>
      <c r="W128">
        <f t="shared" si="42"/>
        <v>0.35353502987620977</v>
      </c>
      <c r="X128">
        <f t="shared" si="43"/>
        <v>89.16</v>
      </c>
      <c r="Z128">
        <f t="shared" si="44"/>
        <v>0.21551461366548752</v>
      </c>
      <c r="AA128">
        <f t="shared" si="45"/>
        <v>0.3453091209830591</v>
      </c>
      <c r="AB128">
        <f t="shared" si="46"/>
        <v>89.16</v>
      </c>
      <c r="AD128">
        <f t="shared" si="47"/>
        <v>0.26801713395879356</v>
      </c>
      <c r="AE128">
        <f t="shared" si="48"/>
        <v>0.3216185033707854</v>
      </c>
      <c r="AF128">
        <f t="shared" si="49"/>
        <v>89.16</v>
      </c>
    </row>
    <row r="129" spans="1:32" x14ac:dyDescent="0.3">
      <c r="A129">
        <v>0.2051</v>
      </c>
      <c r="B129">
        <v>0.33109</v>
      </c>
      <c r="C129">
        <v>89.16</v>
      </c>
      <c r="J129">
        <f t="shared" si="39"/>
        <v>90.678662490748309</v>
      </c>
      <c r="L129">
        <f t="shared" si="34"/>
        <v>0.22329989884741089</v>
      </c>
      <c r="M129">
        <f t="shared" si="35"/>
        <v>0.32279761301288878</v>
      </c>
      <c r="N129">
        <f t="shared" si="36"/>
        <v>89.16</v>
      </c>
      <c r="P129">
        <f t="shared" si="40"/>
        <v>0.27571560752795427</v>
      </c>
      <c r="Q129">
        <f t="shared" si="37"/>
        <v>0.2989155384900084</v>
      </c>
      <c r="R129">
        <f t="shared" si="38"/>
        <v>89.16</v>
      </c>
      <c r="V129">
        <f t="shared" ref="V129:V160" si="50">($A129-$F$7)*F$3+($B129-$G$7)*F$4+$C129*F$5+F$7</f>
        <v>0.21528404797366241</v>
      </c>
      <c r="W129">
        <f t="shared" ref="W129:W160" si="51">($A129-$F$7)*G$3+($B129-$G$7)*G$4+$C129*G$5+G$7</f>
        <v>0.36766647569625499</v>
      </c>
      <c r="X129">
        <f t="shared" ref="X129:X160" si="52">($A129-$F$7)*H$3+($B129-$G$7)*H$4+$C129*H$5+H$7</f>
        <v>89.16</v>
      </c>
      <c r="Z129">
        <f t="shared" ref="Z129:Z160" si="53">($L129-$F$7)*F$3+($M129-$G$7)*F$4+$N129*F$5+F$7</f>
        <v>0.23323455255863634</v>
      </c>
      <c r="AA129">
        <f t="shared" ref="AA129:AA160" si="54">($L129-$F$7)*G$3+($M129-$G$7)*G$4+$N129*G$5+G$7</f>
        <v>0.35884721353069793</v>
      </c>
      <c r="AB129">
        <f t="shared" ref="AB129:AB160" si="55">($L129-$F$7)*H$3+($M129-$G$7)*H$4+$N129*H$5+H$7</f>
        <v>89.16</v>
      </c>
      <c r="AD129">
        <f t="shared" ref="AD129:AD160" si="56">($P129-$F$7)*F$3+($Q129-$G$7)*F$4+$R129*F$5+F$7</f>
        <v>0.28493200576336175</v>
      </c>
      <c r="AE129">
        <f t="shared" ref="AE129:AE160" si="57">($P129-$F$7)*G$3+($Q129-$G$7)*G$4+$R129*G$5+G$7</f>
        <v>0.33344773849389348</v>
      </c>
      <c r="AF129">
        <f t="shared" ref="AF129:AF160" si="58">($P129-$F$7)*H$3+($Q129-$G$7)*H$4+$R129*H$5+H$7</f>
        <v>89.16</v>
      </c>
    </row>
    <row r="130" spans="1:32" x14ac:dyDescent="0.3">
      <c r="A130">
        <v>0.223852</v>
      </c>
      <c r="B130">
        <v>0.34573999999999999</v>
      </c>
      <c r="C130">
        <v>89.16</v>
      </c>
      <c r="J130">
        <f t="shared" si="39"/>
        <v>90.66528942783053</v>
      </c>
      <c r="L130">
        <f t="shared" ref="L130:L193" si="59">A130-20/1000*COS($J130)</f>
        <v>0.24193938013995225</v>
      </c>
      <c r="M130">
        <f t="shared" ref="M130:M193" si="60">B130-20/1000*SIN($J130)</f>
        <v>0.33720497336425592</v>
      </c>
      <c r="N130">
        <f t="shared" ref="N130:N193" si="61">C130</f>
        <v>89.16</v>
      </c>
      <c r="P130">
        <f t="shared" si="40"/>
        <v>0.29403103494301475</v>
      </c>
      <c r="Q130">
        <f t="shared" ref="Q130:Q193" si="62">$B130-($F$11+20)/1000*SIN($J130)</f>
        <v>0.31262409665331309</v>
      </c>
      <c r="R130">
        <f t="shared" ref="R130:R193" si="63">C130</f>
        <v>89.16</v>
      </c>
      <c r="V130">
        <f t="shared" si="50"/>
        <v>0.2344550262507421</v>
      </c>
      <c r="W130">
        <f t="shared" si="51"/>
        <v>0.38176376607064028</v>
      </c>
      <c r="X130">
        <f t="shared" si="52"/>
        <v>89.16</v>
      </c>
      <c r="Z130">
        <f t="shared" si="53"/>
        <v>0.25228598870371366</v>
      </c>
      <c r="AA130">
        <f t="shared" si="54"/>
        <v>0.37270524643436798</v>
      </c>
      <c r="AB130">
        <f t="shared" si="55"/>
        <v>89.16</v>
      </c>
      <c r="AD130">
        <f t="shared" si="56"/>
        <v>0.30363916056827045</v>
      </c>
      <c r="AE130">
        <f t="shared" si="57"/>
        <v>0.34661670988190374</v>
      </c>
      <c r="AF130">
        <f t="shared" si="58"/>
        <v>89.16</v>
      </c>
    </row>
    <row r="131" spans="1:32" x14ac:dyDescent="0.3">
      <c r="A131">
        <v>0.24318999999999999</v>
      </c>
      <c r="B131">
        <v>0.36097600000000002</v>
      </c>
      <c r="C131">
        <v>89.16</v>
      </c>
      <c r="J131">
        <f t="shared" ref="J131:J194" si="64">(ATAN2(($A132-$A130),($B132-$B130)))+90</f>
        <v>90.652846631100772</v>
      </c>
      <c r="L131">
        <f t="shared" si="59"/>
        <v>0.26116978312389427</v>
      </c>
      <c r="M131">
        <f t="shared" si="60"/>
        <v>0.35221658227861435</v>
      </c>
      <c r="N131">
        <f t="shared" si="61"/>
        <v>89.16</v>
      </c>
      <c r="P131">
        <f t="shared" ref="P131:P194" si="65">$A131-($F$11+20)/1000*COS($J131)</f>
        <v>0.31295155852070988</v>
      </c>
      <c r="Q131">
        <f t="shared" si="62"/>
        <v>0.32698945924102357</v>
      </c>
      <c r="R131">
        <f t="shared" si="63"/>
        <v>89.16</v>
      </c>
      <c r="V131">
        <f t="shared" si="50"/>
        <v>0.25422883335084978</v>
      </c>
      <c r="W131">
        <f t="shared" si="51"/>
        <v>0.39642972982239338</v>
      </c>
      <c r="X131">
        <f t="shared" si="52"/>
        <v>89.16</v>
      </c>
      <c r="Z131">
        <f t="shared" si="53"/>
        <v>0.27194570508829163</v>
      </c>
      <c r="AA131">
        <f t="shared" si="54"/>
        <v>0.38715005009521397</v>
      </c>
      <c r="AB131">
        <f t="shared" si="55"/>
        <v>89.16</v>
      </c>
      <c r="AD131">
        <f t="shared" si="56"/>
        <v>0.32297029569212521</v>
      </c>
      <c r="AE131">
        <f t="shared" si="57"/>
        <v>0.36042457248093712</v>
      </c>
      <c r="AF131">
        <f t="shared" si="58"/>
        <v>89.16</v>
      </c>
    </row>
    <row r="132" spans="1:32" x14ac:dyDescent="0.3">
      <c r="A132">
        <v>0.26369999999999999</v>
      </c>
      <c r="B132">
        <v>0.37621199999999999</v>
      </c>
      <c r="C132">
        <v>89.16</v>
      </c>
      <c r="J132">
        <f t="shared" si="64"/>
        <v>90.618952469848907</v>
      </c>
      <c r="L132">
        <f t="shared" si="59"/>
        <v>0.28137262012363951</v>
      </c>
      <c r="M132">
        <f t="shared" si="60"/>
        <v>0.36684832027643338</v>
      </c>
      <c r="N132">
        <f t="shared" si="61"/>
        <v>89.16</v>
      </c>
      <c r="P132">
        <f t="shared" si="65"/>
        <v>0.3322697660797212</v>
      </c>
      <c r="Q132">
        <f t="shared" si="62"/>
        <v>0.33988092267256154</v>
      </c>
      <c r="R132">
        <f t="shared" si="63"/>
        <v>89.16</v>
      </c>
      <c r="V132">
        <f t="shared" si="50"/>
        <v>0.27517414265135298</v>
      </c>
      <c r="W132">
        <f t="shared" si="51"/>
        <v>0.41106153812848645</v>
      </c>
      <c r="X132">
        <f t="shared" si="52"/>
        <v>89.16</v>
      </c>
      <c r="Z132">
        <f t="shared" si="53"/>
        <v>0.29256637192406942</v>
      </c>
      <c r="AA132">
        <f t="shared" si="54"/>
        <v>0.40118680466751311</v>
      </c>
      <c r="AB132">
        <f t="shared" si="55"/>
        <v>89.16</v>
      </c>
      <c r="AD132">
        <f t="shared" si="56"/>
        <v>0.3426559922294925</v>
      </c>
      <c r="AE132">
        <f t="shared" si="57"/>
        <v>0.37274757229990985</v>
      </c>
      <c r="AF132">
        <f t="shared" si="58"/>
        <v>89.16</v>
      </c>
    </row>
    <row r="133" spans="1:32" x14ac:dyDescent="0.3">
      <c r="A133">
        <v>0.285968</v>
      </c>
      <c r="B133">
        <v>0.39144800000000002</v>
      </c>
      <c r="C133">
        <v>89.16</v>
      </c>
      <c r="J133">
        <f t="shared" si="64"/>
        <v>90.593972681872103</v>
      </c>
      <c r="L133">
        <f t="shared" si="59"/>
        <v>0.30340122823348215</v>
      </c>
      <c r="M133">
        <f t="shared" si="60"/>
        <v>0.3816458291506768</v>
      </c>
      <c r="N133">
        <f t="shared" si="61"/>
        <v>89.16</v>
      </c>
      <c r="P133">
        <f t="shared" si="65"/>
        <v>0.35360892554591067</v>
      </c>
      <c r="Q133">
        <f t="shared" si="62"/>
        <v>0.35341557710462601</v>
      </c>
      <c r="R133">
        <f t="shared" si="63"/>
        <v>89.16</v>
      </c>
      <c r="V133">
        <f t="shared" si="50"/>
        <v>0.29787670525244958</v>
      </c>
      <c r="W133">
        <f t="shared" si="51"/>
        <v>0.42564211326608958</v>
      </c>
      <c r="X133">
        <f t="shared" si="52"/>
        <v>89.16</v>
      </c>
      <c r="Z133">
        <f t="shared" si="53"/>
        <v>0.3150168654245733</v>
      </c>
      <c r="AA133">
        <f t="shared" si="54"/>
        <v>0.4153360514928448</v>
      </c>
      <c r="AB133">
        <f t="shared" si="55"/>
        <v>89.16</v>
      </c>
      <c r="AD133">
        <f t="shared" si="56"/>
        <v>0.36438052672029042</v>
      </c>
      <c r="AE133">
        <f t="shared" si="57"/>
        <v>0.38565459358589993</v>
      </c>
      <c r="AF133">
        <f t="shared" si="58"/>
        <v>89.16</v>
      </c>
    </row>
    <row r="134" spans="1:32" x14ac:dyDescent="0.3">
      <c r="A134">
        <v>0.30882199999999999</v>
      </c>
      <c r="B134">
        <v>0.40668399999999999</v>
      </c>
      <c r="C134">
        <v>89.16</v>
      </c>
      <c r="J134">
        <f t="shared" si="64"/>
        <v>90.585112438184424</v>
      </c>
      <c r="L134">
        <f t="shared" si="59"/>
        <v>0.32616769546353863</v>
      </c>
      <c r="M134">
        <f t="shared" si="60"/>
        <v>0.39672775327313675</v>
      </c>
      <c r="N134">
        <f t="shared" si="61"/>
        <v>89.16</v>
      </c>
      <c r="P134">
        <f t="shared" si="65"/>
        <v>0.37612329839852987</v>
      </c>
      <c r="Q134">
        <f t="shared" si="62"/>
        <v>0.36805376269977058</v>
      </c>
      <c r="R134">
        <f t="shared" si="63"/>
        <v>89.16</v>
      </c>
      <c r="V134">
        <f t="shared" si="50"/>
        <v>0.32116501895374383</v>
      </c>
      <c r="W134">
        <f t="shared" si="51"/>
        <v>0.44020561068086267</v>
      </c>
      <c r="X134">
        <f t="shared" si="52"/>
        <v>89.16</v>
      </c>
      <c r="Z134">
        <f t="shared" si="53"/>
        <v>0.33821319332138122</v>
      </c>
      <c r="AA134">
        <f t="shared" si="54"/>
        <v>0.42974808942912063</v>
      </c>
      <c r="AB134">
        <f t="shared" si="55"/>
        <v>89.16</v>
      </c>
      <c r="AD134">
        <f t="shared" si="56"/>
        <v>0.38731193550017662</v>
      </c>
      <c r="AE134">
        <f t="shared" si="57"/>
        <v>0.39963042822410361</v>
      </c>
      <c r="AF134">
        <f t="shared" si="58"/>
        <v>89.16</v>
      </c>
    </row>
    <row r="135" spans="1:32" x14ac:dyDescent="0.3">
      <c r="A135">
        <v>0.33284799999999998</v>
      </c>
      <c r="B135">
        <v>0.42250599999999999</v>
      </c>
      <c r="C135">
        <v>89.16</v>
      </c>
      <c r="J135">
        <f t="shared" si="64"/>
        <v>90.557541114680348</v>
      </c>
      <c r="L135">
        <f t="shared" si="59"/>
        <v>0.34991263085247376</v>
      </c>
      <c r="M135">
        <f t="shared" si="60"/>
        <v>0.4120753541010731</v>
      </c>
      <c r="N135">
        <f t="shared" si="61"/>
        <v>89.16</v>
      </c>
      <c r="P135">
        <f t="shared" si="65"/>
        <v>0.39905876770759818</v>
      </c>
      <c r="Q135">
        <f t="shared" si="62"/>
        <v>0.38203509391216367</v>
      </c>
      <c r="R135">
        <f t="shared" si="63"/>
        <v>89.16</v>
      </c>
      <c r="V135">
        <f t="shared" si="50"/>
        <v>0.34564191257826415</v>
      </c>
      <c r="W135">
        <f t="shared" si="51"/>
        <v>0.45532070375017358</v>
      </c>
      <c r="X135">
        <f t="shared" si="52"/>
        <v>89.16</v>
      </c>
      <c r="Z135">
        <f t="shared" si="53"/>
        <v>0.36239531636103917</v>
      </c>
      <c r="AA135">
        <f t="shared" si="54"/>
        <v>0.44439717585432892</v>
      </c>
      <c r="AB135">
        <f t="shared" si="55"/>
        <v>89.16</v>
      </c>
      <c r="AD135">
        <f t="shared" si="56"/>
        <v>0.41064511925543168</v>
      </c>
      <c r="AE135">
        <f t="shared" si="57"/>
        <v>0.41293741551429652</v>
      </c>
      <c r="AF135">
        <f t="shared" si="58"/>
        <v>89.16</v>
      </c>
    </row>
    <row r="136" spans="1:32" x14ac:dyDescent="0.3">
      <c r="A136">
        <v>0.35863200000000001</v>
      </c>
      <c r="B136">
        <v>0.43774200000000002</v>
      </c>
      <c r="C136">
        <v>89.16</v>
      </c>
      <c r="J136">
        <f t="shared" si="64"/>
        <v>90.528772772335188</v>
      </c>
      <c r="L136">
        <f t="shared" si="59"/>
        <v>0.37538953884278176</v>
      </c>
      <c r="M136">
        <f t="shared" si="60"/>
        <v>0.42682481666671024</v>
      </c>
      <c r="N136">
        <f t="shared" si="61"/>
        <v>89.16</v>
      </c>
      <c r="P136">
        <f t="shared" si="65"/>
        <v>0.42365125070999321</v>
      </c>
      <c r="Q136">
        <f t="shared" si="62"/>
        <v>0.39538332866683562</v>
      </c>
      <c r="R136">
        <f t="shared" si="63"/>
        <v>89.16</v>
      </c>
      <c r="V136">
        <f t="shared" si="50"/>
        <v>0.37185898178054755</v>
      </c>
      <c r="W136">
        <f t="shared" si="51"/>
        <v>0.46979881255079675</v>
      </c>
      <c r="X136">
        <f t="shared" si="52"/>
        <v>89.16</v>
      </c>
      <c r="Z136">
        <f t="shared" si="53"/>
        <v>0.38829124489098565</v>
      </c>
      <c r="AA136">
        <f t="shared" si="54"/>
        <v>0.4583979034173401</v>
      </c>
      <c r="AB136">
        <f t="shared" si="55"/>
        <v>89.16</v>
      </c>
      <c r="AD136">
        <f t="shared" si="56"/>
        <v>0.43561616264904734</v>
      </c>
      <c r="AE136">
        <f t="shared" si="57"/>
        <v>0.42556328511298491</v>
      </c>
      <c r="AF136">
        <f t="shared" si="58"/>
        <v>89.16</v>
      </c>
    </row>
    <row r="137" spans="1:32" x14ac:dyDescent="0.3">
      <c r="A137">
        <v>0.38500200000000001</v>
      </c>
      <c r="B137">
        <v>0.45297799999999999</v>
      </c>
      <c r="C137">
        <v>89.16</v>
      </c>
      <c r="J137">
        <f t="shared" si="64"/>
        <v>90.513399051083326</v>
      </c>
      <c r="L137">
        <f t="shared" si="59"/>
        <v>0.40158972742664284</v>
      </c>
      <c r="M137">
        <f t="shared" si="60"/>
        <v>0.44180449120377119</v>
      </c>
      <c r="N137">
        <f t="shared" si="61"/>
        <v>89.16</v>
      </c>
      <c r="P137">
        <f t="shared" si="65"/>
        <v>0.44936238241537407</v>
      </c>
      <c r="Q137">
        <f t="shared" si="62"/>
        <v>0.40962478587063228</v>
      </c>
      <c r="R137">
        <f t="shared" si="63"/>
        <v>89.16</v>
      </c>
      <c r="V137">
        <f t="shared" si="50"/>
        <v>0.39866180208302859</v>
      </c>
      <c r="W137">
        <f t="shared" si="51"/>
        <v>0.48425984362858981</v>
      </c>
      <c r="X137">
        <f t="shared" si="52"/>
        <v>89.16</v>
      </c>
      <c r="Z137">
        <f t="shared" si="53"/>
        <v>0.41491685584356963</v>
      </c>
      <c r="AA137">
        <f t="shared" si="54"/>
        <v>0.47260766669713478</v>
      </c>
      <c r="AB137">
        <f t="shared" si="55"/>
        <v>89.16</v>
      </c>
      <c r="AD137">
        <f t="shared" si="56"/>
        <v>0.46173141067392653</v>
      </c>
      <c r="AE137">
        <f t="shared" si="57"/>
        <v>0.43904939713454433</v>
      </c>
      <c r="AF137">
        <f t="shared" si="58"/>
        <v>89.16</v>
      </c>
    </row>
    <row r="138" spans="1:32" x14ac:dyDescent="0.3">
      <c r="A138">
        <v>0.41371599999999997</v>
      </c>
      <c r="B138">
        <v>0.46879999999999999</v>
      </c>
      <c r="C138">
        <v>89.16</v>
      </c>
      <c r="J138">
        <f t="shared" si="64"/>
        <v>90.499346721680126</v>
      </c>
      <c r="L138">
        <f t="shared" si="59"/>
        <v>0.43014508102251969</v>
      </c>
      <c r="M138">
        <f t="shared" si="60"/>
        <v>0.45739450585220076</v>
      </c>
      <c r="N138">
        <f t="shared" si="61"/>
        <v>89.16</v>
      </c>
      <c r="P138">
        <f t="shared" si="65"/>
        <v>0.47746083436737652</v>
      </c>
      <c r="Q138">
        <f t="shared" si="62"/>
        <v>0.42454668270653906</v>
      </c>
      <c r="R138">
        <f t="shared" si="63"/>
        <v>89.16</v>
      </c>
      <c r="V138">
        <f t="shared" si="50"/>
        <v>0.42782470450913102</v>
      </c>
      <c r="W138">
        <f t="shared" si="51"/>
        <v>0.49923831491526072</v>
      </c>
      <c r="X138">
        <f t="shared" si="52"/>
        <v>89.16</v>
      </c>
      <c r="Z138">
        <f t="shared" si="53"/>
        <v>0.44391441853026525</v>
      </c>
      <c r="AA138">
        <f t="shared" si="54"/>
        <v>0.48735887457835425</v>
      </c>
      <c r="AB138">
        <f t="shared" si="55"/>
        <v>89.16</v>
      </c>
      <c r="AD138">
        <f t="shared" si="56"/>
        <v>0.4902527949111315</v>
      </c>
      <c r="AE138">
        <f t="shared" si="57"/>
        <v>0.45314608640806364</v>
      </c>
      <c r="AF138">
        <f t="shared" si="58"/>
        <v>89.16</v>
      </c>
    </row>
    <row r="139" spans="1:32" x14ac:dyDescent="0.3">
      <c r="A139">
        <v>0.44301600000000002</v>
      </c>
      <c r="B139">
        <v>0.484622</v>
      </c>
      <c r="C139">
        <v>89.16</v>
      </c>
      <c r="J139">
        <f t="shared" si="64"/>
        <v>90.475230102609459</v>
      </c>
      <c r="L139">
        <f t="shared" si="59"/>
        <v>0.45916526828910592</v>
      </c>
      <c r="M139">
        <f t="shared" si="60"/>
        <v>0.47282364699093649</v>
      </c>
      <c r="N139">
        <f t="shared" si="61"/>
        <v>89.16</v>
      </c>
      <c r="P139">
        <f t="shared" si="65"/>
        <v>0.50567516096173093</v>
      </c>
      <c r="Q139">
        <f t="shared" si="62"/>
        <v>0.43884439032483352</v>
      </c>
      <c r="R139">
        <f t="shared" si="63"/>
        <v>89.16</v>
      </c>
      <c r="V139">
        <f t="shared" si="50"/>
        <v>0.45757335803543153</v>
      </c>
      <c r="W139">
        <f t="shared" si="51"/>
        <v>0.51419970847910168</v>
      </c>
      <c r="X139">
        <f t="shared" si="52"/>
        <v>89.16</v>
      </c>
      <c r="Z139">
        <f t="shared" si="53"/>
        <v>0.47337192913644521</v>
      </c>
      <c r="AA139">
        <f t="shared" si="54"/>
        <v>0.50193573069184971</v>
      </c>
      <c r="AB139">
        <f t="shared" si="55"/>
        <v>89.16</v>
      </c>
      <c r="AD139">
        <f t="shared" si="56"/>
        <v>0.51887181390736503</v>
      </c>
      <c r="AE139">
        <f t="shared" si="57"/>
        <v>0.46661547466456382</v>
      </c>
      <c r="AF139">
        <f t="shared" si="58"/>
        <v>89.16</v>
      </c>
    </row>
    <row r="140" spans="1:32" x14ac:dyDescent="0.3">
      <c r="A140">
        <v>0.474074</v>
      </c>
      <c r="B140">
        <v>0.49985800000000002</v>
      </c>
      <c r="C140">
        <v>89.16</v>
      </c>
      <c r="J140">
        <f t="shared" si="64"/>
        <v>90.448723344010716</v>
      </c>
      <c r="L140">
        <f t="shared" si="59"/>
        <v>0.48990489584216323</v>
      </c>
      <c r="M140">
        <f t="shared" si="60"/>
        <v>0.48763577692747434</v>
      </c>
      <c r="N140">
        <f t="shared" si="61"/>
        <v>89.16</v>
      </c>
      <c r="P140">
        <f t="shared" si="65"/>
        <v>0.53549787586759334</v>
      </c>
      <c r="Q140">
        <f t="shared" si="62"/>
        <v>0.45243577447860039</v>
      </c>
      <c r="R140">
        <f t="shared" si="63"/>
        <v>89.16</v>
      </c>
      <c r="V140">
        <f t="shared" si="50"/>
        <v>0.48906218713949523</v>
      </c>
      <c r="W140">
        <f t="shared" si="51"/>
        <v>0.5285241177742549</v>
      </c>
      <c r="X140">
        <f t="shared" si="52"/>
        <v>89.16</v>
      </c>
      <c r="Z140">
        <f t="shared" si="53"/>
        <v>0.50453016822936725</v>
      </c>
      <c r="AA140">
        <f t="shared" si="54"/>
        <v>0.51584572824705699</v>
      </c>
      <c r="AB140">
        <f t="shared" si="55"/>
        <v>89.16</v>
      </c>
      <c r="AD140">
        <f t="shared" si="56"/>
        <v>0.54907795376819879</v>
      </c>
      <c r="AE140">
        <f t="shared" si="57"/>
        <v>0.47933196640872711</v>
      </c>
      <c r="AF140">
        <f t="shared" si="58"/>
        <v>89.16</v>
      </c>
    </row>
    <row r="141" spans="1:32" x14ac:dyDescent="0.3">
      <c r="A141">
        <v>0.50630399999999998</v>
      </c>
      <c r="B141">
        <v>0.51509400000000005</v>
      </c>
      <c r="C141">
        <v>89.16</v>
      </c>
      <c r="J141">
        <f t="shared" si="64"/>
        <v>90.431284811415964</v>
      </c>
      <c r="L141">
        <f t="shared" si="59"/>
        <v>0.52191936196331934</v>
      </c>
      <c r="M141">
        <f t="shared" si="60"/>
        <v>0.50259758168295743</v>
      </c>
      <c r="N141">
        <f t="shared" si="61"/>
        <v>89.16</v>
      </c>
      <c r="P141">
        <f t="shared" si="65"/>
        <v>0.56689160441767916</v>
      </c>
      <c r="Q141">
        <f t="shared" si="62"/>
        <v>0.4666078969298747</v>
      </c>
      <c r="R141">
        <f t="shared" si="63"/>
        <v>89.16</v>
      </c>
      <c r="V141">
        <f t="shared" si="50"/>
        <v>0.52172251844395445</v>
      </c>
      <c r="W141">
        <f t="shared" si="51"/>
        <v>0.54281437162374802</v>
      </c>
      <c r="X141">
        <f t="shared" si="52"/>
        <v>89.16</v>
      </c>
      <c r="Z141">
        <f t="shared" si="53"/>
        <v>0.53696706636479952</v>
      </c>
      <c r="AA141">
        <f t="shared" si="54"/>
        <v>0.52986818459091634</v>
      </c>
      <c r="AB141">
        <f t="shared" si="55"/>
        <v>89.16</v>
      </c>
      <c r="AD141">
        <f t="shared" si="56"/>
        <v>0.58087136437683307</v>
      </c>
      <c r="AE141">
        <f t="shared" si="57"/>
        <v>0.49258316593636092</v>
      </c>
      <c r="AF141">
        <f t="shared" si="58"/>
        <v>89.16</v>
      </c>
    </row>
    <row r="142" spans="1:32" x14ac:dyDescent="0.3">
      <c r="A142">
        <v>0.54029199999999999</v>
      </c>
      <c r="B142">
        <v>0.53032999999999997</v>
      </c>
      <c r="C142">
        <v>89.16</v>
      </c>
      <c r="J142">
        <f t="shared" si="64"/>
        <v>90.411969524518369</v>
      </c>
      <c r="L142">
        <f t="shared" si="59"/>
        <v>0.55566309226510668</v>
      </c>
      <c r="M142">
        <f t="shared" si="60"/>
        <v>0.51753431625204893</v>
      </c>
      <c r="N142">
        <f t="shared" si="61"/>
        <v>89.16</v>
      </c>
      <c r="P142">
        <f t="shared" si="65"/>
        <v>0.59993183798861394</v>
      </c>
      <c r="Q142">
        <f t="shared" si="62"/>
        <v>0.48068274705795005</v>
      </c>
      <c r="R142">
        <f t="shared" si="63"/>
        <v>89.16</v>
      </c>
      <c r="V142">
        <f t="shared" si="50"/>
        <v>0.55614010304900729</v>
      </c>
      <c r="W142">
        <f t="shared" si="51"/>
        <v>0.55705339230475115</v>
      </c>
      <c r="X142">
        <f t="shared" si="52"/>
        <v>89.16</v>
      </c>
      <c r="Z142">
        <f t="shared" si="53"/>
        <v>0.57113176356958828</v>
      </c>
      <c r="AA142">
        <f t="shared" si="54"/>
        <v>0.54381518567259524</v>
      </c>
      <c r="AB142">
        <f t="shared" si="55"/>
        <v>89.16</v>
      </c>
      <c r="AD142">
        <f t="shared" si="56"/>
        <v>0.61430774586886139</v>
      </c>
      <c r="AE142">
        <f t="shared" si="57"/>
        <v>0.50568915057198649</v>
      </c>
      <c r="AF142">
        <f t="shared" si="58"/>
        <v>89.16</v>
      </c>
    </row>
    <row r="143" spans="1:32" x14ac:dyDescent="0.3">
      <c r="A143">
        <v>0.57603800000000005</v>
      </c>
      <c r="B143">
        <v>0.545566</v>
      </c>
      <c r="C143">
        <v>89.16</v>
      </c>
      <c r="J143">
        <f t="shared" si="64"/>
        <v>90.385882669398072</v>
      </c>
      <c r="L143">
        <f t="shared" si="59"/>
        <v>0.59107010107336899</v>
      </c>
      <c r="M143">
        <f t="shared" si="60"/>
        <v>0.53237373191145576</v>
      </c>
      <c r="N143">
        <f t="shared" si="61"/>
        <v>89.16</v>
      </c>
      <c r="P143">
        <f t="shared" si="65"/>
        <v>0.63436255216467141</v>
      </c>
      <c r="Q143">
        <f t="shared" si="62"/>
        <v>0.49437999981644853</v>
      </c>
      <c r="R143">
        <f t="shared" si="63"/>
        <v>89.16</v>
      </c>
      <c r="V143">
        <f t="shared" si="50"/>
        <v>0.59231494095465353</v>
      </c>
      <c r="W143">
        <f t="shared" si="51"/>
        <v>0.5712411798172643</v>
      </c>
      <c r="X143">
        <f t="shared" si="52"/>
        <v>89.16</v>
      </c>
      <c r="Z143">
        <f t="shared" si="53"/>
        <v>0.60695619666130085</v>
      </c>
      <c r="AA143">
        <f t="shared" si="54"/>
        <v>0.55761643646802761</v>
      </c>
      <c r="AB143">
        <f t="shared" si="55"/>
        <v>89.16</v>
      </c>
      <c r="AD143">
        <f t="shared" si="56"/>
        <v>0.64912301309644493</v>
      </c>
      <c r="AE143">
        <f t="shared" si="57"/>
        <v>0.51837717562222607</v>
      </c>
      <c r="AF143">
        <f t="shared" si="58"/>
        <v>89.16</v>
      </c>
    </row>
    <row r="144" spans="1:32" x14ac:dyDescent="0.3">
      <c r="A144">
        <v>0.61529999999999996</v>
      </c>
      <c r="B144">
        <v>0.56080200000000002</v>
      </c>
      <c r="C144">
        <v>89.16</v>
      </c>
      <c r="J144">
        <f t="shared" si="64"/>
        <v>90.381863228382812</v>
      </c>
      <c r="L144">
        <f t="shared" si="59"/>
        <v>0.63027895424426561</v>
      </c>
      <c r="M144">
        <f t="shared" si="60"/>
        <v>0.54754941799692625</v>
      </c>
      <c r="N144">
        <f t="shared" si="61"/>
        <v>89.16</v>
      </c>
      <c r="P144">
        <f t="shared" si="65"/>
        <v>0.67341834246775067</v>
      </c>
      <c r="Q144">
        <f t="shared" si="62"/>
        <v>0.50938198182807359</v>
      </c>
      <c r="R144">
        <f t="shared" si="63"/>
        <v>89.16</v>
      </c>
      <c r="V144">
        <f t="shared" si="50"/>
        <v>0.63200428546148646</v>
      </c>
      <c r="W144">
        <f t="shared" si="51"/>
        <v>0.58532650099279759</v>
      </c>
      <c r="X144">
        <f t="shared" si="52"/>
        <v>89.16</v>
      </c>
      <c r="Z144">
        <f t="shared" si="53"/>
        <v>0.64659065919213643</v>
      </c>
      <c r="AA144">
        <f t="shared" si="54"/>
        <v>0.57164301819820895</v>
      </c>
      <c r="AB144">
        <f t="shared" si="55"/>
        <v>89.16</v>
      </c>
      <c r="AD144">
        <f t="shared" si="56"/>
        <v>0.68859941553640858</v>
      </c>
      <c r="AE144">
        <f t="shared" si="57"/>
        <v>0.53223458774979371</v>
      </c>
      <c r="AF144">
        <f t="shared" si="58"/>
        <v>89.16</v>
      </c>
    </row>
    <row r="145" spans="1:32" x14ac:dyDescent="0.3">
      <c r="A145">
        <v>0.65046000000000004</v>
      </c>
      <c r="B145">
        <v>0.57545199999999996</v>
      </c>
      <c r="C145">
        <v>89.16</v>
      </c>
      <c r="J145">
        <f t="shared" si="64"/>
        <v>90.387120037296171</v>
      </c>
      <c r="L145">
        <f t="shared" si="59"/>
        <v>0.66550841325057131</v>
      </c>
      <c r="M145">
        <f t="shared" si="60"/>
        <v>0.56227834224522166</v>
      </c>
      <c r="N145">
        <f t="shared" si="61"/>
        <v>89.16</v>
      </c>
      <c r="P145">
        <f t="shared" si="65"/>
        <v>0.70884784341221663</v>
      </c>
      <c r="Q145">
        <f t="shared" si="62"/>
        <v>0.52433820791146013</v>
      </c>
      <c r="R145">
        <f t="shared" si="63"/>
        <v>89.16</v>
      </c>
      <c r="V145">
        <f t="shared" si="50"/>
        <v>0.66757629454410494</v>
      </c>
      <c r="W145">
        <f t="shared" si="51"/>
        <v>0.59894561512794275</v>
      </c>
      <c r="X145">
        <f t="shared" si="52"/>
        <v>89.16</v>
      </c>
      <c r="Z145">
        <f t="shared" si="53"/>
        <v>0.68223439785802986</v>
      </c>
      <c r="AA145">
        <f t="shared" si="54"/>
        <v>0.58533899882416252</v>
      </c>
      <c r="AB145">
        <f t="shared" si="55"/>
        <v>89.16</v>
      </c>
      <c r="AD145">
        <f t="shared" si="56"/>
        <v>0.72444973540213387</v>
      </c>
      <c r="AE145">
        <f t="shared" si="57"/>
        <v>0.54615194386927512</v>
      </c>
      <c r="AF145">
        <f t="shared" si="58"/>
        <v>89.16</v>
      </c>
    </row>
    <row r="146" spans="1:32" x14ac:dyDescent="0.3">
      <c r="A146">
        <v>0.69147999999999998</v>
      </c>
      <c r="B146">
        <v>0.59186000000000005</v>
      </c>
      <c r="C146">
        <v>89.16</v>
      </c>
      <c r="J146">
        <f t="shared" si="64"/>
        <v>90.330297354829256</v>
      </c>
      <c r="L146">
        <f t="shared" si="59"/>
        <v>0.70575596569066357</v>
      </c>
      <c r="M146">
        <f t="shared" si="60"/>
        <v>0.57785297306353012</v>
      </c>
      <c r="N146">
        <f t="shared" si="61"/>
        <v>89.16</v>
      </c>
      <c r="P146">
        <f t="shared" si="65"/>
        <v>0.74687074687977484</v>
      </c>
      <c r="Q146">
        <f t="shared" si="62"/>
        <v>0.53751273548649658</v>
      </c>
      <c r="R146">
        <f t="shared" si="63"/>
        <v>89.16</v>
      </c>
      <c r="V146">
        <f t="shared" si="50"/>
        <v>0.70905704779719136</v>
      </c>
      <c r="W146">
        <f t="shared" si="51"/>
        <v>0.61415120533538181</v>
      </c>
      <c r="X146">
        <f t="shared" si="52"/>
        <v>89.16</v>
      </c>
      <c r="Z146">
        <f t="shared" si="53"/>
        <v>0.72291874487227481</v>
      </c>
      <c r="AA146">
        <f t="shared" si="54"/>
        <v>0.59973408515836246</v>
      </c>
      <c r="AB146">
        <f t="shared" si="55"/>
        <v>89.16</v>
      </c>
      <c r="AD146">
        <f t="shared" si="56"/>
        <v>0.76284043244851596</v>
      </c>
      <c r="AE146">
        <f t="shared" si="57"/>
        <v>0.55821277904854683</v>
      </c>
      <c r="AF146">
        <f t="shared" si="58"/>
        <v>89.16</v>
      </c>
    </row>
    <row r="147" spans="1:32" x14ac:dyDescent="0.3">
      <c r="A147">
        <v>0.73250000000000004</v>
      </c>
      <c r="B147">
        <v>0.60358000000000001</v>
      </c>
      <c r="C147">
        <v>89.16</v>
      </c>
      <c r="J147">
        <f t="shared" si="64"/>
        <v>90.321750554396644</v>
      </c>
      <c r="L147">
        <f t="shared" si="59"/>
        <v>0.74665573047351508</v>
      </c>
      <c r="M147">
        <f t="shared" si="60"/>
        <v>0.5894514723073776</v>
      </c>
      <c r="N147">
        <f t="shared" si="61"/>
        <v>89.16</v>
      </c>
      <c r="P147">
        <f t="shared" si="65"/>
        <v>0.78742423423723851</v>
      </c>
      <c r="Q147">
        <f t="shared" si="62"/>
        <v>0.54876131255262528</v>
      </c>
      <c r="R147">
        <f t="shared" si="63"/>
        <v>89.16</v>
      </c>
      <c r="V147">
        <f t="shared" si="50"/>
        <v>0.75040117926763783</v>
      </c>
      <c r="W147">
        <f t="shared" si="51"/>
        <v>0.62467078674123799</v>
      </c>
      <c r="X147">
        <f t="shared" si="52"/>
        <v>89.16</v>
      </c>
      <c r="Z147">
        <f t="shared" si="53"/>
        <v>0.76413915131377175</v>
      </c>
      <c r="AA147">
        <f t="shared" si="54"/>
        <v>0.61013572141425576</v>
      </c>
      <c r="AB147">
        <f t="shared" si="55"/>
        <v>89.16</v>
      </c>
      <c r="AD147">
        <f t="shared" si="56"/>
        <v>0.80370451080663774</v>
      </c>
      <c r="AE147">
        <f t="shared" si="57"/>
        <v>0.56827473327254707</v>
      </c>
      <c r="AF147">
        <f t="shared" si="58"/>
        <v>89.16</v>
      </c>
    </row>
    <row r="148" spans="1:32" x14ac:dyDescent="0.3">
      <c r="A148">
        <v>0.77937999999999996</v>
      </c>
      <c r="B148">
        <v>0.62116000000000005</v>
      </c>
      <c r="C148">
        <v>89.16</v>
      </c>
      <c r="J148">
        <f t="shared" si="64"/>
        <v>90.302884868374974</v>
      </c>
      <c r="L148">
        <f t="shared" si="59"/>
        <v>0.79326668287960123</v>
      </c>
      <c r="M148">
        <f t="shared" si="60"/>
        <v>0.60676694477876958</v>
      </c>
      <c r="N148">
        <f t="shared" si="61"/>
        <v>89.16</v>
      </c>
      <c r="P148">
        <f t="shared" si="65"/>
        <v>0.83326032957285301</v>
      </c>
      <c r="Q148">
        <f t="shared" si="62"/>
        <v>0.565314945741626</v>
      </c>
      <c r="R148">
        <f t="shared" si="63"/>
        <v>89.16</v>
      </c>
      <c r="V148">
        <f t="shared" si="50"/>
        <v>0.79777359896836231</v>
      </c>
      <c r="W148">
        <f t="shared" si="51"/>
        <v>0.64087710192077252</v>
      </c>
      <c r="X148">
        <f t="shared" si="52"/>
        <v>89.16</v>
      </c>
      <c r="Z148">
        <f t="shared" si="53"/>
        <v>0.81123492860501667</v>
      </c>
      <c r="AA148">
        <f t="shared" si="54"/>
        <v>0.62608546224109773</v>
      </c>
      <c r="AB148">
        <f t="shared" si="55"/>
        <v>89.16</v>
      </c>
      <c r="AD148">
        <f t="shared" si="56"/>
        <v>0.8500035579585814</v>
      </c>
      <c r="AE148">
        <f t="shared" si="57"/>
        <v>0.58348553996363439</v>
      </c>
      <c r="AF148">
        <f t="shared" si="58"/>
        <v>89.16</v>
      </c>
    </row>
    <row r="149" spans="1:32" x14ac:dyDescent="0.3">
      <c r="A149">
        <v>0.82625999999999999</v>
      </c>
      <c r="B149">
        <v>0.63288</v>
      </c>
      <c r="C149">
        <v>89.16</v>
      </c>
      <c r="J149">
        <f t="shared" si="64"/>
        <v>90.244978663126858</v>
      </c>
      <c r="L149">
        <f t="shared" si="59"/>
        <v>0.83929042595574932</v>
      </c>
      <c r="M149">
        <f t="shared" si="60"/>
        <v>0.61770739312406286</v>
      </c>
      <c r="N149">
        <f t="shared" si="61"/>
        <v>89.16</v>
      </c>
      <c r="P149">
        <f t="shared" si="65"/>
        <v>0.87681805270830737</v>
      </c>
      <c r="Q149">
        <f t="shared" si="62"/>
        <v>0.574010285321364</v>
      </c>
      <c r="R149">
        <f t="shared" si="63"/>
        <v>89.16</v>
      </c>
      <c r="V149">
        <f t="shared" si="50"/>
        <v>0.84497524144078673</v>
      </c>
      <c r="W149">
        <f t="shared" si="51"/>
        <v>0.65122590609832887</v>
      </c>
      <c r="X149">
        <f t="shared" si="52"/>
        <v>89.16</v>
      </c>
      <c r="Z149">
        <f t="shared" si="53"/>
        <v>0.85755795946943947</v>
      </c>
      <c r="AA149">
        <f t="shared" si="54"/>
        <v>0.63567999965928779</v>
      </c>
      <c r="AB149">
        <f t="shared" si="55"/>
        <v>89.16</v>
      </c>
      <c r="AD149">
        <f t="shared" si="56"/>
        <v>0.89379618739195921</v>
      </c>
      <c r="AE149">
        <f t="shared" si="57"/>
        <v>0.59090778911484954</v>
      </c>
      <c r="AF149">
        <f t="shared" si="58"/>
        <v>89.16</v>
      </c>
    </row>
    <row r="150" spans="1:32" x14ac:dyDescent="0.3">
      <c r="A150">
        <v>0.87314000000000003</v>
      </c>
      <c r="B150">
        <v>0.64459999999999995</v>
      </c>
      <c r="C150">
        <v>89.16</v>
      </c>
      <c r="J150">
        <f t="shared" si="64"/>
        <v>90.244978663126858</v>
      </c>
      <c r="L150">
        <f t="shared" si="59"/>
        <v>0.88617042595574935</v>
      </c>
      <c r="M150">
        <f t="shared" si="60"/>
        <v>0.62942739312406282</v>
      </c>
      <c r="N150">
        <f t="shared" si="61"/>
        <v>89.16</v>
      </c>
      <c r="P150">
        <f t="shared" si="65"/>
        <v>0.9236980527083074</v>
      </c>
      <c r="Q150">
        <f t="shared" si="62"/>
        <v>0.58573028532136395</v>
      </c>
      <c r="R150">
        <f t="shared" si="63"/>
        <v>89.16</v>
      </c>
      <c r="V150">
        <f t="shared" si="50"/>
        <v>0.89217688391321137</v>
      </c>
      <c r="W150">
        <f t="shared" si="51"/>
        <v>0.6615747102758851</v>
      </c>
      <c r="X150">
        <f t="shared" si="52"/>
        <v>89.16</v>
      </c>
      <c r="Z150">
        <f t="shared" si="53"/>
        <v>0.904759601941864</v>
      </c>
      <c r="AA150">
        <f t="shared" si="54"/>
        <v>0.64602880383684413</v>
      </c>
      <c r="AB150">
        <f t="shared" si="55"/>
        <v>89.16</v>
      </c>
      <c r="AD150">
        <f t="shared" si="56"/>
        <v>0.94099782986438374</v>
      </c>
      <c r="AE150">
        <f t="shared" si="57"/>
        <v>0.60125659329240588</v>
      </c>
      <c r="AF150">
        <f t="shared" si="58"/>
        <v>89.16</v>
      </c>
    </row>
    <row r="151" spans="1:32" x14ac:dyDescent="0.3">
      <c r="A151">
        <v>0.92001999999999995</v>
      </c>
      <c r="B151">
        <v>0.65632000000000001</v>
      </c>
      <c r="C151">
        <v>89.16</v>
      </c>
      <c r="J151">
        <f t="shared" si="64"/>
        <v>90.2310906671959</v>
      </c>
      <c r="L151">
        <f t="shared" si="59"/>
        <v>0.93283845901602758</v>
      </c>
      <c r="M151">
        <f t="shared" si="60"/>
        <v>0.6409678956343301</v>
      </c>
      <c r="N151">
        <f t="shared" si="61"/>
        <v>89.16</v>
      </c>
      <c r="P151">
        <f t="shared" si="65"/>
        <v>0.96975562098218693</v>
      </c>
      <c r="Q151">
        <f t="shared" si="62"/>
        <v>0.59675383506120072</v>
      </c>
      <c r="R151">
        <f t="shared" si="63"/>
        <v>89.16</v>
      </c>
      <c r="V151">
        <f t="shared" si="50"/>
        <v>0.93937852638563579</v>
      </c>
      <c r="W151">
        <f t="shared" si="51"/>
        <v>0.67192351445344167</v>
      </c>
      <c r="X151">
        <f t="shared" si="52"/>
        <v>89.16</v>
      </c>
      <c r="Z151">
        <f t="shared" si="53"/>
        <v>0.9517441364338689</v>
      </c>
      <c r="AA151">
        <f t="shared" si="54"/>
        <v>0.65620436409042782</v>
      </c>
      <c r="AB151">
        <f t="shared" si="55"/>
        <v>89.16</v>
      </c>
      <c r="AD151">
        <f t="shared" si="56"/>
        <v>0.98735709337277999</v>
      </c>
      <c r="AE151">
        <f t="shared" si="57"/>
        <v>0.61093321104494802</v>
      </c>
      <c r="AF151">
        <f t="shared" si="58"/>
        <v>89.16</v>
      </c>
    </row>
    <row r="152" spans="1:32" x14ac:dyDescent="0.3">
      <c r="A152">
        <v>0.97275999999999996</v>
      </c>
      <c r="B152">
        <v>0.66803999999999997</v>
      </c>
      <c r="C152">
        <v>89.16</v>
      </c>
      <c r="J152">
        <f t="shared" si="64"/>
        <v>90.218668945873944</v>
      </c>
      <c r="L152">
        <f t="shared" si="59"/>
        <v>0.98538677543196695</v>
      </c>
      <c r="M152">
        <f t="shared" si="60"/>
        <v>0.65252985679657738</v>
      </c>
      <c r="N152">
        <f t="shared" si="61"/>
        <v>89.16</v>
      </c>
      <c r="P152">
        <f t="shared" si="65"/>
        <v>1.0217518886760319</v>
      </c>
      <c r="Q152">
        <f t="shared" si="62"/>
        <v>0.6078606443707204</v>
      </c>
      <c r="R152">
        <f t="shared" si="63"/>
        <v>89.16</v>
      </c>
      <c r="V152">
        <f t="shared" si="50"/>
        <v>0.9924376798600385</v>
      </c>
      <c r="W152">
        <f t="shared" si="51"/>
        <v>0.68210154140269807</v>
      </c>
      <c r="X152">
        <f t="shared" si="52"/>
        <v>89.16</v>
      </c>
      <c r="Z152">
        <f t="shared" si="53"/>
        <v>1.0046070820350277</v>
      </c>
      <c r="AA152">
        <f t="shared" si="54"/>
        <v>0.66623000553803235</v>
      </c>
      <c r="AB152">
        <f t="shared" si="55"/>
        <v>89.16</v>
      </c>
      <c r="AD152">
        <f t="shared" si="56"/>
        <v>1.0396549602989968</v>
      </c>
      <c r="AE152">
        <f t="shared" si="57"/>
        <v>0.62051998224779537</v>
      </c>
      <c r="AF152">
        <f t="shared" si="58"/>
        <v>89.16</v>
      </c>
    </row>
    <row r="153" spans="1:32" x14ac:dyDescent="0.3">
      <c r="A153">
        <v>1.0255000000000001</v>
      </c>
      <c r="B153">
        <v>0.67976000000000003</v>
      </c>
      <c r="C153">
        <v>89.16</v>
      </c>
      <c r="J153">
        <f t="shared" si="64"/>
        <v>90.207496226435197</v>
      </c>
      <c r="L153">
        <f t="shared" si="59"/>
        <v>1.0379527004689348</v>
      </c>
      <c r="M153">
        <f t="shared" si="60"/>
        <v>0.66410975236518632</v>
      </c>
      <c r="N153">
        <f t="shared" si="61"/>
        <v>89.16</v>
      </c>
      <c r="P153">
        <f t="shared" si="65"/>
        <v>1.0738164778194668</v>
      </c>
      <c r="Q153">
        <f t="shared" si="62"/>
        <v>0.61903703917692265</v>
      </c>
      <c r="R153">
        <f t="shared" si="63"/>
        <v>89.16</v>
      </c>
      <c r="V153">
        <f t="shared" si="50"/>
        <v>1.0454968333344412</v>
      </c>
      <c r="W153">
        <f t="shared" si="51"/>
        <v>0.69227956835195448</v>
      </c>
      <c r="X153">
        <f t="shared" si="52"/>
        <v>89.16</v>
      </c>
      <c r="Z153">
        <f t="shared" si="53"/>
        <v>1.0574881514381684</v>
      </c>
      <c r="AA153">
        <f t="shared" si="54"/>
        <v>0.67627306060868875</v>
      </c>
      <c r="AB153">
        <f t="shared" si="55"/>
        <v>89.16</v>
      </c>
      <c r="AD153">
        <f t="shared" si="56"/>
        <v>1.0920231475769024</v>
      </c>
      <c r="AE153">
        <f t="shared" si="57"/>
        <v>0.63017431830808335</v>
      </c>
      <c r="AF153">
        <f t="shared" si="58"/>
        <v>89.16</v>
      </c>
    </row>
    <row r="154" spans="1:32" x14ac:dyDescent="0.3">
      <c r="A154">
        <v>1.0841000000000001</v>
      </c>
      <c r="B154">
        <v>0.69147999999999998</v>
      </c>
      <c r="C154">
        <v>89.16</v>
      </c>
      <c r="J154">
        <f t="shared" si="64"/>
        <v>90.14888994760949</v>
      </c>
      <c r="L154">
        <f t="shared" si="59"/>
        <v>1.0956146431549585</v>
      </c>
      <c r="M154">
        <f t="shared" si="60"/>
        <v>0.67512723286370258</v>
      </c>
      <c r="N154">
        <f t="shared" si="61"/>
        <v>89.16</v>
      </c>
      <c r="P154">
        <f t="shared" si="65"/>
        <v>1.1287768154412385</v>
      </c>
      <c r="Q154">
        <f t="shared" si="62"/>
        <v>0.62803126351116589</v>
      </c>
      <c r="R154">
        <f t="shared" si="63"/>
        <v>89.16</v>
      </c>
      <c r="V154">
        <f t="shared" si="50"/>
        <v>1.1044134978108218</v>
      </c>
      <c r="W154">
        <f t="shared" si="51"/>
        <v>0.70228681807291082</v>
      </c>
      <c r="X154">
        <f t="shared" si="52"/>
        <v>89.16</v>
      </c>
      <c r="Z154">
        <f t="shared" si="53"/>
        <v>1.1154466835987824</v>
      </c>
      <c r="AA154">
        <f t="shared" si="54"/>
        <v>0.6856054269028572</v>
      </c>
      <c r="AB154">
        <f t="shared" si="55"/>
        <v>89.16</v>
      </c>
      <c r="AD154">
        <f t="shared" si="56"/>
        <v>1.1472222586681085</v>
      </c>
      <c r="AE154">
        <f t="shared" si="57"/>
        <v>0.63756302033310241</v>
      </c>
      <c r="AF154">
        <f t="shared" si="58"/>
        <v>89.16</v>
      </c>
    </row>
    <row r="155" spans="1:32" x14ac:dyDescent="0.3">
      <c r="A155">
        <v>1.1427</v>
      </c>
      <c r="B155">
        <v>0.69733999999999996</v>
      </c>
      <c r="C155">
        <v>89.16</v>
      </c>
      <c r="J155">
        <f t="shared" si="64"/>
        <v>90.148889947609504</v>
      </c>
      <c r="L155">
        <f t="shared" si="59"/>
        <v>1.1542146431549587</v>
      </c>
      <c r="M155">
        <f t="shared" si="60"/>
        <v>0.68098723286370266</v>
      </c>
      <c r="N155">
        <f t="shared" si="61"/>
        <v>89.16</v>
      </c>
      <c r="P155">
        <f t="shared" si="65"/>
        <v>1.1873768154412394</v>
      </c>
      <c r="Q155">
        <f t="shared" si="62"/>
        <v>0.63389126351116654</v>
      </c>
      <c r="R155">
        <f t="shared" si="63"/>
        <v>89.16</v>
      </c>
      <c r="V155">
        <f t="shared" si="50"/>
        <v>1.1631593850589026</v>
      </c>
      <c r="W155">
        <f t="shared" si="51"/>
        <v>0.70643655679188921</v>
      </c>
      <c r="X155">
        <f t="shared" si="52"/>
        <v>89.16</v>
      </c>
      <c r="Z155">
        <f t="shared" si="53"/>
        <v>1.1741925708468632</v>
      </c>
      <c r="AA155">
        <f t="shared" si="54"/>
        <v>0.6897551656218357</v>
      </c>
      <c r="AB155">
        <f t="shared" si="55"/>
        <v>89.16</v>
      </c>
      <c r="AD155">
        <f t="shared" si="56"/>
        <v>1.2059681459161902</v>
      </c>
      <c r="AE155">
        <f t="shared" si="57"/>
        <v>0.64171275905208136</v>
      </c>
      <c r="AF155">
        <f t="shared" si="58"/>
        <v>89.16</v>
      </c>
    </row>
    <row r="156" spans="1:32" x14ac:dyDescent="0.3">
      <c r="A156">
        <v>1.2013</v>
      </c>
      <c r="B156">
        <v>0.70906000000000002</v>
      </c>
      <c r="C156">
        <v>89.16</v>
      </c>
      <c r="J156">
        <f t="shared" si="64"/>
        <v>90.141897054604158</v>
      </c>
      <c r="L156">
        <f t="shared" si="59"/>
        <v>1.2127000094009603</v>
      </c>
      <c r="M156">
        <f t="shared" si="60"/>
        <v>0.69262711268041988</v>
      </c>
      <c r="N156">
        <f t="shared" si="61"/>
        <v>89.16</v>
      </c>
      <c r="P156">
        <f t="shared" si="65"/>
        <v>1.2455320364757261</v>
      </c>
      <c r="Q156">
        <f t="shared" si="62"/>
        <v>0.6453003972000293</v>
      </c>
      <c r="R156">
        <f t="shared" si="63"/>
        <v>89.16</v>
      </c>
      <c r="V156">
        <f t="shared" si="50"/>
        <v>1.2220760495352831</v>
      </c>
      <c r="W156">
        <f t="shared" si="51"/>
        <v>0.71644380651284567</v>
      </c>
      <c r="X156">
        <f t="shared" si="52"/>
        <v>89.16</v>
      </c>
      <c r="Z156">
        <f t="shared" si="53"/>
        <v>1.2329923153269853</v>
      </c>
      <c r="AA156">
        <f t="shared" si="54"/>
        <v>0.69968566994683956</v>
      </c>
      <c r="AB156">
        <f t="shared" si="55"/>
        <v>89.16</v>
      </c>
      <c r="AD156">
        <f t="shared" si="56"/>
        <v>1.2644311608070877</v>
      </c>
      <c r="AE156">
        <f t="shared" si="57"/>
        <v>0.65142223663674192</v>
      </c>
      <c r="AF156">
        <f t="shared" si="58"/>
        <v>89.16</v>
      </c>
    </row>
    <row r="157" spans="1:32" x14ac:dyDescent="0.3">
      <c r="A157">
        <v>1.26576</v>
      </c>
      <c r="B157">
        <v>0.71492</v>
      </c>
      <c r="C157">
        <v>89.16</v>
      </c>
      <c r="J157">
        <f t="shared" si="64"/>
        <v>90.094951706342755</v>
      </c>
      <c r="L157">
        <f t="shared" si="59"/>
        <v>1.2763762853746763</v>
      </c>
      <c r="M157">
        <f t="shared" si="60"/>
        <v>0.69797023643694589</v>
      </c>
      <c r="N157">
        <f t="shared" si="61"/>
        <v>89.16</v>
      </c>
      <c r="P157">
        <f t="shared" si="65"/>
        <v>1.3069511872537438</v>
      </c>
      <c r="Q157">
        <f t="shared" si="62"/>
        <v>0.64915491737535025</v>
      </c>
      <c r="R157">
        <f t="shared" si="63"/>
        <v>89.16</v>
      </c>
      <c r="V157">
        <f t="shared" si="50"/>
        <v>1.286679447785342</v>
      </c>
      <c r="W157">
        <f t="shared" si="51"/>
        <v>0.72042276800352412</v>
      </c>
      <c r="X157">
        <f t="shared" si="52"/>
        <v>89.16</v>
      </c>
      <c r="Z157">
        <f t="shared" si="53"/>
        <v>1.2967972591745343</v>
      </c>
      <c r="AA157">
        <f t="shared" si="54"/>
        <v>0.70317081470273135</v>
      </c>
      <c r="AB157">
        <f t="shared" si="55"/>
        <v>89.16</v>
      </c>
      <c r="AD157">
        <f t="shared" si="56"/>
        <v>1.3259365559754079</v>
      </c>
      <c r="AE157">
        <f t="shared" si="57"/>
        <v>0.65348518919644849</v>
      </c>
      <c r="AF157">
        <f t="shared" si="58"/>
        <v>89.16</v>
      </c>
    </row>
    <row r="158" spans="1:32" x14ac:dyDescent="0.3">
      <c r="A158">
        <v>1.32436</v>
      </c>
      <c r="B158">
        <v>0.72077999999999998</v>
      </c>
      <c r="C158">
        <v>89.16</v>
      </c>
      <c r="J158">
        <f t="shared" si="64"/>
        <v>90.090659887200744</v>
      </c>
      <c r="L158">
        <f t="shared" si="59"/>
        <v>1.3349034425039812</v>
      </c>
      <c r="M158">
        <f t="shared" si="60"/>
        <v>0.70378482950467269</v>
      </c>
      <c r="N158">
        <f t="shared" si="61"/>
        <v>89.16</v>
      </c>
      <c r="P158">
        <f t="shared" si="65"/>
        <v>1.3652685569154468</v>
      </c>
      <c r="Q158">
        <f t="shared" si="62"/>
        <v>0.65483873847813001</v>
      </c>
      <c r="R158">
        <f t="shared" si="63"/>
        <v>89.16</v>
      </c>
      <c r="V158">
        <f t="shared" si="50"/>
        <v>1.3454253350334227</v>
      </c>
      <c r="W158">
        <f t="shared" si="51"/>
        <v>0.72457250672250251</v>
      </c>
      <c r="X158">
        <f t="shared" si="52"/>
        <v>89.16</v>
      </c>
      <c r="Z158">
        <f t="shared" si="53"/>
        <v>1.355469011203067</v>
      </c>
      <c r="AA158">
        <f t="shared" si="54"/>
        <v>0.70727728862618111</v>
      </c>
      <c r="AB158">
        <f t="shared" si="55"/>
        <v>89.16</v>
      </c>
      <c r="AD158">
        <f t="shared" si="56"/>
        <v>1.3843947985716423</v>
      </c>
      <c r="AE158">
        <f t="shared" si="57"/>
        <v>0.65746706050877568</v>
      </c>
      <c r="AF158">
        <f t="shared" si="58"/>
        <v>89.16</v>
      </c>
    </row>
    <row r="159" spans="1:32" x14ac:dyDescent="0.3">
      <c r="A159">
        <v>1.3946799999999999</v>
      </c>
      <c r="B159">
        <v>0.72663999999999995</v>
      </c>
      <c r="C159">
        <v>89.16</v>
      </c>
      <c r="J159">
        <f t="shared" si="64"/>
        <v>90.083141231888447</v>
      </c>
      <c r="L159">
        <f t="shared" si="59"/>
        <v>1.4050953648690265</v>
      </c>
      <c r="M159">
        <f t="shared" si="60"/>
        <v>0.70956603810930075</v>
      </c>
      <c r="N159">
        <f t="shared" si="61"/>
        <v>89.16</v>
      </c>
      <c r="P159">
        <f t="shared" si="65"/>
        <v>1.4350916156918228</v>
      </c>
      <c r="Q159">
        <f t="shared" si="62"/>
        <v>0.66039302786408705</v>
      </c>
      <c r="R159">
        <f t="shared" si="63"/>
        <v>89.16</v>
      </c>
      <c r="V159">
        <f t="shared" si="50"/>
        <v>1.4158862442854594</v>
      </c>
      <c r="W159">
        <f t="shared" si="51"/>
        <v>0.72838069098488079</v>
      </c>
      <c r="X159">
        <f t="shared" si="52"/>
        <v>89.16</v>
      </c>
      <c r="Z159">
        <f t="shared" si="53"/>
        <v>1.4257996010127882</v>
      </c>
      <c r="AA159">
        <f t="shared" si="54"/>
        <v>0.71101044750942177</v>
      </c>
      <c r="AB159">
        <f t="shared" si="55"/>
        <v>89.16</v>
      </c>
      <c r="AD159">
        <f t="shared" si="56"/>
        <v>1.4543500683874946</v>
      </c>
      <c r="AE159">
        <f t="shared" si="57"/>
        <v>0.66098414630009961</v>
      </c>
      <c r="AF159">
        <f t="shared" si="58"/>
        <v>89.16</v>
      </c>
    </row>
    <row r="160" spans="1:32" x14ac:dyDescent="0.3">
      <c r="A160">
        <v>1.4650000000000001</v>
      </c>
      <c r="B160">
        <v>0.73250000000000004</v>
      </c>
      <c r="C160">
        <v>89.16</v>
      </c>
      <c r="J160">
        <f t="shared" si="64"/>
        <v>90.083141231888447</v>
      </c>
      <c r="L160">
        <f t="shared" si="59"/>
        <v>1.4754153648690267</v>
      </c>
      <c r="M160">
        <f t="shared" si="60"/>
        <v>0.71542603810930083</v>
      </c>
      <c r="N160">
        <f t="shared" si="61"/>
        <v>89.16</v>
      </c>
      <c r="P160">
        <f t="shared" si="65"/>
        <v>1.5054116156918229</v>
      </c>
      <c r="Q160">
        <f t="shared" si="62"/>
        <v>0.66625302786408713</v>
      </c>
      <c r="R160">
        <f t="shared" si="63"/>
        <v>89.16</v>
      </c>
      <c r="V160">
        <f t="shared" si="50"/>
        <v>1.4863471535374966</v>
      </c>
      <c r="W160">
        <f t="shared" si="51"/>
        <v>0.73218887524725929</v>
      </c>
      <c r="X160">
        <f t="shared" si="52"/>
        <v>89.16</v>
      </c>
      <c r="Z160">
        <f t="shared" si="53"/>
        <v>1.4962605102648252</v>
      </c>
      <c r="AA160">
        <f t="shared" si="54"/>
        <v>0.71481863177180027</v>
      </c>
      <c r="AB160">
        <f t="shared" si="55"/>
        <v>89.16</v>
      </c>
      <c r="AD160">
        <f t="shared" si="56"/>
        <v>1.5248109776395316</v>
      </c>
      <c r="AE160">
        <f t="shared" si="57"/>
        <v>0.66479233056247811</v>
      </c>
      <c r="AF160">
        <f t="shared" si="58"/>
        <v>89.16</v>
      </c>
    </row>
    <row r="161" spans="1:32" x14ac:dyDescent="0.3">
      <c r="A161">
        <v>1.53532</v>
      </c>
      <c r="B161">
        <v>0.73836000000000002</v>
      </c>
      <c r="C161">
        <v>89.16</v>
      </c>
      <c r="J161">
        <f t="shared" si="64"/>
        <v>90.083141231888447</v>
      </c>
      <c r="L161">
        <f t="shared" si="59"/>
        <v>1.5457353648690266</v>
      </c>
      <c r="M161">
        <f t="shared" si="60"/>
        <v>0.72128603810930081</v>
      </c>
      <c r="N161">
        <f t="shared" si="61"/>
        <v>89.16</v>
      </c>
      <c r="P161">
        <f t="shared" si="65"/>
        <v>1.5757316156918229</v>
      </c>
      <c r="Q161">
        <f t="shared" si="62"/>
        <v>0.67211302786408711</v>
      </c>
      <c r="R161">
        <f t="shared" si="63"/>
        <v>89.16</v>
      </c>
      <c r="V161">
        <f t="shared" ref="V161:V192" si="66">($A161-$F$7)*F$3+($B161-$G$7)*F$4+$C161*F$5+F$7</f>
        <v>1.5568080627895333</v>
      </c>
      <c r="W161">
        <f t="shared" ref="W161:W192" si="67">($A161-$F$7)*G$3+($B161-$G$7)*G$4+$C161*G$5+G$7</f>
        <v>0.73599705950963767</v>
      </c>
      <c r="X161">
        <f t="shared" ref="X161:X192" si="68">($A161-$F$7)*H$3+($B161-$G$7)*H$4+$C161*H$5+H$7</f>
        <v>89.16</v>
      </c>
      <c r="Z161">
        <f t="shared" ref="Z161:Z192" si="69">($L161-$F$7)*F$3+($M161-$G$7)*F$4+$N161*F$5+F$7</f>
        <v>1.5667214195168619</v>
      </c>
      <c r="AA161">
        <f t="shared" ref="AA161:AA192" si="70">($L161-$F$7)*G$3+($M161-$G$7)*G$4+$N161*G$5+G$7</f>
        <v>0.71862681603417866</v>
      </c>
      <c r="AB161">
        <f t="shared" ref="AB161:AB192" si="71">($L161-$F$7)*H$3+($M161-$G$7)*H$4+$N161*H$5+H$7</f>
        <v>89.16</v>
      </c>
      <c r="AD161">
        <f t="shared" ref="AD161:AD192" si="72">($P161-$F$7)*F$3+($Q161-$G$7)*F$4+$R161*F$5+F$7</f>
        <v>1.5952718868915683</v>
      </c>
      <c r="AE161">
        <f t="shared" ref="AE161:AE192" si="73">($P161-$F$7)*G$3+($Q161-$G$7)*G$4+$R161*G$5+G$7</f>
        <v>0.6686005148248565</v>
      </c>
      <c r="AF161">
        <f t="shared" ref="AF161:AF192" si="74">($P161-$F$7)*H$3+($Q161-$G$7)*H$4+$R161*H$5+H$7</f>
        <v>89.16</v>
      </c>
    </row>
    <row r="162" spans="1:32" x14ac:dyDescent="0.3">
      <c r="A162">
        <v>1.60564</v>
      </c>
      <c r="B162">
        <v>0.74421999999999999</v>
      </c>
      <c r="C162">
        <v>89.16</v>
      </c>
      <c r="J162">
        <f t="shared" si="64"/>
        <v>90.039978687123295</v>
      </c>
      <c r="L162">
        <f t="shared" si="59"/>
        <v>1.6153089375949752</v>
      </c>
      <c r="M162">
        <f t="shared" si="60"/>
        <v>0.72671252600217628</v>
      </c>
      <c r="N162">
        <f t="shared" si="61"/>
        <v>89.16</v>
      </c>
      <c r="P162">
        <f t="shared" si="65"/>
        <v>1.6431554778685038</v>
      </c>
      <c r="Q162">
        <f t="shared" si="62"/>
        <v>0.67629100088844385</v>
      </c>
      <c r="R162">
        <f t="shared" si="63"/>
        <v>89.16</v>
      </c>
      <c r="V162">
        <f t="shared" si="66"/>
        <v>1.6272689720415701</v>
      </c>
      <c r="W162">
        <f t="shared" si="67"/>
        <v>0.73980524377201606</v>
      </c>
      <c r="X162">
        <f t="shared" si="68"/>
        <v>89.16</v>
      </c>
      <c r="Z162">
        <f t="shared" si="69"/>
        <v>1.6364235847473934</v>
      </c>
      <c r="AA162">
        <f t="shared" si="70"/>
        <v>0.72202342535526309</v>
      </c>
      <c r="AB162">
        <f t="shared" si="71"/>
        <v>89.16</v>
      </c>
      <c r="AD162">
        <f t="shared" si="72"/>
        <v>1.6627888693401645</v>
      </c>
      <c r="AE162">
        <f t="shared" si="73"/>
        <v>0.6708117883150142</v>
      </c>
      <c r="AF162">
        <f t="shared" si="74"/>
        <v>89.16</v>
      </c>
    </row>
    <row r="163" spans="1:32" x14ac:dyDescent="0.3">
      <c r="A163">
        <v>1.6818200000000001</v>
      </c>
      <c r="B163">
        <v>0.74421999999999999</v>
      </c>
      <c r="C163">
        <v>89.16</v>
      </c>
      <c r="J163">
        <f t="shared" si="64"/>
        <v>90</v>
      </c>
      <c r="L163">
        <f t="shared" si="59"/>
        <v>1.6907814723225836</v>
      </c>
      <c r="M163">
        <f t="shared" si="60"/>
        <v>0.72634006672798879</v>
      </c>
      <c r="N163">
        <f t="shared" si="61"/>
        <v>89.16</v>
      </c>
      <c r="P163">
        <f t="shared" si="65"/>
        <v>1.7165905126116237</v>
      </c>
      <c r="Q163">
        <f t="shared" si="62"/>
        <v>0.6748458589045967</v>
      </c>
      <c r="R163">
        <f t="shared" si="63"/>
        <v>89.16</v>
      </c>
      <c r="V163">
        <f t="shared" si="66"/>
        <v>1.7034166150672851</v>
      </c>
      <c r="W163">
        <f t="shared" si="67"/>
        <v>0.73758513980411644</v>
      </c>
      <c r="X163">
        <f t="shared" si="68"/>
        <v>89.16</v>
      </c>
      <c r="Z163">
        <f t="shared" si="69"/>
        <v>1.711853208459277</v>
      </c>
      <c r="AA163">
        <f t="shared" si="70"/>
        <v>0.71945163788258448</v>
      </c>
      <c r="AB163">
        <f t="shared" si="71"/>
        <v>89.16</v>
      </c>
      <c r="AD163">
        <f t="shared" si="72"/>
        <v>1.7361505974282132</v>
      </c>
      <c r="AE163">
        <f t="shared" si="73"/>
        <v>0.66722715234857266</v>
      </c>
      <c r="AF163">
        <f t="shared" si="74"/>
        <v>89.16</v>
      </c>
    </row>
    <row r="164" spans="1:32" x14ac:dyDescent="0.3">
      <c r="A164">
        <v>1.758</v>
      </c>
      <c r="B164">
        <v>0.74421999999999999</v>
      </c>
      <c r="C164">
        <v>89.16</v>
      </c>
      <c r="J164">
        <f t="shared" si="64"/>
        <v>90</v>
      </c>
      <c r="L164">
        <f t="shared" si="59"/>
        <v>1.7669614723225835</v>
      </c>
      <c r="M164">
        <f t="shared" si="60"/>
        <v>0.72634006672798879</v>
      </c>
      <c r="N164">
        <f t="shared" si="61"/>
        <v>89.16</v>
      </c>
      <c r="P164">
        <f t="shared" si="65"/>
        <v>1.7927705126116236</v>
      </c>
      <c r="Q164">
        <f t="shared" si="62"/>
        <v>0.6748458589045967</v>
      </c>
      <c r="R164">
        <f t="shared" si="63"/>
        <v>89.16</v>
      </c>
      <c r="V164">
        <f t="shared" si="66"/>
        <v>1.779564258093</v>
      </c>
      <c r="W164">
        <f t="shared" si="67"/>
        <v>0.73536503583621682</v>
      </c>
      <c r="X164">
        <f t="shared" si="68"/>
        <v>89.16</v>
      </c>
      <c r="Z164">
        <f t="shared" si="69"/>
        <v>1.7880008514849919</v>
      </c>
      <c r="AA164">
        <f t="shared" si="70"/>
        <v>0.71723153391468486</v>
      </c>
      <c r="AB164">
        <f t="shared" si="71"/>
        <v>89.16</v>
      </c>
      <c r="AD164">
        <f t="shared" si="72"/>
        <v>1.8122982404539281</v>
      </c>
      <c r="AE164">
        <f t="shared" si="73"/>
        <v>0.66500704838067304</v>
      </c>
      <c r="AF164">
        <f t="shared" si="74"/>
        <v>89.16</v>
      </c>
    </row>
    <row r="165" spans="1:32" x14ac:dyDescent="0.3">
      <c r="A165">
        <v>1.8400399999999999</v>
      </c>
      <c r="B165">
        <v>0.74421999999999999</v>
      </c>
      <c r="C165">
        <v>89.16</v>
      </c>
      <c r="J165">
        <f t="shared" si="64"/>
        <v>89.964300887320675</v>
      </c>
      <c r="L165">
        <f t="shared" si="59"/>
        <v>1.8483576003755156</v>
      </c>
      <c r="M165">
        <f t="shared" si="60"/>
        <v>0.72603161018690154</v>
      </c>
      <c r="N165">
        <f t="shared" si="61"/>
        <v>89.16</v>
      </c>
      <c r="P165">
        <f t="shared" si="65"/>
        <v>1.8723122894570006</v>
      </c>
      <c r="Q165">
        <f t="shared" si="62"/>
        <v>0.67364904752517818</v>
      </c>
      <c r="R165">
        <f t="shared" si="63"/>
        <v>89.16</v>
      </c>
      <c r="V165">
        <f t="shared" si="66"/>
        <v>1.8615694121206929</v>
      </c>
      <c r="W165">
        <f t="shared" si="67"/>
        <v>0.73297415464001725</v>
      </c>
      <c r="X165">
        <f t="shared" si="68"/>
        <v>89.16</v>
      </c>
      <c r="Z165">
        <f t="shared" si="69"/>
        <v>1.8693534177367543</v>
      </c>
      <c r="AA165">
        <f t="shared" si="70"/>
        <v>0.71455109146992724</v>
      </c>
      <c r="AB165">
        <f t="shared" si="71"/>
        <v>89.16</v>
      </c>
      <c r="AD165">
        <f t="shared" si="72"/>
        <v>1.891771353911011</v>
      </c>
      <c r="AE165">
        <f t="shared" si="73"/>
        <v>0.66149266954006825</v>
      </c>
      <c r="AF165">
        <f t="shared" si="74"/>
        <v>89.16</v>
      </c>
    </row>
    <row r="166" spans="1:32" x14ac:dyDescent="0.3">
      <c r="A166">
        <v>1.92208</v>
      </c>
      <c r="B166">
        <v>0.73836000000000002</v>
      </c>
      <c r="C166">
        <v>89.16</v>
      </c>
      <c r="J166">
        <f t="shared" si="64"/>
        <v>89.964300887320675</v>
      </c>
      <c r="L166">
        <f t="shared" si="59"/>
        <v>1.9303976003755157</v>
      </c>
      <c r="M166">
        <f t="shared" si="60"/>
        <v>0.72017161018690157</v>
      </c>
      <c r="N166">
        <f t="shared" si="61"/>
        <v>89.16</v>
      </c>
      <c r="P166">
        <f t="shared" si="65"/>
        <v>1.9543522894570007</v>
      </c>
      <c r="Q166">
        <f t="shared" si="62"/>
        <v>0.6677890475251782</v>
      </c>
      <c r="R166">
        <f t="shared" si="63"/>
        <v>89.16</v>
      </c>
      <c r="V166">
        <f t="shared" si="66"/>
        <v>1.9434037889200861</v>
      </c>
      <c r="W166">
        <f t="shared" si="67"/>
        <v>0.72472576244183962</v>
      </c>
      <c r="X166">
        <f t="shared" si="68"/>
        <v>89.16</v>
      </c>
      <c r="Z166">
        <f t="shared" si="69"/>
        <v>1.9511877945361475</v>
      </c>
      <c r="AA166">
        <f t="shared" si="70"/>
        <v>0.7063026992717496</v>
      </c>
      <c r="AB166">
        <f t="shared" si="71"/>
        <v>89.16</v>
      </c>
      <c r="AD166">
        <f t="shared" si="72"/>
        <v>1.9736057307104042</v>
      </c>
      <c r="AE166">
        <f t="shared" si="73"/>
        <v>0.65324427734189061</v>
      </c>
      <c r="AF166">
        <f t="shared" si="74"/>
        <v>89.16</v>
      </c>
    </row>
    <row r="167" spans="1:32" x14ac:dyDescent="0.3">
      <c r="A167">
        <v>2.0041199999999999</v>
      </c>
      <c r="B167">
        <v>0.73836000000000002</v>
      </c>
      <c r="C167">
        <v>89.16</v>
      </c>
      <c r="J167">
        <f t="shared" si="64"/>
        <v>89.965530899000498</v>
      </c>
      <c r="L167">
        <f t="shared" si="59"/>
        <v>2.0124599660098141</v>
      </c>
      <c r="M167">
        <f t="shared" si="60"/>
        <v>0.72018185468879892</v>
      </c>
      <c r="N167">
        <f t="shared" si="61"/>
        <v>89.16</v>
      </c>
      <c r="P167">
        <f t="shared" si="65"/>
        <v>2.0364790681180791</v>
      </c>
      <c r="Q167">
        <f t="shared" si="62"/>
        <v>0.66782879619253965</v>
      </c>
      <c r="R167">
        <f t="shared" si="63"/>
        <v>89.16</v>
      </c>
      <c r="V167">
        <f t="shared" si="66"/>
        <v>2.0254089429477791</v>
      </c>
      <c r="W167">
        <f t="shared" si="67"/>
        <v>0.72233488124564005</v>
      </c>
      <c r="X167">
        <f t="shared" si="68"/>
        <v>89.16</v>
      </c>
      <c r="Z167">
        <f t="shared" si="69"/>
        <v>2.0332156032526818</v>
      </c>
      <c r="AA167">
        <f t="shared" si="70"/>
        <v>0.70392140642734835</v>
      </c>
      <c r="AB167">
        <f t="shared" si="71"/>
        <v>89.16</v>
      </c>
      <c r="AD167">
        <f t="shared" si="72"/>
        <v>2.0556987849308008</v>
      </c>
      <c r="AE167">
        <f t="shared" si="73"/>
        <v>0.65089059895066859</v>
      </c>
      <c r="AF167">
        <f t="shared" si="74"/>
        <v>89.16</v>
      </c>
    </row>
    <row r="168" spans="1:32" x14ac:dyDescent="0.3">
      <c r="A168">
        <v>2.0920200000000002</v>
      </c>
      <c r="B168">
        <v>0.73250000000000004</v>
      </c>
      <c r="C168">
        <v>89.16</v>
      </c>
      <c r="J168">
        <f t="shared" si="64"/>
        <v>89.933431836224173</v>
      </c>
      <c r="L168">
        <f t="shared" si="59"/>
        <v>2.0997722686065314</v>
      </c>
      <c r="M168">
        <f t="shared" si="60"/>
        <v>0.71406355968598634</v>
      </c>
      <c r="N168">
        <f t="shared" si="61"/>
        <v>89.16</v>
      </c>
      <c r="P168">
        <f t="shared" si="65"/>
        <v>2.1220988021933413</v>
      </c>
      <c r="Q168">
        <f t="shared" si="62"/>
        <v>0.66096661158162673</v>
      </c>
      <c r="R168">
        <f t="shared" si="63"/>
        <v>89.16</v>
      </c>
      <c r="V168">
        <f t="shared" si="66"/>
        <v>2.1131008307491506</v>
      </c>
      <c r="W168">
        <f t="shared" si="67"/>
        <v>0.71391571181916236</v>
      </c>
      <c r="X168">
        <f t="shared" si="68"/>
        <v>89.16</v>
      </c>
      <c r="Z168">
        <f t="shared" si="69"/>
        <v>2.1203125158133997</v>
      </c>
      <c r="AA168">
        <f t="shared" si="70"/>
        <v>0.69526117889726691</v>
      </c>
      <c r="AB168">
        <f t="shared" si="71"/>
        <v>89.16</v>
      </c>
      <c r="AD168">
        <f t="shared" si="72"/>
        <v>2.1410821687984378</v>
      </c>
      <c r="AE168">
        <f t="shared" si="73"/>
        <v>0.64153612408220761</v>
      </c>
      <c r="AF168">
        <f t="shared" si="74"/>
        <v>89.16</v>
      </c>
    </row>
    <row r="169" spans="1:32" x14ac:dyDescent="0.3">
      <c r="A169">
        <v>2.1799200000000001</v>
      </c>
      <c r="B169">
        <v>0.72663999999999995</v>
      </c>
      <c r="C169">
        <v>89.16</v>
      </c>
      <c r="J169">
        <f t="shared" si="64"/>
        <v>89.903526224817412</v>
      </c>
      <c r="L169">
        <f t="shared" si="59"/>
        <v>2.1871175314211784</v>
      </c>
      <c r="M169">
        <f t="shared" si="60"/>
        <v>0.70798000156910101</v>
      </c>
      <c r="N169">
        <f t="shared" si="61"/>
        <v>89.16</v>
      </c>
      <c r="P169">
        <f t="shared" si="65"/>
        <v>2.2078464219141725</v>
      </c>
      <c r="Q169">
        <f t="shared" si="62"/>
        <v>0.65423920608811226</v>
      </c>
      <c r="R169">
        <f t="shared" si="63"/>
        <v>89.16</v>
      </c>
      <c r="V169">
        <f t="shared" si="66"/>
        <v>2.2007927185505216</v>
      </c>
      <c r="W169">
        <f t="shared" si="67"/>
        <v>0.70549654239268467</v>
      </c>
      <c r="X169">
        <f t="shared" si="68"/>
        <v>89.16</v>
      </c>
      <c r="Z169">
        <f t="shared" si="69"/>
        <v>2.2074433869250134</v>
      </c>
      <c r="AA169">
        <f t="shared" si="70"/>
        <v>0.68663471294343636</v>
      </c>
      <c r="AB169">
        <f t="shared" si="71"/>
        <v>89.16</v>
      </c>
      <c r="AD169">
        <f t="shared" si="72"/>
        <v>2.2265973118435518</v>
      </c>
      <c r="AE169">
        <f t="shared" si="73"/>
        <v>0.63231264412960153</v>
      </c>
      <c r="AF169">
        <f t="shared" si="74"/>
        <v>89.16</v>
      </c>
    </row>
    <row r="170" spans="1:32" x14ac:dyDescent="0.3">
      <c r="A170">
        <v>2.2736800000000001</v>
      </c>
      <c r="B170">
        <v>0.71492</v>
      </c>
      <c r="C170">
        <v>89.16</v>
      </c>
      <c r="J170">
        <f t="shared" si="64"/>
        <v>89.906523218841414</v>
      </c>
      <c r="L170">
        <f t="shared" si="59"/>
        <v>2.2809334229172533</v>
      </c>
      <c r="M170">
        <f t="shared" si="60"/>
        <v>0.69628165629720629</v>
      </c>
      <c r="N170">
        <f t="shared" si="61"/>
        <v>89.16</v>
      </c>
      <c r="P170">
        <f t="shared" si="65"/>
        <v>2.3018232809189416</v>
      </c>
      <c r="Q170">
        <f t="shared" si="62"/>
        <v>0.64260322643316048</v>
      </c>
      <c r="R170">
        <f t="shared" si="63"/>
        <v>89.16</v>
      </c>
      <c r="V170">
        <f t="shared" si="66"/>
        <v>2.2941713401255708</v>
      </c>
      <c r="W170">
        <f t="shared" si="67"/>
        <v>0.69104908473592908</v>
      </c>
      <c r="X170">
        <f t="shared" si="68"/>
        <v>89.16</v>
      </c>
      <c r="Z170">
        <f t="shared" si="69"/>
        <v>2.3008785073375408</v>
      </c>
      <c r="AA170">
        <f t="shared" si="70"/>
        <v>0.67220727197837638</v>
      </c>
      <c r="AB170">
        <f t="shared" si="71"/>
        <v>89.16</v>
      </c>
      <c r="AD170">
        <f t="shared" si="72"/>
        <v>2.3201951489080144</v>
      </c>
      <c r="AE170">
        <f t="shared" si="73"/>
        <v>0.61794285123662462</v>
      </c>
      <c r="AF170">
        <f t="shared" si="74"/>
        <v>89.16</v>
      </c>
    </row>
    <row r="171" spans="1:32" x14ac:dyDescent="0.3">
      <c r="A171">
        <v>2.3674400000000002</v>
      </c>
      <c r="B171">
        <v>0.70906000000000002</v>
      </c>
      <c r="C171">
        <v>89.16</v>
      </c>
      <c r="J171">
        <f t="shared" si="64"/>
        <v>89.906523218841414</v>
      </c>
      <c r="L171">
        <f t="shared" si="59"/>
        <v>2.3746934229172534</v>
      </c>
      <c r="M171">
        <f t="shared" si="60"/>
        <v>0.69042165629720631</v>
      </c>
      <c r="N171">
        <f t="shared" si="61"/>
        <v>89.16</v>
      </c>
      <c r="P171">
        <f t="shared" si="65"/>
        <v>2.3955832809189417</v>
      </c>
      <c r="Q171">
        <f t="shared" si="62"/>
        <v>0.6367432264331605</v>
      </c>
      <c r="R171">
        <f t="shared" si="63"/>
        <v>89.16</v>
      </c>
      <c r="V171">
        <f t="shared" si="66"/>
        <v>2.3877207389289201</v>
      </c>
      <c r="W171">
        <f t="shared" si="67"/>
        <v>0.68245913808115144</v>
      </c>
      <c r="X171">
        <f t="shared" si="68"/>
        <v>89.16</v>
      </c>
      <c r="Z171">
        <f t="shared" si="69"/>
        <v>2.3944279061408902</v>
      </c>
      <c r="AA171">
        <f t="shared" si="70"/>
        <v>0.66361732532359874</v>
      </c>
      <c r="AB171">
        <f t="shared" si="71"/>
        <v>89.16</v>
      </c>
      <c r="AD171">
        <f t="shared" si="72"/>
        <v>2.4137445477113633</v>
      </c>
      <c r="AE171">
        <f t="shared" si="73"/>
        <v>0.60935290458184699</v>
      </c>
      <c r="AF171">
        <f t="shared" si="74"/>
        <v>89.16</v>
      </c>
    </row>
    <row r="172" spans="1:32" x14ac:dyDescent="0.3">
      <c r="A172">
        <v>2.4611999999999998</v>
      </c>
      <c r="B172">
        <v>0.69733999999999996</v>
      </c>
      <c r="C172">
        <v>89.16</v>
      </c>
      <c r="J172">
        <f t="shared" si="64"/>
        <v>89.879376331419891</v>
      </c>
      <c r="L172">
        <f t="shared" si="59"/>
        <v>2.4679448394896144</v>
      </c>
      <c r="M172">
        <f t="shared" si="60"/>
        <v>0.67851164000080366</v>
      </c>
      <c r="N172">
        <f t="shared" si="61"/>
        <v>89.16</v>
      </c>
      <c r="P172">
        <f t="shared" si="65"/>
        <v>2.4873699772197049</v>
      </c>
      <c r="Q172">
        <f t="shared" si="62"/>
        <v>0.62428596320311847</v>
      </c>
      <c r="R172">
        <f t="shared" si="63"/>
        <v>89.16</v>
      </c>
      <c r="V172">
        <f t="shared" si="66"/>
        <v>2.4810993605039693</v>
      </c>
      <c r="W172">
        <f t="shared" si="67"/>
        <v>0.66801168042439574</v>
      </c>
      <c r="X172">
        <f t="shared" si="68"/>
        <v>89.16</v>
      </c>
      <c r="Z172">
        <f t="shared" si="69"/>
        <v>2.4872926226853509</v>
      </c>
      <c r="AA172">
        <f t="shared" si="70"/>
        <v>0.64899475366025561</v>
      </c>
      <c r="AB172">
        <f t="shared" si="71"/>
        <v>89.16</v>
      </c>
      <c r="AD172">
        <f t="shared" si="72"/>
        <v>2.5051292177677302</v>
      </c>
      <c r="AE172">
        <f t="shared" si="73"/>
        <v>0.59422600457953245</v>
      </c>
      <c r="AF172">
        <f t="shared" si="74"/>
        <v>89.16</v>
      </c>
    </row>
    <row r="173" spans="1:32" x14ac:dyDescent="0.3">
      <c r="A173">
        <v>2.5608200000000001</v>
      </c>
      <c r="B173">
        <v>0.68562000000000001</v>
      </c>
      <c r="C173">
        <v>89.16</v>
      </c>
      <c r="J173">
        <f t="shared" si="64"/>
        <v>89.882891255433137</v>
      </c>
      <c r="L173">
        <f t="shared" si="59"/>
        <v>2.5676309779428728</v>
      </c>
      <c r="M173">
        <f t="shared" si="60"/>
        <v>0.66681546385943813</v>
      </c>
      <c r="N173">
        <f t="shared" si="61"/>
        <v>89.16</v>
      </c>
      <c r="P173">
        <f t="shared" si="65"/>
        <v>2.5872465944183469</v>
      </c>
      <c r="Q173">
        <f t="shared" si="62"/>
        <v>0.61265839977461978</v>
      </c>
      <c r="R173">
        <f t="shared" si="63"/>
        <v>89.16</v>
      </c>
      <c r="V173">
        <f t="shared" si="66"/>
        <v>2.5803354930809967</v>
      </c>
      <c r="W173">
        <f t="shared" si="67"/>
        <v>0.65339344553933998</v>
      </c>
      <c r="X173">
        <f t="shared" si="68"/>
        <v>89.16</v>
      </c>
      <c r="Z173">
        <f t="shared" si="69"/>
        <v>2.5865955599194019</v>
      </c>
      <c r="AA173">
        <f t="shared" si="70"/>
        <v>0.63439840505034151</v>
      </c>
      <c r="AB173">
        <f t="shared" si="71"/>
        <v>89.16</v>
      </c>
      <c r="AD173">
        <f t="shared" si="72"/>
        <v>2.6046245524140099</v>
      </c>
      <c r="AE173">
        <f t="shared" si="73"/>
        <v>0.57969268844202548</v>
      </c>
      <c r="AF173">
        <f t="shared" si="74"/>
        <v>89.16</v>
      </c>
    </row>
    <row r="174" spans="1:32" x14ac:dyDescent="0.3">
      <c r="A174">
        <v>2.6604399999999999</v>
      </c>
      <c r="B174">
        <v>0.67390000000000005</v>
      </c>
      <c r="C174">
        <v>89.16</v>
      </c>
      <c r="J174">
        <f t="shared" si="64"/>
        <v>89.853987742288723</v>
      </c>
      <c r="L174">
        <f t="shared" si="59"/>
        <v>2.6667046916671406</v>
      </c>
      <c r="M174">
        <f t="shared" si="60"/>
        <v>0.65490648430870013</v>
      </c>
      <c r="N174">
        <f t="shared" si="61"/>
        <v>89.16</v>
      </c>
      <c r="P174">
        <f t="shared" si="65"/>
        <v>2.6847470036685066</v>
      </c>
      <c r="Q174">
        <f t="shared" si="62"/>
        <v>0.60020515911775651</v>
      </c>
      <c r="R174">
        <f t="shared" si="63"/>
        <v>89.16</v>
      </c>
      <c r="V174">
        <f t="shared" si="66"/>
        <v>2.6795716256580238</v>
      </c>
      <c r="W174">
        <f t="shared" si="67"/>
        <v>0.63877521065428455</v>
      </c>
      <c r="X174">
        <f t="shared" si="68"/>
        <v>89.16</v>
      </c>
      <c r="Z174">
        <f t="shared" si="69"/>
        <v>2.6852801308455398</v>
      </c>
      <c r="AA174">
        <f t="shared" si="70"/>
        <v>0.61960719123327745</v>
      </c>
      <c r="AB174">
        <f t="shared" si="71"/>
        <v>89.16</v>
      </c>
      <c r="AD174">
        <f t="shared" si="72"/>
        <v>2.7017206257855877</v>
      </c>
      <c r="AE174">
        <f t="shared" si="73"/>
        <v>0.56440329530077771</v>
      </c>
      <c r="AF174">
        <f t="shared" si="74"/>
        <v>89.16</v>
      </c>
    </row>
    <row r="175" spans="1:32" x14ac:dyDescent="0.3">
      <c r="A175">
        <v>2.7600600000000002</v>
      </c>
      <c r="B175">
        <v>0.65632000000000001</v>
      </c>
      <c r="C175">
        <v>89.16</v>
      </c>
      <c r="J175">
        <f t="shared" si="64"/>
        <v>89.858102945395842</v>
      </c>
      <c r="L175">
        <f t="shared" si="59"/>
        <v>2.76640280057544</v>
      </c>
      <c r="M175">
        <f t="shared" si="60"/>
        <v>0.6373524255409343</v>
      </c>
      <c r="N175">
        <f t="shared" si="61"/>
        <v>89.16</v>
      </c>
      <c r="P175">
        <f t="shared" si="65"/>
        <v>2.7846700662327062</v>
      </c>
      <c r="Q175">
        <f t="shared" si="62"/>
        <v>0.58272581109882504</v>
      </c>
      <c r="R175">
        <f t="shared" si="63"/>
        <v>89.16</v>
      </c>
      <c r="V175">
        <f t="shared" si="66"/>
        <v>2.778636981006751</v>
      </c>
      <c r="W175">
        <f t="shared" si="67"/>
        <v>0.61829946476725073</v>
      </c>
      <c r="X175">
        <f t="shared" si="68"/>
        <v>89.16</v>
      </c>
      <c r="Z175">
        <f t="shared" si="69"/>
        <v>2.7844243179283041</v>
      </c>
      <c r="AA175">
        <f t="shared" si="70"/>
        <v>0.59915509924220822</v>
      </c>
      <c r="AB175">
        <f t="shared" si="71"/>
        <v>89.16</v>
      </c>
      <c r="AD175">
        <f t="shared" si="72"/>
        <v>2.8010918482623754</v>
      </c>
      <c r="AE175">
        <f t="shared" si="73"/>
        <v>0.54401932653008589</v>
      </c>
      <c r="AF175">
        <f t="shared" si="74"/>
        <v>89.16</v>
      </c>
    </row>
    <row r="176" spans="1:32" x14ac:dyDescent="0.3">
      <c r="A176">
        <v>2.8655400000000002</v>
      </c>
      <c r="B176">
        <v>0.64459999999999995</v>
      </c>
      <c r="C176">
        <v>89.16</v>
      </c>
      <c r="J176">
        <f t="shared" si="64"/>
        <v>89.861993976342475</v>
      </c>
      <c r="L176">
        <f t="shared" si="59"/>
        <v>2.8719565557930844</v>
      </c>
      <c r="M176">
        <f t="shared" si="60"/>
        <v>0.62565724909749809</v>
      </c>
      <c r="N176">
        <f t="shared" si="61"/>
        <v>89.16</v>
      </c>
      <c r="P176">
        <f t="shared" si="65"/>
        <v>2.8904362364771674</v>
      </c>
      <c r="Q176">
        <f t="shared" si="62"/>
        <v>0.57110212649829273</v>
      </c>
      <c r="R176">
        <f t="shared" si="63"/>
        <v>89.16</v>
      </c>
      <c r="V176">
        <f t="shared" si="66"/>
        <v>2.8837306245857568</v>
      </c>
      <c r="W176">
        <f t="shared" si="67"/>
        <v>0.60351045265389491</v>
      </c>
      <c r="X176">
        <f t="shared" si="68"/>
        <v>89.16</v>
      </c>
      <c r="Z176">
        <f t="shared" si="69"/>
        <v>2.8895924088276153</v>
      </c>
      <c r="AA176">
        <f t="shared" si="70"/>
        <v>0.58438875070292062</v>
      </c>
      <c r="AB176">
        <f t="shared" si="71"/>
        <v>89.16</v>
      </c>
      <c r="AD176">
        <f t="shared" si="72"/>
        <v>2.9064743474441683</v>
      </c>
      <c r="AE176">
        <f t="shared" si="73"/>
        <v>0.52931824908411451</v>
      </c>
      <c r="AF176">
        <f t="shared" si="74"/>
        <v>89.16</v>
      </c>
    </row>
    <row r="177" spans="1:32" x14ac:dyDescent="0.3">
      <c r="A177">
        <v>2.9710200000000002</v>
      </c>
      <c r="B177">
        <v>0.62702000000000002</v>
      </c>
      <c r="C177">
        <v>89.16</v>
      </c>
      <c r="J177">
        <f t="shared" si="64"/>
        <v>89.839237259374158</v>
      </c>
      <c r="L177">
        <f t="shared" si="59"/>
        <v>2.9770038567845925</v>
      </c>
      <c r="M177">
        <f t="shared" si="60"/>
        <v>0.607936146668414</v>
      </c>
      <c r="N177">
        <f t="shared" si="61"/>
        <v>89.16</v>
      </c>
      <c r="P177">
        <f t="shared" si="65"/>
        <v>2.9942373643242184</v>
      </c>
      <c r="Q177">
        <f t="shared" si="62"/>
        <v>0.55297464907344607</v>
      </c>
      <c r="R177">
        <f t="shared" si="63"/>
        <v>89.16</v>
      </c>
      <c r="V177">
        <f t="shared" si="66"/>
        <v>2.9886534909364624</v>
      </c>
      <c r="W177">
        <f t="shared" si="67"/>
        <v>0.58286392953856137</v>
      </c>
      <c r="X177">
        <f t="shared" si="68"/>
        <v>89.16</v>
      </c>
      <c r="Z177">
        <f t="shared" si="69"/>
        <v>2.9940786478260115</v>
      </c>
      <c r="AA177">
        <f t="shared" si="70"/>
        <v>0.5636137951825686</v>
      </c>
      <c r="AB177">
        <f t="shared" si="71"/>
        <v>89.16</v>
      </c>
      <c r="AD177">
        <f t="shared" si="72"/>
        <v>3.0097030996679139</v>
      </c>
      <c r="AE177">
        <f t="shared" si="73"/>
        <v>0.50817340823730928</v>
      </c>
      <c r="AF177">
        <f t="shared" si="74"/>
        <v>89.16</v>
      </c>
    </row>
    <row r="178" spans="1:32" x14ac:dyDescent="0.3">
      <c r="A178">
        <v>3.08236</v>
      </c>
      <c r="B178">
        <v>0.60943999999999998</v>
      </c>
      <c r="C178">
        <v>89.16</v>
      </c>
      <c r="J178">
        <f t="shared" si="64"/>
        <v>89.817831689527239</v>
      </c>
      <c r="L178">
        <f t="shared" si="59"/>
        <v>3.0879340163796543</v>
      </c>
      <c r="M178">
        <f t="shared" si="60"/>
        <v>0.59023244051423129</v>
      </c>
      <c r="N178">
        <f t="shared" si="61"/>
        <v>89.16</v>
      </c>
      <c r="P178">
        <f t="shared" si="65"/>
        <v>3.103987183553059</v>
      </c>
      <c r="Q178">
        <f t="shared" si="62"/>
        <v>0.53491466919521735</v>
      </c>
      <c r="R178">
        <f t="shared" si="63"/>
        <v>89.16</v>
      </c>
      <c r="V178">
        <f t="shared" si="66"/>
        <v>3.0994338682891454</v>
      </c>
      <c r="W178">
        <f t="shared" si="67"/>
        <v>0.56204662919492765</v>
      </c>
      <c r="X178">
        <f t="shared" si="68"/>
        <v>89.16</v>
      </c>
      <c r="Z178">
        <f t="shared" si="69"/>
        <v>3.1044457536982999</v>
      </c>
      <c r="AA178">
        <f t="shared" si="70"/>
        <v>0.5426847851545088</v>
      </c>
      <c r="AB178">
        <f t="shared" si="71"/>
        <v>89.16</v>
      </c>
      <c r="AD178">
        <f t="shared" si="72"/>
        <v>3.1188799836766647</v>
      </c>
      <c r="AE178">
        <f t="shared" si="73"/>
        <v>0.48692267431810243</v>
      </c>
      <c r="AF178">
        <f t="shared" si="74"/>
        <v>89.16</v>
      </c>
    </row>
    <row r="179" spans="1:32" x14ac:dyDescent="0.3">
      <c r="A179">
        <v>3.1937000000000002</v>
      </c>
      <c r="B179">
        <v>0.58599999999999997</v>
      </c>
      <c r="C179">
        <v>89.16</v>
      </c>
      <c r="J179">
        <f t="shared" si="64"/>
        <v>89.815287676805724</v>
      </c>
      <c r="L179">
        <f t="shared" si="59"/>
        <v>3.1992251341191724</v>
      </c>
      <c r="M179">
        <f t="shared" si="60"/>
        <v>0.56677832231658332</v>
      </c>
      <c r="N179">
        <f t="shared" si="61"/>
        <v>89.16</v>
      </c>
      <c r="P179">
        <f t="shared" si="65"/>
        <v>3.2151375203823886</v>
      </c>
      <c r="Q179">
        <f t="shared" si="62"/>
        <v>0.51141989058834336</v>
      </c>
      <c r="R179">
        <f t="shared" si="63"/>
        <v>89.16</v>
      </c>
      <c r="V179">
        <f t="shared" si="66"/>
        <v>3.2100434684135291</v>
      </c>
      <c r="W179">
        <f t="shared" si="67"/>
        <v>0.53537181784931587</v>
      </c>
      <c r="X179">
        <f t="shared" si="68"/>
        <v>89.16</v>
      </c>
      <c r="Z179">
        <f t="shared" si="69"/>
        <v>3.2150060808798102</v>
      </c>
      <c r="AA179">
        <f t="shared" si="70"/>
        <v>0.51599728617731122</v>
      </c>
      <c r="AB179">
        <f t="shared" si="71"/>
        <v>89.16</v>
      </c>
      <c r="AD179">
        <f t="shared" si="72"/>
        <v>3.2292984047826994</v>
      </c>
      <c r="AE179">
        <f t="shared" si="73"/>
        <v>0.4601986349619378</v>
      </c>
      <c r="AF179">
        <f t="shared" si="74"/>
        <v>89.16</v>
      </c>
    </row>
    <row r="180" spans="1:32" x14ac:dyDescent="0.3">
      <c r="A180">
        <v>3.30504</v>
      </c>
      <c r="B180">
        <v>0.56783399999999995</v>
      </c>
      <c r="C180">
        <v>89.16</v>
      </c>
      <c r="J180">
        <f t="shared" si="64"/>
        <v>89.822926845221119</v>
      </c>
      <c r="L180">
        <f t="shared" si="59"/>
        <v>3.3107118091100127</v>
      </c>
      <c r="M180">
        <f t="shared" si="60"/>
        <v>0.54865509019209957</v>
      </c>
      <c r="N180">
        <f t="shared" si="61"/>
        <v>89.16</v>
      </c>
      <c r="P180">
        <f t="shared" si="65"/>
        <v>3.3270466193468486</v>
      </c>
      <c r="Q180">
        <f t="shared" si="62"/>
        <v>0.49341982994534633</v>
      </c>
      <c r="R180">
        <f t="shared" si="63"/>
        <v>89.16</v>
      </c>
      <c r="V180">
        <f t="shared" si="66"/>
        <v>3.3208067680433828</v>
      </c>
      <c r="W180">
        <f t="shared" si="67"/>
        <v>0.51396876640548439</v>
      </c>
      <c r="X180">
        <f t="shared" si="68"/>
        <v>89.16</v>
      </c>
      <c r="Z180">
        <f t="shared" si="69"/>
        <v>3.3259172395799372</v>
      </c>
      <c r="AA180">
        <f t="shared" si="70"/>
        <v>0.49463270991316766</v>
      </c>
      <c r="AB180">
        <f t="shared" si="71"/>
        <v>89.16</v>
      </c>
      <c r="AD180">
        <f t="shared" si="72"/>
        <v>3.3406353976052143</v>
      </c>
      <c r="AE180">
        <f t="shared" si="73"/>
        <v>0.4389448672152953</v>
      </c>
      <c r="AF180">
        <f t="shared" si="74"/>
        <v>89.16</v>
      </c>
    </row>
    <row r="181" spans="1:32" x14ac:dyDescent="0.3">
      <c r="A181">
        <v>3.4163800000000002</v>
      </c>
      <c r="B181">
        <v>0.54615199999999997</v>
      </c>
      <c r="C181">
        <v>89.16</v>
      </c>
      <c r="J181">
        <f t="shared" si="64"/>
        <v>89.807540234223666</v>
      </c>
      <c r="L181">
        <f t="shared" si="59"/>
        <v>3.4217560509483764</v>
      </c>
      <c r="M181">
        <f t="shared" si="60"/>
        <v>0.52688809395266722</v>
      </c>
      <c r="N181">
        <f t="shared" si="61"/>
        <v>89.16</v>
      </c>
      <c r="P181">
        <f t="shared" si="65"/>
        <v>3.4372390776796995</v>
      </c>
      <c r="Q181">
        <f t="shared" si="62"/>
        <v>0.47140804453634882</v>
      </c>
      <c r="R181">
        <f t="shared" si="63"/>
        <v>89.16</v>
      </c>
      <c r="V181">
        <f t="shared" si="66"/>
        <v>3.4314676013362559</v>
      </c>
      <c r="W181">
        <f t="shared" si="67"/>
        <v>0.48905120836046606</v>
      </c>
      <c r="X181">
        <f t="shared" si="68"/>
        <v>89.16</v>
      </c>
      <c r="Z181">
        <f t="shared" si="69"/>
        <v>3.4362799632980847</v>
      </c>
      <c r="AA181">
        <f t="shared" si="70"/>
        <v>0.46963881097249904</v>
      </c>
      <c r="AB181">
        <f t="shared" si="71"/>
        <v>89.16</v>
      </c>
      <c r="AD181">
        <f t="shared" si="72"/>
        <v>3.4501395657481497</v>
      </c>
      <c r="AE181">
        <f t="shared" si="73"/>
        <v>0.41373110649515404</v>
      </c>
      <c r="AF181">
        <f t="shared" si="74"/>
        <v>89.16</v>
      </c>
    </row>
    <row r="182" spans="1:32" x14ac:dyDescent="0.3">
      <c r="A182">
        <v>3.5335800000000002</v>
      </c>
      <c r="B182">
        <v>0.52329800000000004</v>
      </c>
      <c r="C182">
        <v>89.16</v>
      </c>
      <c r="J182">
        <f t="shared" si="64"/>
        <v>89.80260444015012</v>
      </c>
      <c r="L182">
        <f t="shared" si="59"/>
        <v>3.5388609031754292</v>
      </c>
      <c r="M182">
        <f t="shared" si="60"/>
        <v>0.50400779363376991</v>
      </c>
      <c r="N182">
        <f t="shared" si="61"/>
        <v>89.16</v>
      </c>
      <c r="P182">
        <f t="shared" si="65"/>
        <v>3.5540699043206643</v>
      </c>
      <c r="Q182">
        <f t="shared" si="62"/>
        <v>0.44845199929902713</v>
      </c>
      <c r="R182">
        <f t="shared" si="63"/>
        <v>89.16</v>
      </c>
      <c r="V182">
        <f t="shared" si="66"/>
        <v>3.5479517901854472</v>
      </c>
      <c r="W182">
        <f t="shared" si="67"/>
        <v>0.46279137088675226</v>
      </c>
      <c r="X182">
        <f t="shared" si="68"/>
        <v>89.16</v>
      </c>
      <c r="Z182">
        <f t="shared" si="69"/>
        <v>3.5526682783209251</v>
      </c>
      <c r="AA182">
        <f t="shared" si="70"/>
        <v>0.44335545723012404</v>
      </c>
      <c r="AB182">
        <f t="shared" si="71"/>
        <v>89.16</v>
      </c>
      <c r="AD182">
        <f t="shared" si="72"/>
        <v>3.5662517641510991</v>
      </c>
      <c r="AE182">
        <f t="shared" si="73"/>
        <v>0.38738002589903514</v>
      </c>
      <c r="AF182">
        <f t="shared" si="74"/>
        <v>89.16</v>
      </c>
    </row>
    <row r="183" spans="1:32" x14ac:dyDescent="0.3">
      <c r="A183">
        <v>3.6507800000000001</v>
      </c>
      <c r="B183">
        <v>0.49927199999999999</v>
      </c>
      <c r="C183">
        <v>89.16</v>
      </c>
      <c r="J183">
        <f t="shared" si="64"/>
        <v>89.797918438835907</v>
      </c>
      <c r="L183">
        <f t="shared" si="59"/>
        <v>3.6559704515933298</v>
      </c>
      <c r="M183">
        <f t="shared" si="60"/>
        <v>0.47995725919777066</v>
      </c>
      <c r="N183">
        <f t="shared" si="61"/>
        <v>89.16</v>
      </c>
      <c r="P183">
        <f t="shared" si="65"/>
        <v>3.6709189521821193</v>
      </c>
      <c r="Q183">
        <f t="shared" si="62"/>
        <v>0.42433080568735027</v>
      </c>
      <c r="R183">
        <f t="shared" si="63"/>
        <v>89.16</v>
      </c>
      <c r="V183">
        <f t="shared" si="66"/>
        <v>3.6644018235889799</v>
      </c>
      <c r="W183">
        <f t="shared" si="67"/>
        <v>0.43536003121264266</v>
      </c>
      <c r="X183">
        <f t="shared" si="68"/>
        <v>89.16</v>
      </c>
      <c r="Z183">
        <f t="shared" si="69"/>
        <v>3.6690271835571755</v>
      </c>
      <c r="AA183">
        <f t="shared" si="70"/>
        <v>0.41590222955971651</v>
      </c>
      <c r="AB183">
        <f t="shared" si="71"/>
        <v>89.16</v>
      </c>
      <c r="AD183">
        <f t="shared" si="72"/>
        <v>3.6823482202655784</v>
      </c>
      <c r="AE183">
        <f t="shared" si="73"/>
        <v>0.35986376079928939</v>
      </c>
      <c r="AF183">
        <f t="shared" si="74"/>
        <v>89.16</v>
      </c>
    </row>
    <row r="184" spans="1:32" x14ac:dyDescent="0.3">
      <c r="A184">
        <v>3.7738399999999999</v>
      </c>
      <c r="B184">
        <v>0.474074</v>
      </c>
      <c r="C184">
        <v>89.16</v>
      </c>
      <c r="J184">
        <f t="shared" si="64"/>
        <v>89.790906330834133</v>
      </c>
      <c r="L184">
        <f t="shared" si="59"/>
        <v>3.7788948880488507</v>
      </c>
      <c r="M184">
        <f t="shared" si="60"/>
        <v>0.45472333833654294</v>
      </c>
      <c r="N184">
        <f t="shared" si="61"/>
        <v>89.16</v>
      </c>
      <c r="P184">
        <f t="shared" si="65"/>
        <v>3.7934529656295406</v>
      </c>
      <c r="Q184">
        <f t="shared" si="62"/>
        <v>0.39899343274578664</v>
      </c>
      <c r="R184">
        <f t="shared" si="63"/>
        <v>89.16</v>
      </c>
      <c r="V184">
        <f t="shared" si="66"/>
        <v>3.786675212548829</v>
      </c>
      <c r="W184">
        <f t="shared" si="67"/>
        <v>0.40658641210983759</v>
      </c>
      <c r="X184">
        <f t="shared" si="68"/>
        <v>89.16</v>
      </c>
      <c r="Z184">
        <f t="shared" si="69"/>
        <v>3.7911640197152545</v>
      </c>
      <c r="AA184">
        <f t="shared" si="70"/>
        <v>0.38709665556382999</v>
      </c>
      <c r="AB184">
        <f t="shared" si="71"/>
        <v>89.16</v>
      </c>
      <c r="AD184">
        <f t="shared" si="72"/>
        <v>3.8040917843545605</v>
      </c>
      <c r="AE184">
        <f t="shared" si="73"/>
        <v>0.33096615671132812</v>
      </c>
      <c r="AF184">
        <f t="shared" si="74"/>
        <v>89.16</v>
      </c>
    </row>
    <row r="185" spans="1:32" x14ac:dyDescent="0.3">
      <c r="A185">
        <v>3.8910399999999998</v>
      </c>
      <c r="B185">
        <v>0.44829000000000002</v>
      </c>
      <c r="C185">
        <v>89.16</v>
      </c>
      <c r="J185">
        <f t="shared" si="64"/>
        <v>89.786243113895182</v>
      </c>
      <c r="L185">
        <f t="shared" si="59"/>
        <v>3.8960045970819741</v>
      </c>
      <c r="M185">
        <f t="shared" si="60"/>
        <v>0.4289159767778179</v>
      </c>
      <c r="N185">
        <f t="shared" si="61"/>
        <v>89.16</v>
      </c>
      <c r="P185">
        <f t="shared" si="65"/>
        <v>3.9103026366780602</v>
      </c>
      <c r="Q185">
        <f t="shared" si="62"/>
        <v>0.3731187898979334</v>
      </c>
      <c r="R185">
        <f t="shared" si="63"/>
        <v>89.16</v>
      </c>
      <c r="V185">
        <f t="shared" si="66"/>
        <v>3.9030740127838701</v>
      </c>
      <c r="W185">
        <f t="shared" si="67"/>
        <v>0.37739781913513465</v>
      </c>
      <c r="X185">
        <f t="shared" si="68"/>
        <v>89.16</v>
      </c>
      <c r="Z185">
        <f t="shared" si="69"/>
        <v>3.9074718865110292</v>
      </c>
      <c r="AA185">
        <f t="shared" si="70"/>
        <v>0.35788734229114216</v>
      </c>
      <c r="AB185">
        <f t="shared" si="71"/>
        <v>89.16</v>
      </c>
      <c r="AD185">
        <f t="shared" si="72"/>
        <v>3.9201377628452461</v>
      </c>
      <c r="AE185">
        <f t="shared" si="73"/>
        <v>0.30169716898044363</v>
      </c>
      <c r="AF185">
        <f t="shared" si="74"/>
        <v>89.16</v>
      </c>
    </row>
    <row r="186" spans="1:32" x14ac:dyDescent="0.3">
      <c r="A186">
        <v>4.0141</v>
      </c>
      <c r="B186">
        <v>0.42192000000000002</v>
      </c>
      <c r="C186">
        <v>89.16</v>
      </c>
      <c r="J186">
        <f t="shared" si="64"/>
        <v>89.786631357848194</v>
      </c>
      <c r="L186">
        <f t="shared" si="59"/>
        <v>4.0190721185549814</v>
      </c>
      <c r="M186">
        <f t="shared" si="60"/>
        <v>0.40254790571272153</v>
      </c>
      <c r="N186">
        <f t="shared" si="61"/>
        <v>89.16</v>
      </c>
      <c r="P186">
        <f t="shared" si="65"/>
        <v>4.0333918199933292</v>
      </c>
      <c r="Q186">
        <f t="shared" si="62"/>
        <v>0.34675627416535953</v>
      </c>
      <c r="R186">
        <f t="shared" si="63"/>
        <v>89.16</v>
      </c>
      <c r="V186">
        <f t="shared" si="66"/>
        <v>4.0253132462980608</v>
      </c>
      <c r="W186">
        <f t="shared" si="67"/>
        <v>0.34745269783193389</v>
      </c>
      <c r="X186">
        <f t="shared" si="68"/>
        <v>89.16</v>
      </c>
      <c r="Z186">
        <f t="shared" si="69"/>
        <v>4.0297186945182304</v>
      </c>
      <c r="AA186">
        <f t="shared" si="70"/>
        <v>0.32794392990621907</v>
      </c>
      <c r="AB186">
        <f t="shared" si="71"/>
        <v>89.16</v>
      </c>
      <c r="AD186">
        <f t="shared" si="72"/>
        <v>4.0424063853923213</v>
      </c>
      <c r="AE186">
        <f t="shared" si="73"/>
        <v>0.27175867828016032</v>
      </c>
      <c r="AF186">
        <f t="shared" si="74"/>
        <v>89.16</v>
      </c>
    </row>
    <row r="187" spans="1:32" x14ac:dyDescent="0.3">
      <c r="A187">
        <v>4.1371599999999997</v>
      </c>
      <c r="B187">
        <v>0.39496399999999998</v>
      </c>
      <c r="C187">
        <v>89.16</v>
      </c>
      <c r="J187">
        <f t="shared" si="64"/>
        <v>89.784781015795886</v>
      </c>
      <c r="L187">
        <f t="shared" si="59"/>
        <v>4.1420962650630528</v>
      </c>
      <c r="M187">
        <f t="shared" si="60"/>
        <v>0.37558273876066661</v>
      </c>
      <c r="N187">
        <f t="shared" si="61"/>
        <v>89.16</v>
      </c>
      <c r="P187">
        <f t="shared" si="65"/>
        <v>4.1563127084446441</v>
      </c>
      <c r="Q187">
        <f t="shared" si="62"/>
        <v>0.3197647063913866</v>
      </c>
      <c r="R187">
        <f t="shared" si="63"/>
        <v>89.16</v>
      </c>
      <c r="V187">
        <f t="shared" si="66"/>
        <v>4.14753540208942</v>
      </c>
      <c r="W187">
        <f t="shared" si="67"/>
        <v>0.31692182542853531</v>
      </c>
      <c r="X187">
        <f t="shared" si="68"/>
        <v>89.16</v>
      </c>
      <c r="Z187">
        <f t="shared" si="69"/>
        <v>4.1519047448948978</v>
      </c>
      <c r="AA187">
        <f t="shared" si="70"/>
        <v>0.29740493931808676</v>
      </c>
      <c r="AB187">
        <f t="shared" si="71"/>
        <v>89.16</v>
      </c>
      <c r="AD187">
        <f t="shared" si="72"/>
        <v>4.1644884521746741</v>
      </c>
      <c r="AE187">
        <f t="shared" si="73"/>
        <v>0.24119630731999503</v>
      </c>
      <c r="AF187">
        <f t="shared" si="74"/>
        <v>89.16</v>
      </c>
    </row>
    <row r="188" spans="1:32" x14ac:dyDescent="0.3">
      <c r="A188">
        <v>4.2660799999999997</v>
      </c>
      <c r="B188">
        <v>0.366836</v>
      </c>
      <c r="C188">
        <v>89.16</v>
      </c>
      <c r="J188">
        <f t="shared" si="64"/>
        <v>89.785184599598338</v>
      </c>
      <c r="L188">
        <f t="shared" si="59"/>
        <v>4.271024086623938</v>
      </c>
      <c r="M188">
        <f t="shared" si="60"/>
        <v>0.34745673253564541</v>
      </c>
      <c r="N188">
        <f t="shared" si="61"/>
        <v>89.16</v>
      </c>
      <c r="P188">
        <f t="shared" si="65"/>
        <v>4.2852630561008809</v>
      </c>
      <c r="Q188">
        <f t="shared" si="62"/>
        <v>0.29164444223830421</v>
      </c>
      <c r="R188">
        <f t="shared" si="63"/>
        <v>89.16</v>
      </c>
      <c r="V188">
        <f t="shared" si="66"/>
        <v>4.2755809134370972</v>
      </c>
      <c r="W188">
        <f t="shared" si="67"/>
        <v>0.28504867359644126</v>
      </c>
      <c r="X188">
        <f t="shared" si="68"/>
        <v>89.16</v>
      </c>
      <c r="Z188">
        <f t="shared" si="69"/>
        <v>4.2799581325856311</v>
      </c>
      <c r="AA188">
        <f t="shared" si="70"/>
        <v>0.26553355247138255</v>
      </c>
      <c r="AB188">
        <f t="shared" si="71"/>
        <v>89.16</v>
      </c>
      <c r="AD188">
        <f t="shared" si="72"/>
        <v>4.2925645237334074</v>
      </c>
      <c r="AE188">
        <f t="shared" si="73"/>
        <v>0.20933000363121357</v>
      </c>
      <c r="AF188">
        <f t="shared" si="74"/>
        <v>89.16</v>
      </c>
    </row>
    <row r="189" spans="1:32" x14ac:dyDescent="0.3">
      <c r="A189">
        <v>4.3949999999999996</v>
      </c>
      <c r="B189">
        <v>0.33870800000000001</v>
      </c>
      <c r="C189">
        <v>89.16</v>
      </c>
      <c r="J189">
        <f t="shared" si="64"/>
        <v>89.785184599598338</v>
      </c>
      <c r="L189">
        <f t="shared" si="59"/>
        <v>4.3999440866239379</v>
      </c>
      <c r="M189">
        <f t="shared" si="60"/>
        <v>0.31932873253564542</v>
      </c>
      <c r="N189">
        <f t="shared" si="61"/>
        <v>89.16</v>
      </c>
      <c r="P189">
        <f t="shared" si="65"/>
        <v>4.4141830561008808</v>
      </c>
      <c r="Q189">
        <f t="shared" si="62"/>
        <v>0.26351644223830417</v>
      </c>
      <c r="R189">
        <f t="shared" si="63"/>
        <v>89.16</v>
      </c>
      <c r="V189">
        <f t="shared" si="66"/>
        <v>4.4036264247847754</v>
      </c>
      <c r="W189">
        <f t="shared" si="67"/>
        <v>0.2531755217643471</v>
      </c>
      <c r="X189">
        <f t="shared" si="68"/>
        <v>89.16</v>
      </c>
      <c r="Z189">
        <f t="shared" si="69"/>
        <v>4.4080036439333083</v>
      </c>
      <c r="AA189">
        <f t="shared" si="70"/>
        <v>0.23366040063928842</v>
      </c>
      <c r="AB189">
        <f t="shared" si="71"/>
        <v>89.16</v>
      </c>
      <c r="AD189">
        <f t="shared" si="72"/>
        <v>4.4206100350810855</v>
      </c>
      <c r="AE189">
        <f t="shared" si="73"/>
        <v>0.17745685179911941</v>
      </c>
      <c r="AF189">
        <f t="shared" si="74"/>
        <v>89.16</v>
      </c>
    </row>
    <row r="190" spans="1:32" x14ac:dyDescent="0.3">
      <c r="A190">
        <v>4.5239200000000004</v>
      </c>
      <c r="B190">
        <v>0.31058000000000002</v>
      </c>
      <c r="C190">
        <v>89.16</v>
      </c>
      <c r="J190">
        <f t="shared" si="64"/>
        <v>89.78301617530424</v>
      </c>
      <c r="L190">
        <f t="shared" si="59"/>
        <v>4.5288220525587981</v>
      </c>
      <c r="M190">
        <f t="shared" si="60"/>
        <v>0.29119005722775898</v>
      </c>
      <c r="N190">
        <f t="shared" si="61"/>
        <v>89.16</v>
      </c>
      <c r="P190">
        <f t="shared" si="65"/>
        <v>4.542939963928136</v>
      </c>
      <c r="Q190">
        <f t="shared" si="62"/>
        <v>0.23534702204370478</v>
      </c>
      <c r="R190">
        <f t="shared" si="63"/>
        <v>89.16</v>
      </c>
      <c r="V190">
        <f t="shared" si="66"/>
        <v>4.5316719361324536</v>
      </c>
      <c r="W190">
        <f t="shared" si="67"/>
        <v>0.221302369932253</v>
      </c>
      <c r="X190">
        <f t="shared" si="68"/>
        <v>89.16</v>
      </c>
      <c r="Z190">
        <f t="shared" si="69"/>
        <v>4.5360068279604224</v>
      </c>
      <c r="AA190">
        <f t="shared" si="70"/>
        <v>0.20177780302694592</v>
      </c>
      <c r="AB190">
        <f t="shared" si="71"/>
        <v>89.16</v>
      </c>
      <c r="AD190">
        <f t="shared" si="72"/>
        <v>4.548491316424971</v>
      </c>
      <c r="AE190">
        <f t="shared" si="73"/>
        <v>0.14554705033966156</v>
      </c>
      <c r="AF190">
        <f t="shared" si="74"/>
        <v>89.16</v>
      </c>
    </row>
    <row r="191" spans="1:32" x14ac:dyDescent="0.3">
      <c r="A191">
        <v>4.6528400000000003</v>
      </c>
      <c r="B191">
        <v>0.28186600000000001</v>
      </c>
      <c r="C191">
        <v>89.16</v>
      </c>
      <c r="J191">
        <f t="shared" si="64"/>
        <v>89.77868555765221</v>
      </c>
      <c r="L191">
        <f t="shared" si="59"/>
        <v>4.6576580364257376</v>
      </c>
      <c r="M191">
        <f t="shared" si="60"/>
        <v>0.26245501020039763</v>
      </c>
      <c r="N191">
        <f t="shared" si="61"/>
        <v>89.16</v>
      </c>
      <c r="P191">
        <f t="shared" si="65"/>
        <v>4.6715339813318622</v>
      </c>
      <c r="Q191">
        <f t="shared" si="62"/>
        <v>0.20655135957754286</v>
      </c>
      <c r="R191">
        <f t="shared" si="63"/>
        <v>89.16</v>
      </c>
      <c r="V191">
        <f t="shared" si="66"/>
        <v>4.6597003697573021</v>
      </c>
      <c r="W191">
        <f t="shared" si="67"/>
        <v>0.18884346699996107</v>
      </c>
      <c r="X191">
        <f t="shared" si="68"/>
        <v>89.16</v>
      </c>
      <c r="Z191">
        <f t="shared" si="69"/>
        <v>4.6639506677667129</v>
      </c>
      <c r="AA191">
        <f t="shared" si="70"/>
        <v>0.16930031047827321</v>
      </c>
      <c r="AB191">
        <f t="shared" si="71"/>
        <v>89.16</v>
      </c>
      <c r="AD191">
        <f t="shared" si="72"/>
        <v>4.6761915260338194</v>
      </c>
      <c r="AE191">
        <f t="shared" si="73"/>
        <v>0.11301601969581222</v>
      </c>
      <c r="AF191">
        <f t="shared" si="74"/>
        <v>89.16</v>
      </c>
    </row>
    <row r="192" spans="1:32" x14ac:dyDescent="0.3">
      <c r="A192">
        <v>4.7817600000000002</v>
      </c>
      <c r="B192">
        <v>0.25256600000000001</v>
      </c>
      <c r="C192">
        <v>89.16</v>
      </c>
      <c r="J192">
        <f t="shared" si="64"/>
        <v>89.783449695023904</v>
      </c>
      <c r="L192">
        <f t="shared" si="59"/>
        <v>4.7866704580204456</v>
      </c>
      <c r="M192">
        <f t="shared" si="60"/>
        <v>0.23317818418621003</v>
      </c>
      <c r="N192">
        <f t="shared" si="61"/>
        <v>89.16</v>
      </c>
      <c r="P192">
        <f t="shared" si="65"/>
        <v>4.800812577119328</v>
      </c>
      <c r="Q192">
        <f t="shared" si="62"/>
        <v>0.17734127464249488</v>
      </c>
      <c r="R192">
        <f t="shared" si="63"/>
        <v>89.16</v>
      </c>
      <c r="V192">
        <f t="shared" si="66"/>
        <v>4.7877117256593191</v>
      </c>
      <c r="W192">
        <f t="shared" si="67"/>
        <v>0.15579881296747131</v>
      </c>
      <c r="X192">
        <f t="shared" si="68"/>
        <v>89.16</v>
      </c>
      <c r="Z192">
        <f t="shared" si="69"/>
        <v>4.7920550813644454</v>
      </c>
      <c r="AA192">
        <f t="shared" si="70"/>
        <v>0.13627612715791257</v>
      </c>
      <c r="AB192">
        <f t="shared" si="71"/>
        <v>89.16</v>
      </c>
      <c r="AD192">
        <f t="shared" si="72"/>
        <v>4.8045639457952092</v>
      </c>
      <c r="AE192">
        <f t="shared" si="73"/>
        <v>8.0050792026383349E-2</v>
      </c>
      <c r="AF192">
        <f t="shared" si="74"/>
        <v>89.16</v>
      </c>
    </row>
    <row r="193" spans="1:32" x14ac:dyDescent="0.3">
      <c r="A193">
        <v>4.9165400000000004</v>
      </c>
      <c r="B193">
        <v>0.223852</v>
      </c>
      <c r="C193">
        <v>89.16</v>
      </c>
      <c r="J193">
        <f t="shared" si="64"/>
        <v>89.785570312762886</v>
      </c>
      <c r="L193">
        <f t="shared" si="59"/>
        <v>4.9214915610945562</v>
      </c>
      <c r="M193">
        <f t="shared" si="60"/>
        <v>0.20447464097646745</v>
      </c>
      <c r="N193">
        <f t="shared" si="61"/>
        <v>89.16</v>
      </c>
      <c r="P193">
        <f t="shared" si="65"/>
        <v>4.9357520570468782</v>
      </c>
      <c r="Q193">
        <f t="shared" si="62"/>
        <v>0.14866784698869367</v>
      </c>
      <c r="R193">
        <f t="shared" si="63"/>
        <v>89.16</v>
      </c>
      <c r="V193">
        <f t="shared" ref="V193:V200" si="75">($A193-$F$7)*F$3+($B193-$G$7)*F$4+$C193*F$5+F$7</f>
        <v>4.921597670286145</v>
      </c>
      <c r="W193">
        <f t="shared" ref="W193:W200" si="76">($A193-$F$7)*G$3+($B193-$G$7)*G$4+$C193*G$5+G$7</f>
        <v>0.1231691328068794</v>
      </c>
      <c r="X193">
        <f t="shared" ref="X193:X200" si="77">($A193-$F$7)*H$3+($B193-$G$7)*H$4+$C193*H$5+H$7</f>
        <v>89.16</v>
      </c>
      <c r="Z193">
        <f t="shared" ref="Z193:Z200" si="78">($L193-$F$7)*F$3+($M193-$G$7)*F$4+$N193*F$5+F$7</f>
        <v>4.9259824163480079</v>
      </c>
      <c r="AA193">
        <f t="shared" ref="AA193:AA200" si="79">($L193-$F$7)*G$3+($M193-$G$7)*G$4+$N193*G$5+G$7</f>
        <v>0.10365570148450615</v>
      </c>
      <c r="AB193">
        <f t="shared" ref="AB193:AB200" si="80">($L193-$F$7)*H$3+($M193-$G$7)*H$4+$N193*H$5+H$7</f>
        <v>89.16</v>
      </c>
      <c r="AD193">
        <f t="shared" ref="AD193:AD200" si="81">($P193-$F$7)*F$3+($Q193-$G$7)*F$4+$R193*F$5+F$7</f>
        <v>4.9386104850061736</v>
      </c>
      <c r="AE193">
        <f t="shared" ref="AE193:AE200" si="82">($P193-$F$7)*G$3+($Q193-$G$7)*G$4+$R193*G$5+G$7</f>
        <v>4.7457019276071127E-2</v>
      </c>
      <c r="AF193">
        <f t="shared" ref="AF193:AF200" si="83">($P193-$F$7)*H$3+($Q193-$G$7)*H$4+$R193*H$5+H$7</f>
        <v>89.16</v>
      </c>
    </row>
    <row r="194" spans="1:32" x14ac:dyDescent="0.3">
      <c r="A194">
        <v>5.0454600000000003</v>
      </c>
      <c r="B194">
        <v>0.19513800000000001</v>
      </c>
      <c r="C194">
        <v>89.16</v>
      </c>
      <c r="J194">
        <f t="shared" si="64"/>
        <v>89.785570312762886</v>
      </c>
      <c r="L194">
        <f t="shared" ref="L194:L200" si="84">A194-20/1000*COS($J194)</f>
        <v>5.0504115610945561</v>
      </c>
      <c r="M194">
        <f t="shared" ref="M194:M200" si="85">B194-20/1000*SIN($J194)</f>
        <v>0.17576064097646746</v>
      </c>
      <c r="N194">
        <f t="shared" ref="N194:N200" si="86">C194</f>
        <v>89.16</v>
      </c>
      <c r="P194">
        <f t="shared" si="65"/>
        <v>5.0646720570468782</v>
      </c>
      <c r="Q194">
        <f t="shared" ref="Q194:Q200" si="87">$B194-($F$11+20)/1000*SIN($J194)</f>
        <v>0.1199538469886937</v>
      </c>
      <c r="R194">
        <f t="shared" ref="R194:R200" si="88">C194</f>
        <v>89.16</v>
      </c>
      <c r="V194">
        <f t="shared" si="75"/>
        <v>5.0496261039109926</v>
      </c>
      <c r="W194">
        <f t="shared" si="76"/>
        <v>9.0710229874587489E-2</v>
      </c>
      <c r="X194">
        <f t="shared" si="77"/>
        <v>89.16</v>
      </c>
      <c r="Z194">
        <f t="shared" si="78"/>
        <v>5.0540108499728555</v>
      </c>
      <c r="AA194">
        <f t="shared" si="79"/>
        <v>7.1196798552214238E-2</v>
      </c>
      <c r="AB194">
        <f t="shared" si="80"/>
        <v>89.16</v>
      </c>
      <c r="AD194">
        <f t="shared" si="81"/>
        <v>5.0666389186310212</v>
      </c>
      <c r="AE194">
        <f t="shared" si="82"/>
        <v>1.4998116343779219E-2</v>
      </c>
      <c r="AF194">
        <f t="shared" si="83"/>
        <v>89.16</v>
      </c>
    </row>
    <row r="195" spans="1:32" x14ac:dyDescent="0.3">
      <c r="A195">
        <v>5.1802400000000004</v>
      </c>
      <c r="B195">
        <v>0.16642399999999999</v>
      </c>
      <c r="C195">
        <v>89.16</v>
      </c>
      <c r="J195">
        <f t="shared" ref="J195:J199" si="89">(ATAN2(($A196-$A194),($B196-$B194)))+90</f>
        <v>89.792175114505639</v>
      </c>
      <c r="L195">
        <f t="shared" si="84"/>
        <v>5.1853194357771057</v>
      </c>
      <c r="M195">
        <f t="shared" si="85"/>
        <v>0.14707976746970147</v>
      </c>
      <c r="N195">
        <f t="shared" si="86"/>
        <v>89.16</v>
      </c>
      <c r="P195">
        <f t="shared" ref="P195:P200" si="90">$A195-($F$11+20)/1000*COS($J195)</f>
        <v>5.1999482108151707</v>
      </c>
      <c r="Q195">
        <f t="shared" si="87"/>
        <v>9.1368377782441779E-2</v>
      </c>
      <c r="R195">
        <f t="shared" si="88"/>
        <v>89.16</v>
      </c>
      <c r="V195">
        <f t="shared" si="75"/>
        <v>5.1835120485378194</v>
      </c>
      <c r="W195">
        <f t="shared" si="76"/>
        <v>5.8080549713995552E-2</v>
      </c>
      <c r="X195">
        <f t="shared" si="77"/>
        <v>89.16</v>
      </c>
      <c r="Z195">
        <f t="shared" si="78"/>
        <v>5.1880255803694091</v>
      </c>
      <c r="AA195">
        <f t="shared" si="79"/>
        <v>3.8596504179117155E-2</v>
      </c>
      <c r="AB195">
        <f t="shared" si="80"/>
        <v>89.16</v>
      </c>
      <c r="AD195">
        <f t="shared" si="81"/>
        <v>5.2010245520443918</v>
      </c>
      <c r="AE195">
        <f t="shared" si="82"/>
        <v>-1.7517546961332689E-2</v>
      </c>
      <c r="AF195">
        <f t="shared" si="83"/>
        <v>89.16</v>
      </c>
    </row>
    <row r="196" spans="1:32" x14ac:dyDescent="0.3">
      <c r="A196">
        <v>5.3150199999999996</v>
      </c>
      <c r="B196">
        <v>0.138296</v>
      </c>
      <c r="C196">
        <v>89.16</v>
      </c>
      <c r="J196">
        <f t="shared" si="89"/>
        <v>89.796341474022455</v>
      </c>
      <c r="L196">
        <f t="shared" si="84"/>
        <v>5.3201799864854742</v>
      </c>
      <c r="M196">
        <f t="shared" si="85"/>
        <v>0.11897309805775237</v>
      </c>
      <c r="N196">
        <f t="shared" si="86"/>
        <v>89.16</v>
      </c>
      <c r="P196">
        <f t="shared" si="90"/>
        <v>5.3350407475636423</v>
      </c>
      <c r="Q196">
        <f t="shared" si="87"/>
        <v>6.3323140464079219E-2</v>
      </c>
      <c r="R196">
        <f t="shared" si="88"/>
        <v>89.16</v>
      </c>
      <c r="V196">
        <f t="shared" si="75"/>
        <v>5.3174150708874741</v>
      </c>
      <c r="W196">
        <f t="shared" si="76"/>
        <v>2.6036620653601489E-2</v>
      </c>
      <c r="X196">
        <f t="shared" si="77"/>
        <v>89.16</v>
      </c>
      <c r="Z196">
        <f t="shared" si="78"/>
        <v>5.3220097408486202</v>
      </c>
      <c r="AA196">
        <f t="shared" si="79"/>
        <v>6.5715491677800636E-3</v>
      </c>
      <c r="AB196">
        <f t="shared" si="80"/>
        <v>89.16</v>
      </c>
      <c r="AD196">
        <f t="shared" si="81"/>
        <v>5.3352423903367221</v>
      </c>
      <c r="AE196">
        <f t="shared" si="82"/>
        <v>-4.9487856711385711E-2</v>
      </c>
      <c r="AF196">
        <f t="shared" si="83"/>
        <v>89.16</v>
      </c>
    </row>
    <row r="197" spans="1:32" x14ac:dyDescent="0.3">
      <c r="A197">
        <v>5.4497999999999998</v>
      </c>
      <c r="B197">
        <v>0.11075400000000001</v>
      </c>
      <c r="C197">
        <v>89.16</v>
      </c>
      <c r="J197">
        <f t="shared" si="89"/>
        <v>89.80260444015012</v>
      </c>
      <c r="L197">
        <f t="shared" si="84"/>
        <v>5.4550809031754284</v>
      </c>
      <c r="M197">
        <f t="shared" si="85"/>
        <v>9.1463793633769885E-2</v>
      </c>
      <c r="N197">
        <f t="shared" si="86"/>
        <v>89.16</v>
      </c>
      <c r="P197">
        <f t="shared" si="90"/>
        <v>5.4702899043206639</v>
      </c>
      <c r="Q197">
        <f t="shared" si="87"/>
        <v>3.5907999299027119E-2</v>
      </c>
      <c r="R197">
        <f t="shared" si="88"/>
        <v>89.16</v>
      </c>
      <c r="V197">
        <f t="shared" si="75"/>
        <v>5.4513351709599602</v>
      </c>
      <c r="W197">
        <f t="shared" si="76"/>
        <v>-5.4215573065947847E-3</v>
      </c>
      <c r="X197">
        <f t="shared" si="77"/>
        <v>89.16</v>
      </c>
      <c r="Z197">
        <f t="shared" si="78"/>
        <v>5.4560516590954364</v>
      </c>
      <c r="AA197">
        <f t="shared" si="79"/>
        <v>-2.4857470963222883E-2</v>
      </c>
      <c r="AB197">
        <f t="shared" si="80"/>
        <v>89.16</v>
      </c>
      <c r="AD197">
        <f t="shared" si="81"/>
        <v>5.4696351449256113</v>
      </c>
      <c r="AE197">
        <f t="shared" si="82"/>
        <v>-8.0832902294311837E-2</v>
      </c>
      <c r="AF197">
        <f t="shared" si="83"/>
        <v>89.16</v>
      </c>
    </row>
    <row r="198" spans="1:32" x14ac:dyDescent="0.3">
      <c r="A198">
        <v>5.5904400000000001</v>
      </c>
      <c r="B198">
        <v>8.3211999999999994E-2</v>
      </c>
      <c r="C198">
        <v>89.16</v>
      </c>
      <c r="J198">
        <f t="shared" si="89"/>
        <v>89.803218263373765</v>
      </c>
      <c r="L198">
        <f t="shared" si="84"/>
        <v>5.5957327429564749</v>
      </c>
      <c r="M198">
        <f t="shared" si="85"/>
        <v>6.3925038808648943E-2</v>
      </c>
      <c r="N198">
        <f t="shared" si="86"/>
        <v>89.16</v>
      </c>
      <c r="P198">
        <f t="shared" si="90"/>
        <v>5.6109758426711238</v>
      </c>
      <c r="Q198">
        <f t="shared" si="87"/>
        <v>8.3785905775579372E-3</v>
      </c>
      <c r="R198">
        <f t="shared" si="88"/>
        <v>89.16</v>
      </c>
      <c r="V198">
        <f t="shared" si="75"/>
        <v>5.5911127820344246</v>
      </c>
      <c r="W198">
        <f t="shared" si="76"/>
        <v>-3.7050512495091059E-2</v>
      </c>
      <c r="X198">
        <f t="shared" si="77"/>
        <v>89.16</v>
      </c>
      <c r="Z198">
        <f t="shared" si="78"/>
        <v>5.5958411994957897</v>
      </c>
      <c r="AA198">
        <f t="shared" si="79"/>
        <v>-5.6483527400427905E-2</v>
      </c>
      <c r="AB198">
        <f t="shared" si="80"/>
        <v>89.16</v>
      </c>
      <c r="AD198">
        <f t="shared" si="81"/>
        <v>5.6094590417845263</v>
      </c>
      <c r="AE198">
        <f t="shared" si="82"/>
        <v>-0.11245061032779803</v>
      </c>
      <c r="AF198">
        <f t="shared" si="83"/>
        <v>89.16</v>
      </c>
    </row>
    <row r="199" spans="1:32" x14ac:dyDescent="0.3">
      <c r="A199">
        <v>5.7252200000000002</v>
      </c>
      <c r="B199">
        <v>5.5845800000000001E-2</v>
      </c>
      <c r="C199">
        <v>89.16</v>
      </c>
      <c r="J199">
        <f t="shared" si="89"/>
        <v>89.700584758346508</v>
      </c>
      <c r="L199">
        <f t="shared" si="84"/>
        <v>5.7285088764462566</v>
      </c>
      <c r="M199">
        <f t="shared" si="85"/>
        <v>3.6118070994327359E-2</v>
      </c>
      <c r="N199">
        <f t="shared" si="86"/>
        <v>89.16</v>
      </c>
      <c r="P199">
        <f t="shared" si="90"/>
        <v>5.7379808406114758</v>
      </c>
      <c r="Q199">
        <f t="shared" si="87"/>
        <v>-2.0697788542009848E-2</v>
      </c>
      <c r="R199">
        <f t="shared" si="88"/>
        <v>89.16</v>
      </c>
      <c r="V199">
        <f t="shared" si="75"/>
        <v>5.7250380054237588</v>
      </c>
      <c r="W199">
        <f t="shared" si="76"/>
        <v>-6.833296512522799E-2</v>
      </c>
      <c r="X199">
        <f t="shared" si="77"/>
        <v>89.16</v>
      </c>
      <c r="Z199">
        <f t="shared" si="78"/>
        <v>5.7277505622646894</v>
      </c>
      <c r="AA199">
        <f t="shared" si="79"/>
        <v>-8.8148162206880265E-2</v>
      </c>
      <c r="AB199">
        <f t="shared" si="80"/>
        <v>89.16</v>
      </c>
      <c r="AD199">
        <f t="shared" si="81"/>
        <v>5.7355627259665694</v>
      </c>
      <c r="AE199">
        <f t="shared" si="82"/>
        <v>-0.14521592980203876</v>
      </c>
      <c r="AF199">
        <f t="shared" si="83"/>
        <v>89.16</v>
      </c>
    </row>
    <row r="200" spans="1:32" x14ac:dyDescent="0.3">
      <c r="A200">
        <v>5.86</v>
      </c>
      <c r="B200">
        <v>0</v>
      </c>
      <c r="C200">
        <v>89.16</v>
      </c>
      <c r="J200">
        <f>(ATAN2(($A1-$A199),($B1-$B199)))+90</f>
        <v>89.607186322493376</v>
      </c>
      <c r="L200">
        <f t="shared" si="84"/>
        <v>5.86143468062272</v>
      </c>
      <c r="M200">
        <f t="shared" si="85"/>
        <v>-1.9948475919497999E-2</v>
      </c>
      <c r="N200">
        <f t="shared" si="86"/>
        <v>89.16</v>
      </c>
      <c r="P200">
        <f t="shared" si="90"/>
        <v>5.8655665608161547</v>
      </c>
      <c r="Q200">
        <f t="shared" si="87"/>
        <v>-7.7400086567652224E-2</v>
      </c>
      <c r="R200">
        <f t="shared" si="88"/>
        <v>89.16</v>
      </c>
      <c r="V200">
        <f t="shared" si="75"/>
        <v>5.8581332514835562</v>
      </c>
      <c r="W200">
        <f t="shared" si="76"/>
        <v>-0.12808292122497839</v>
      </c>
      <c r="X200">
        <f t="shared" si="77"/>
        <v>89.16</v>
      </c>
      <c r="Z200">
        <f t="shared" si="78"/>
        <v>5.8589859668599322</v>
      </c>
      <c r="AA200">
        <f t="shared" si="79"/>
        <v>-0.14806473486856167</v>
      </c>
      <c r="AB200">
        <f t="shared" si="80"/>
        <v>89.16</v>
      </c>
      <c r="AD200">
        <f t="shared" si="81"/>
        <v>5.8614417871438977</v>
      </c>
      <c r="AE200">
        <f t="shared" si="82"/>
        <v>-0.20561235816208151</v>
      </c>
      <c r="AF200">
        <f t="shared" si="83"/>
        <v>89.16</v>
      </c>
    </row>
    <row r="202" spans="1:32" x14ac:dyDescent="0.3">
      <c r="W202">
        <f>(MAX(W1:W200)-MIN(W1:W200))/2</f>
        <v>0.72397478642345248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0FA02-449C-416F-91A5-47D63A9D592E}">
  <sheetPr codeName="Sheet8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4.68</v>
      </c>
      <c r="B1">
        <v>0</v>
      </c>
      <c r="C1">
        <v>104.78</v>
      </c>
      <c r="E1" t="s">
        <v>0</v>
      </c>
      <c r="F1">
        <v>0.3</v>
      </c>
      <c r="J1">
        <f>(ATAN2(($A2-$A200),($B2-$B200)))+90</f>
        <v>93.056056580718902</v>
      </c>
      <c r="L1">
        <f>A1-20/1000*COS($J1)</f>
        <v>4.6725988056683407</v>
      </c>
      <c r="M1">
        <f>B1-20/1000*SIN($J1)</f>
        <v>1.858015937673899E-2</v>
      </c>
      <c r="N1">
        <f>C1</f>
        <v>104.78</v>
      </c>
      <c r="P1">
        <f>$A1-($F$11+20)/1000*COS($J1)</f>
        <v>4.6536517481792945</v>
      </c>
      <c r="Q1">
        <f>$B1-($F$11+20)/1000*SIN($J1)</f>
        <v>6.6145367381190798E-2</v>
      </c>
      <c r="R1">
        <f>C1</f>
        <v>104.78</v>
      </c>
      <c r="V1">
        <f t="shared" ref="V1:V32" si="0">($A1-$F$7)*F$3+($B1-$G$7)*F$4+$C1*F$5+F$7</f>
        <v>4.6799518857884674</v>
      </c>
      <c r="W1">
        <f t="shared" ref="W1:W32" si="1">($A1-$F$7)*G$3+($B1-$G$7)*G$4+$C1*G$5+G$7</f>
        <v>-1.8378233048282722E-2</v>
      </c>
      <c r="X1">
        <f t="shared" ref="X1:X32" si="2">($A1-$F$7)*H$3+($B1-$G$7)*H$4+$C1*H$5+H$7</f>
        <v>104.78</v>
      </c>
      <c r="Z1">
        <f t="shared" ref="Z1:Z32" si="3">($L1-$F$7)*F$3+($M1-$G$7)*F$4+$N1*F$5+F$7</f>
        <v>4.6726480779530277</v>
      </c>
      <c r="AA1">
        <f t="shared" ref="AA1:AA32" si="4">($L1-$F$7)*G$3+($M1-$G$7)*G$4+$N1*G$5+G$7</f>
        <v>2.404240220586322E-4</v>
      </c>
      <c r="AB1">
        <f t="shared" ref="AB1:AB32" si="5">($L1-$F$7)*H$3+($M1-$G$7)*H$4+$N1*H$5+H$7</f>
        <v>104.78</v>
      </c>
      <c r="AD1">
        <f t="shared" ref="AD1:AD32" si="6">($P1-$F$7)*F$3+($Q1-$G$7)*F$4+$R1*F$5+F$7</f>
        <v>4.653950329894303</v>
      </c>
      <c r="AE1">
        <f t="shared" ref="AE1:AE32" si="7">($P1-$F$7)*G$3+($Q1-$G$7)*G$4+$R1*G$5+G$7</f>
        <v>4.79041861221325E-2</v>
      </c>
      <c r="AF1">
        <f t="shared" ref="AF1:AF32" si="8">($P1-$F$7)*H$3+($Q1-$G$7)*H$4+$R1*H$5+H$7</f>
        <v>104.78</v>
      </c>
    </row>
    <row r="2" spans="1:32" x14ac:dyDescent="0.3">
      <c r="A2">
        <v>4.567647272508319</v>
      </c>
      <c r="B2">
        <v>9.6337173270824444E-3</v>
      </c>
      <c r="C2">
        <v>104.78</v>
      </c>
      <c r="J2">
        <f>(ATAN2(($A3-$A1),($B3-$B1)))+90</f>
        <v>93.058869145848973</v>
      </c>
      <c r="L2">
        <f t="shared" ref="L2:L65" si="9">A2-20/1000*COS($J2)</f>
        <v>4.5601938496108225</v>
      </c>
      <c r="M2">
        <f t="shared" ref="M2:M65" si="10">B2-20/1000*SIN($J2)</f>
        <v>2.8192986900831024E-2</v>
      </c>
      <c r="N2">
        <f t="shared" ref="N2:N65" si="11">C2</f>
        <v>104.78</v>
      </c>
      <c r="P2">
        <f>$A2-($F$11+20)/1000*COS($J2)</f>
        <v>4.5411130869932306</v>
      </c>
      <c r="Q2">
        <f t="shared" ref="Q2:Q65" si="12">$B2-($F$11+20)/1000*SIN($J2)</f>
        <v>7.5704717009627387E-2</v>
      </c>
      <c r="R2">
        <f t="shared" ref="R2:R65" si="13">C2</f>
        <v>104.78</v>
      </c>
      <c r="V2">
        <f t="shared" si="0"/>
        <v>4.5676511401956628</v>
      </c>
      <c r="W2">
        <f t="shared" si="1"/>
        <v>-8.1563729603059791E-3</v>
      </c>
      <c r="X2">
        <f t="shared" si="2"/>
        <v>104.78</v>
      </c>
      <c r="Z2">
        <f t="shared" si="3"/>
        <v>4.560294995132069</v>
      </c>
      <c r="AA2">
        <f t="shared" si="4"/>
        <v>1.0441668060278912E-2</v>
      </c>
      <c r="AB2">
        <f t="shared" si="5"/>
        <v>104.78</v>
      </c>
      <c r="AD2">
        <f t="shared" si="6"/>
        <v>4.541463263769268</v>
      </c>
      <c r="AE2">
        <f t="shared" si="7"/>
        <v>5.8052653072976218E-2</v>
      </c>
      <c r="AF2">
        <f t="shared" si="8"/>
        <v>104.78</v>
      </c>
    </row>
    <row r="3" spans="1:32" x14ac:dyDescent="0.3">
      <c r="A3">
        <v>4.455254887963032</v>
      </c>
      <c r="B3">
        <v>1.8634229206599615E-2</v>
      </c>
      <c r="C3">
        <v>104.78</v>
      </c>
      <c r="E3" t="s">
        <v>1</v>
      </c>
      <c r="F3">
        <f>COS(RADIANS($F$1))</f>
        <v>0.99998629224742674</v>
      </c>
      <c r="G3">
        <f>-SIN(RADIANS($F$1))</f>
        <v>-5.2359638314195796E-3</v>
      </c>
      <c r="H3">
        <v>0</v>
      </c>
      <c r="J3">
        <f t="shared" ref="J3:J66" si="14">(ATAN2(($A4-$A2),($B4-$B2)))+90</f>
        <v>93.074327487996868</v>
      </c>
      <c r="L3">
        <f t="shared" si="9"/>
        <v>4.4475154714709308</v>
      </c>
      <c r="M3">
        <f t="shared" si="10"/>
        <v>3.7076068387163763E-2</v>
      </c>
      <c r="N3">
        <f t="shared" si="11"/>
        <v>104.78</v>
      </c>
      <c r="P3">
        <f t="shared" ref="P3:P66" si="15">$A3-($F$11+20)/1000*COS($J3)</f>
        <v>4.4277025652511517</v>
      </c>
      <c r="Q3">
        <f t="shared" si="12"/>
        <v>8.4287176689407967E-2</v>
      </c>
      <c r="R3">
        <f t="shared" si="13"/>
        <v>104.78</v>
      </c>
      <c r="V3">
        <f t="shared" si="0"/>
        <v>4.4553074226520399</v>
      </c>
      <c r="W3">
        <f t="shared" si="1"/>
        <v>1.4324980028274405E-3</v>
      </c>
      <c r="X3">
        <f t="shared" si="2"/>
        <v>104.78</v>
      </c>
      <c r="Z3">
        <f t="shared" si="3"/>
        <v>4.4476646730528788</v>
      </c>
      <c r="AA3">
        <f t="shared" si="4"/>
        <v>1.9914607692052042E-2</v>
      </c>
      <c r="AB3">
        <f t="shared" si="5"/>
        <v>104.78</v>
      </c>
      <c r="AD3">
        <f t="shared" si="6"/>
        <v>4.4280992340790277</v>
      </c>
      <c r="AE3">
        <f t="shared" si="7"/>
        <v>6.7228808496466994E-2</v>
      </c>
      <c r="AF3">
        <f t="shared" si="8"/>
        <v>104.78</v>
      </c>
    </row>
    <row r="4" spans="1:32" x14ac:dyDescent="0.3">
      <c r="A4">
        <v>4.3429666670855145</v>
      </c>
      <c r="B4">
        <v>2.4769730492902042E-2</v>
      </c>
      <c r="C4">
        <v>104.78</v>
      </c>
      <c r="F4">
        <f>SIN(RADIANS($F$1))</f>
        <v>5.2359638314195796E-3</v>
      </c>
      <c r="G4">
        <f>COS(RADIANS($F$1))</f>
        <v>0.99998629224742674</v>
      </c>
      <c r="H4">
        <v>0</v>
      </c>
      <c r="J4">
        <f t="shared" si="14"/>
        <v>93.098796185722037</v>
      </c>
      <c r="L4">
        <f t="shared" si="9"/>
        <v>4.3347783645771303</v>
      </c>
      <c r="M4">
        <f t="shared" si="10"/>
        <v>4.301669467961497E-2</v>
      </c>
      <c r="N4">
        <f t="shared" si="11"/>
        <v>104.78</v>
      </c>
      <c r="P4">
        <f>$A4-($F$11+20)/1000*COS($J4)</f>
        <v>4.3138163101556657</v>
      </c>
      <c r="Q4">
        <f t="shared" si="12"/>
        <v>8.9728922997600047E-2</v>
      </c>
      <c r="R4">
        <f t="shared" si="13"/>
        <v>104.78</v>
      </c>
      <c r="V4">
        <f t="shared" si="0"/>
        <v>4.3430528662564942</v>
      </c>
      <c r="W4">
        <f t="shared" si="1"/>
        <v>8.1558522484054541E-3</v>
      </c>
      <c r="X4">
        <f t="shared" si="2"/>
        <v>104.78</v>
      </c>
      <c r="Z4">
        <f t="shared" si="3"/>
        <v>4.3349602164358494</v>
      </c>
      <c r="AA4">
        <f t="shared" si="4"/>
        <v>2.6445439966022721E-2</v>
      </c>
      <c r="AB4">
        <f t="shared" si="5"/>
        <v>104.78</v>
      </c>
      <c r="AD4">
        <f t="shared" si="6"/>
        <v>4.3142430328949981</v>
      </c>
      <c r="AE4">
        <f t="shared" si="7"/>
        <v>7.3266784523122908E-2</v>
      </c>
      <c r="AF4">
        <f t="shared" si="8"/>
        <v>104.78</v>
      </c>
    </row>
    <row r="5" spans="1:32" x14ac:dyDescent="0.3">
      <c r="A5">
        <v>4.2308431563507591</v>
      </c>
      <c r="B5">
        <v>2.8244126347035391E-2</v>
      </c>
      <c r="C5">
        <v>104.78</v>
      </c>
      <c r="F5">
        <v>0</v>
      </c>
      <c r="G5">
        <v>0</v>
      </c>
      <c r="H5">
        <v>1</v>
      </c>
      <c r="J5">
        <f t="shared" si="14"/>
        <v>93.127969888450011</v>
      </c>
      <c r="L5">
        <f t="shared" si="9"/>
        <v>4.2221260821471356</v>
      </c>
      <c r="M5">
        <f t="shared" si="10"/>
        <v>4.6244476824971306E-2</v>
      </c>
      <c r="N5">
        <f t="shared" si="11"/>
        <v>104.78</v>
      </c>
      <c r="P5">
        <f t="shared" si="15"/>
        <v>4.1998103721858611</v>
      </c>
      <c r="Q5">
        <f t="shared" si="12"/>
        <v>9.2325374048487244E-2</v>
      </c>
      <c r="R5">
        <f t="shared" si="13"/>
        <v>104.78</v>
      </c>
      <c r="V5">
        <f t="shared" si="0"/>
        <v>4.2309490842941093</v>
      </c>
      <c r="W5">
        <f t="shared" si="1"/>
        <v>1.2217275123239058E-2</v>
      </c>
      <c r="X5">
        <f t="shared" si="2"/>
        <v>104.78</v>
      </c>
      <c r="Z5">
        <f t="shared" si="3"/>
        <v>4.2223263787660379</v>
      </c>
      <c r="AA5">
        <f t="shared" si="4"/>
        <v>3.0263021142070367E-2</v>
      </c>
      <c r="AB5">
        <f t="shared" si="5"/>
        <v>104.78</v>
      </c>
      <c r="AD5">
        <f t="shared" si="6"/>
        <v>4.2002522526141757</v>
      </c>
      <c r="AE5">
        <f t="shared" si="7"/>
        <v>7.6460130950278496E-2</v>
      </c>
      <c r="AF5">
        <f t="shared" si="8"/>
        <v>104.78</v>
      </c>
    </row>
    <row r="6" spans="1:32" x14ac:dyDescent="0.3">
      <c r="A6">
        <v>4.1191240665173741</v>
      </c>
      <c r="B6">
        <v>2.7819274315559358E-2</v>
      </c>
      <c r="C6">
        <v>104.78</v>
      </c>
      <c r="J6">
        <f t="shared" si="14"/>
        <v>86.878851297794853</v>
      </c>
      <c r="L6">
        <f t="shared" si="9"/>
        <v>4.109798955852181</v>
      </c>
      <c r="M6">
        <f t="shared" si="10"/>
        <v>4.5512276069979291E-2</v>
      </c>
      <c r="N6">
        <f t="shared" si="11"/>
        <v>104.78</v>
      </c>
      <c r="P6">
        <f>$A6-($F$11+20)/1000*COS($J6)</f>
        <v>4.0859266725492871</v>
      </c>
      <c r="Q6">
        <f t="shared" si="12"/>
        <v>9.0806360561294305E-2</v>
      </c>
      <c r="R6">
        <f t="shared" si="13"/>
        <v>104.78</v>
      </c>
      <c r="V6">
        <f t="shared" si="0"/>
        <v>4.1192293013684953</v>
      </c>
      <c r="W6">
        <f t="shared" si="1"/>
        <v>1.2377386029176271E-2</v>
      </c>
      <c r="X6">
        <f t="shared" si="2"/>
        <v>104.78</v>
      </c>
      <c r="Z6">
        <f t="shared" si="3"/>
        <v>4.1099969584468674</v>
      </c>
      <c r="AA6">
        <f t="shared" si="4"/>
        <v>3.0118971194472811E-2</v>
      </c>
      <c r="AB6">
        <f t="shared" si="5"/>
        <v>104.78</v>
      </c>
      <c r="AD6">
        <f t="shared" si="6"/>
        <v>4.0863621605675</v>
      </c>
      <c r="AE6">
        <f t="shared" si="7"/>
        <v>7.5537429217631943E-2</v>
      </c>
      <c r="AF6">
        <f t="shared" si="8"/>
        <v>104.78</v>
      </c>
    </row>
    <row r="7" spans="1:32" x14ac:dyDescent="0.3">
      <c r="A7">
        <v>4.0080553214475003</v>
      </c>
      <c r="B7">
        <v>2.3688828026703589E-2</v>
      </c>
      <c r="C7">
        <v>104.78</v>
      </c>
      <c r="E7" t="s">
        <v>2</v>
      </c>
      <c r="F7">
        <f>A1*0.25</f>
        <v>1.17</v>
      </c>
      <c r="G7">
        <v>0</v>
      </c>
      <c r="J7">
        <f t="shared" si="14"/>
        <v>86.911152454327393</v>
      </c>
      <c r="L7">
        <f t="shared" si="9"/>
        <v>3.9981636700619276</v>
      </c>
      <c r="M7">
        <f t="shared" si="10"/>
        <v>4.1071440973734955E-2</v>
      </c>
      <c r="N7">
        <f t="shared" si="11"/>
        <v>104.78</v>
      </c>
      <c r="P7">
        <f t="shared" si="15"/>
        <v>3.9728410425148621</v>
      </c>
      <c r="Q7">
        <f t="shared" si="12"/>
        <v>8.5570930118135241E-2</v>
      </c>
      <c r="R7">
        <f t="shared" si="13"/>
        <v>104.78</v>
      </c>
      <c r="V7">
        <f t="shared" si="0"/>
        <v>4.0081404519341213</v>
      </c>
      <c r="W7">
        <f t="shared" si="1"/>
        <v>8.8285482914432674E-3</v>
      </c>
      <c r="X7">
        <f t="shared" si="2"/>
        <v>104.78</v>
      </c>
      <c r="Z7">
        <f t="shared" si="3"/>
        <v>3.9983399508735444</v>
      </c>
      <c r="AA7">
        <f t="shared" si="4"/>
        <v>2.6262715290805146E-2</v>
      </c>
      <c r="AB7">
        <f t="shared" si="5"/>
        <v>104.78</v>
      </c>
      <c r="AD7">
        <f t="shared" si="6"/>
        <v>3.9732506681584683</v>
      </c>
      <c r="AE7">
        <f t="shared" si="7"/>
        <v>7.0894182809171549E-2</v>
      </c>
      <c r="AF7">
        <f t="shared" si="8"/>
        <v>104.78</v>
      </c>
    </row>
    <row r="8" spans="1:32" x14ac:dyDescent="0.3">
      <c r="A8">
        <v>3.8978561060129993</v>
      </c>
      <c r="B8">
        <v>1.6137636897944764E-2</v>
      </c>
      <c r="C8">
        <v>104.78</v>
      </c>
      <c r="J8">
        <f t="shared" si="14"/>
        <v>86.941273358878917</v>
      </c>
      <c r="L8">
        <f t="shared" si="9"/>
        <v>3.8874454406242571</v>
      </c>
      <c r="M8">
        <f t="shared" si="10"/>
        <v>3.3214464652643542E-2</v>
      </c>
      <c r="N8">
        <f t="shared" si="11"/>
        <v>104.78</v>
      </c>
      <c r="P8">
        <f t="shared" si="15"/>
        <v>3.8607941372290777</v>
      </c>
      <c r="Q8">
        <f t="shared" si="12"/>
        <v>7.6931143704672411E-2</v>
      </c>
      <c r="R8">
        <f t="shared" si="13"/>
        <v>104.78</v>
      </c>
      <c r="V8">
        <f t="shared" si="0"/>
        <v>3.8979032093195651</v>
      </c>
      <c r="W8">
        <f t="shared" si="1"/>
        <v>1.8544597788099325E-3</v>
      </c>
      <c r="X8">
        <f t="shared" si="2"/>
        <v>104.78</v>
      </c>
      <c r="Z8">
        <f t="shared" si="3"/>
        <v>3.887582100290127</v>
      </c>
      <c r="AA8">
        <f t="shared" si="4"/>
        <v>1.8985563316015579E-2</v>
      </c>
      <c r="AB8">
        <f t="shared" si="5"/>
        <v>104.78</v>
      </c>
      <c r="AD8">
        <f t="shared" si="6"/>
        <v>3.8611600611747665</v>
      </c>
      <c r="AE8">
        <f t="shared" si="7"/>
        <v>6.2841188371262027E-2</v>
      </c>
      <c r="AF8">
        <f t="shared" si="8"/>
        <v>104.78</v>
      </c>
    </row>
    <row r="9" spans="1:32" x14ac:dyDescent="0.3">
      <c r="A9">
        <v>3.7887084244606566</v>
      </c>
      <c r="B9">
        <v>5.4707063034522135E-3</v>
      </c>
      <c r="C9">
        <v>104.78</v>
      </c>
      <c r="J9">
        <f t="shared" si="14"/>
        <v>86.969748230312561</v>
      </c>
      <c r="L9">
        <f t="shared" si="9"/>
        <v>3.7778157845997766</v>
      </c>
      <c r="M9">
        <f t="shared" si="10"/>
        <v>2.2244209123709304E-2</v>
      </c>
      <c r="N9">
        <f t="shared" si="11"/>
        <v>104.78</v>
      </c>
      <c r="P9">
        <f t="shared" si="15"/>
        <v>3.7499306265559245</v>
      </c>
      <c r="Q9">
        <f t="shared" si="12"/>
        <v>6.5184376343567441E-2</v>
      </c>
      <c r="R9">
        <f t="shared" si="13"/>
        <v>104.78</v>
      </c>
      <c r="V9">
        <f t="shared" si="0"/>
        <v>3.7887011722738495</v>
      </c>
      <c r="W9">
        <f t="shared" si="1"/>
        <v>-8.2408312831459447E-3</v>
      </c>
      <c r="X9">
        <f t="shared" si="2"/>
        <v>104.78</v>
      </c>
      <c r="Z9">
        <f t="shared" si="3"/>
        <v>3.7778965071806749</v>
      </c>
      <c r="AA9">
        <f t="shared" si="4"/>
        <v>8.5894750784249463E-3</v>
      </c>
      <c r="AB9">
        <f t="shared" si="5"/>
        <v>104.78</v>
      </c>
      <c r="AD9">
        <f t="shared" si="6"/>
        <v>3.7502365645421483</v>
      </c>
      <c r="AE9">
        <f t="shared" si="7"/>
        <v>5.1675059364046406E-2</v>
      </c>
      <c r="AF9">
        <f t="shared" si="8"/>
        <v>104.78</v>
      </c>
    </row>
    <row r="10" spans="1:32" x14ac:dyDescent="0.3">
      <c r="A10">
        <v>3.6807993074805871</v>
      </c>
      <c r="B10">
        <v>-8.1300222604092955E-3</v>
      </c>
      <c r="C10">
        <v>104.78</v>
      </c>
      <c r="J10">
        <f t="shared" si="14"/>
        <v>86.997251390952613</v>
      </c>
      <c r="L10">
        <f t="shared" si="9"/>
        <v>3.6694495209009834</v>
      </c>
      <c r="M10">
        <f t="shared" si="10"/>
        <v>8.3375927641609129E-3</v>
      </c>
      <c r="N10">
        <f t="shared" si="11"/>
        <v>104.78</v>
      </c>
      <c r="P10">
        <f t="shared" si="15"/>
        <v>3.6403940672571986</v>
      </c>
      <c r="Q10">
        <f t="shared" si="12"/>
        <v>5.0494687227060644E-2</v>
      </c>
      <c r="R10">
        <f t="shared" si="13"/>
        <v>104.78</v>
      </c>
      <c r="V10">
        <f t="shared" si="0"/>
        <v>3.6807223215624147</v>
      </c>
      <c r="W10">
        <f t="shared" si="1"/>
        <v>-2.1276365177997417E-2</v>
      </c>
      <c r="X10">
        <f t="shared" si="2"/>
        <v>104.78</v>
      </c>
      <c r="Z10">
        <f t="shared" si="3"/>
        <v>3.6694589143995358</v>
      </c>
      <c r="AA10">
        <f t="shared" si="4"/>
        <v>-4.7495488153943E-3</v>
      </c>
      <c r="AB10">
        <f t="shared" si="5"/>
        <v>104.78</v>
      </c>
      <c r="AD10">
        <f t="shared" si="6"/>
        <v>3.6406245920625659</v>
      </c>
      <c r="AE10">
        <f t="shared" si="7"/>
        <v>3.7559101072869666E-2</v>
      </c>
      <c r="AF10">
        <f t="shared" si="8"/>
        <v>104.78</v>
      </c>
    </row>
    <row r="11" spans="1:32" x14ac:dyDescent="0.3">
      <c r="A11">
        <v>3.5742889110792335</v>
      </c>
      <c r="B11">
        <v>-2.4492957263834811E-2</v>
      </c>
      <c r="C11">
        <v>104.78</v>
      </c>
      <c r="F11">
        <f>[1]Sheet3!$E$9</f>
        <v>51.2</v>
      </c>
      <c r="J11">
        <f t="shared" si="14"/>
        <v>87.022046974465127</v>
      </c>
      <c r="L11">
        <f t="shared" si="9"/>
        <v>3.5625343310803808</v>
      </c>
      <c r="M11">
        <f t="shared" si="10"/>
        <v>-8.3118000416033816E-3</v>
      </c>
      <c r="N11">
        <f t="shared" si="11"/>
        <v>104.78</v>
      </c>
      <c r="P11">
        <f t="shared" si="15"/>
        <v>3.5324426062833179</v>
      </c>
      <c r="Q11">
        <f t="shared" si="12"/>
        <v>3.3111962447309073E-2</v>
      </c>
      <c r="R11">
        <f t="shared" si="13"/>
        <v>104.78</v>
      </c>
      <c r="V11">
        <f t="shared" si="0"/>
        <v>3.5741277094433679</v>
      </c>
      <c r="W11">
        <f t="shared" si="1"/>
        <v>-3.7081391299130885E-2</v>
      </c>
      <c r="X11">
        <f t="shared" si="2"/>
        <v>104.78</v>
      </c>
      <c r="Z11">
        <f t="shared" si="3"/>
        <v>3.5624580145273557</v>
      </c>
      <c r="AA11">
        <f t="shared" si="4"/>
        <v>-2.0838909328471485E-2</v>
      </c>
      <c r="AB11">
        <f t="shared" si="5"/>
        <v>104.78</v>
      </c>
      <c r="AD11">
        <f t="shared" si="6"/>
        <v>3.5325835955423637</v>
      </c>
      <c r="AE11">
        <f t="shared" si="7"/>
        <v>2.0741844516416572E-2</v>
      </c>
      <c r="AF11">
        <f t="shared" si="8"/>
        <v>104.78</v>
      </c>
    </row>
    <row r="12" spans="1:32" x14ac:dyDescent="0.3">
      <c r="A12">
        <v>3.4692597073113363</v>
      </c>
      <c r="B12">
        <v>-4.3058613513402483E-2</v>
      </c>
      <c r="C12">
        <v>104.78</v>
      </c>
      <c r="J12">
        <f t="shared" si="14"/>
        <v>87.04385291327003</v>
      </c>
      <c r="L12">
        <f t="shared" si="9"/>
        <v>3.4571551044851581</v>
      </c>
      <c r="M12">
        <f t="shared" si="10"/>
        <v>-2.7137602539834264E-2</v>
      </c>
      <c r="N12">
        <f t="shared" si="11"/>
        <v>104.78</v>
      </c>
      <c r="P12">
        <f t="shared" si="15"/>
        <v>3.426167321250142</v>
      </c>
      <c r="Q12">
        <f t="shared" si="12"/>
        <v>1.3620185552500372E-2</v>
      </c>
      <c r="R12">
        <f t="shared" si="13"/>
        <v>104.78</v>
      </c>
      <c r="V12">
        <f t="shared" si="0"/>
        <v>3.4690027362851796</v>
      </c>
      <c r="W12">
        <f t="shared" si="1"/>
        <v>-5.5096863943104819E-2</v>
      </c>
      <c r="X12">
        <f t="shared" si="2"/>
        <v>104.78</v>
      </c>
      <c r="Z12">
        <f t="shared" si="3"/>
        <v>3.4569816612235194</v>
      </c>
      <c r="AA12">
        <f t="shared" si="4"/>
        <v>-3.9112691948224171E-2</v>
      </c>
      <c r="AB12">
        <f t="shared" si="5"/>
        <v>104.78</v>
      </c>
      <c r="AD12">
        <f t="shared" si="6"/>
        <v>3.4262077090656686</v>
      </c>
      <c r="AE12">
        <f t="shared" si="7"/>
        <v>1.8067883586702724E-3</v>
      </c>
      <c r="AF12">
        <f t="shared" si="8"/>
        <v>104.78</v>
      </c>
    </row>
    <row r="13" spans="1:32" x14ac:dyDescent="0.3">
      <c r="A13">
        <v>3.3658176551907442</v>
      </c>
      <c r="B13">
        <v>-6.3602383879425448E-2</v>
      </c>
      <c r="C13">
        <v>104.78</v>
      </c>
      <c r="J13">
        <f t="shared" si="14"/>
        <v>87.063868620046563</v>
      </c>
      <c r="L13">
        <f t="shared" si="9"/>
        <v>3.3533968279985684</v>
      </c>
      <c r="M13">
        <f t="shared" si="10"/>
        <v>-4.7926828008512654E-2</v>
      </c>
      <c r="N13">
        <f t="shared" si="11"/>
        <v>104.78</v>
      </c>
      <c r="P13">
        <f t="shared" si="15"/>
        <v>3.3215995103865987</v>
      </c>
      <c r="Q13">
        <f t="shared" si="12"/>
        <v>-7.7974049789759081E-3</v>
      </c>
      <c r="R13">
        <f t="shared" si="13"/>
        <v>104.78</v>
      </c>
      <c r="V13">
        <f t="shared" si="0"/>
        <v>3.3654545356840462</v>
      </c>
      <c r="W13">
        <f t="shared" si="1"/>
        <v>-7.5098733856655456E-2</v>
      </c>
      <c r="X13">
        <f t="shared" si="2"/>
        <v>104.78</v>
      </c>
      <c r="Z13">
        <f t="shared" si="3"/>
        <v>3.3531159553970737</v>
      </c>
      <c r="AA13">
        <f t="shared" si="4"/>
        <v>-5.9358357860449434E-2</v>
      </c>
      <c r="AB13">
        <f t="shared" si="5"/>
        <v>104.78</v>
      </c>
      <c r="AD13">
        <f t="shared" si="6"/>
        <v>3.3215291898624248</v>
      </c>
      <c r="AE13">
        <f t="shared" si="7"/>
        <v>-1.9062995310162052E-2</v>
      </c>
      <c r="AF13">
        <f t="shared" si="8"/>
        <v>104.78</v>
      </c>
    </row>
    <row r="14" spans="1:32" x14ac:dyDescent="0.3">
      <c r="A14">
        <v>3.2640340050337922</v>
      </c>
      <c r="B14">
        <v>-8.5828076386897101E-2</v>
      </c>
      <c r="C14">
        <v>104.78</v>
      </c>
      <c r="J14">
        <f t="shared" si="14"/>
        <v>87.081842725318921</v>
      </c>
      <c r="L14">
        <f t="shared" si="9"/>
        <v>3.2513334452556641</v>
      </c>
      <c r="M14">
        <f t="shared" si="10"/>
        <v>-7.0378293821365831E-2</v>
      </c>
      <c r="N14">
        <f t="shared" si="11"/>
        <v>104.78</v>
      </c>
      <c r="P14">
        <f t="shared" si="15"/>
        <v>3.2188200122236559</v>
      </c>
      <c r="Q14">
        <f t="shared" si="12"/>
        <v>-3.0826850453605788E-2</v>
      </c>
      <c r="R14">
        <f t="shared" si="13"/>
        <v>104.78</v>
      </c>
      <c r="V14">
        <f t="shared" si="0"/>
        <v>3.2635559078300891</v>
      </c>
      <c r="W14">
        <f t="shared" si="1"/>
        <v>-9.6791186188981776E-2</v>
      </c>
      <c r="X14">
        <f t="shared" si="2"/>
        <v>104.78</v>
      </c>
      <c r="Z14">
        <f t="shared" si="3"/>
        <v>3.2509364166508083</v>
      </c>
      <c r="AA14">
        <f t="shared" si="4"/>
        <v>-8.1275115733610168E-2</v>
      </c>
      <c r="AB14">
        <f t="shared" si="5"/>
        <v>104.78</v>
      </c>
      <c r="AD14">
        <f t="shared" si="6"/>
        <v>3.2186305192318496</v>
      </c>
      <c r="AE14">
        <f t="shared" si="7"/>
        <v>-4.1553975367858841E-2</v>
      </c>
      <c r="AF14">
        <f t="shared" si="8"/>
        <v>104.78</v>
      </c>
    </row>
    <row r="15" spans="1:32" x14ac:dyDescent="0.3">
      <c r="A15">
        <v>3.1639666742758386</v>
      </c>
      <c r="B15">
        <v>-0.10946885635795731</v>
      </c>
      <c r="C15">
        <v>104.78</v>
      </c>
      <c r="J15">
        <f t="shared" si="14"/>
        <v>87.097371172857777</v>
      </c>
      <c r="L15">
        <f t="shared" si="9"/>
        <v>3.1510277442305323</v>
      </c>
      <c r="M15">
        <f t="shared" si="10"/>
        <v>-9.4218148529050666E-2</v>
      </c>
      <c r="N15">
        <f t="shared" si="11"/>
        <v>104.78</v>
      </c>
      <c r="P15">
        <f t="shared" si="15"/>
        <v>3.1179040833145488</v>
      </c>
      <c r="Q15">
        <f t="shared" si="12"/>
        <v>-5.5176336487049685E-2</v>
      </c>
      <c r="R15">
        <f t="shared" si="13"/>
        <v>104.78</v>
      </c>
      <c r="V15">
        <f t="shared" si="0"/>
        <v>3.1633661665014712</v>
      </c>
      <c r="W15">
        <f t="shared" si="1"/>
        <v>-0.11990769317352415</v>
      </c>
      <c r="X15">
        <f t="shared" si="2"/>
        <v>104.78</v>
      </c>
      <c r="Z15">
        <f t="shared" si="3"/>
        <v>3.1505072659744124</v>
      </c>
      <c r="AA15">
        <f t="shared" si="4"/>
        <v>-0.10458944662781251</v>
      </c>
      <c r="AB15">
        <f t="shared" si="5"/>
        <v>104.78</v>
      </c>
      <c r="AD15">
        <f t="shared" si="6"/>
        <v>3.1175884806251419</v>
      </c>
      <c r="AE15">
        <f t="shared" si="7"/>
        <v>-6.5374735470790715E-2</v>
      </c>
      <c r="AF15">
        <f t="shared" si="8"/>
        <v>104.78</v>
      </c>
    </row>
    <row r="16" spans="1:32" x14ac:dyDescent="0.3">
      <c r="A16">
        <v>3.0656331032739983</v>
      </c>
      <c r="B16">
        <v>-0.13416225698734702</v>
      </c>
      <c r="C16">
        <v>104.78</v>
      </c>
      <c r="J16">
        <f t="shared" si="14"/>
        <v>87.109742285052747</v>
      </c>
      <c r="L16">
        <f t="shared" si="9"/>
        <v>3.0525064999263622</v>
      </c>
      <c r="M16">
        <f t="shared" si="10"/>
        <v>-0.11907278103376173</v>
      </c>
      <c r="N16">
        <f t="shared" si="11"/>
        <v>104.78</v>
      </c>
      <c r="P16">
        <f t="shared" si="15"/>
        <v>3.0189023953564136</v>
      </c>
      <c r="Q16">
        <f t="shared" si="12"/>
        <v>-8.0443722592583394E-2</v>
      </c>
      <c r="R16">
        <f t="shared" si="13"/>
        <v>104.78</v>
      </c>
      <c r="V16">
        <f t="shared" si="0"/>
        <v>3.0649046496793213</v>
      </c>
      <c r="W16">
        <f t="shared" si="1"/>
        <v>-0.14408588429070787</v>
      </c>
      <c r="X16">
        <f t="shared" si="2"/>
        <v>104.78</v>
      </c>
      <c r="Z16">
        <f t="shared" si="3"/>
        <v>3.0518572342182444</v>
      </c>
      <c r="AA16">
        <f t="shared" si="4"/>
        <v>-0.12892788475956782</v>
      </c>
      <c r="AB16">
        <f t="shared" si="5"/>
        <v>104.78</v>
      </c>
      <c r="AD16">
        <f t="shared" si="6"/>
        <v>3.0184558506378867</v>
      </c>
      <c r="AE16">
        <f t="shared" si="7"/>
        <v>-9.0123405959849218E-2</v>
      </c>
      <c r="AF16">
        <f t="shared" si="8"/>
        <v>104.78</v>
      </c>
    </row>
    <row r="17" spans="1:32" x14ac:dyDescent="0.3">
      <c r="A17">
        <v>2.9690265501897106</v>
      </c>
      <c r="B17">
        <v>-0.15952253702230776</v>
      </c>
      <c r="C17">
        <v>104.78</v>
      </c>
      <c r="J17">
        <f t="shared" si="14"/>
        <v>87.11884727245274</v>
      </c>
      <c r="L17">
        <f t="shared" si="9"/>
        <v>2.9557631033510909</v>
      </c>
      <c r="M17">
        <f t="shared" si="10"/>
        <v>-0.14455320243592373</v>
      </c>
      <c r="N17">
        <f t="shared" si="11"/>
        <v>104.78</v>
      </c>
      <c r="P17">
        <f t="shared" si="15"/>
        <v>2.9218086794442248</v>
      </c>
      <c r="Q17">
        <f t="shared" si="12"/>
        <v>-0.10623170589478059</v>
      </c>
      <c r="R17">
        <f t="shared" si="13"/>
        <v>104.78</v>
      </c>
      <c r="V17">
        <f t="shared" si="0"/>
        <v>2.9681666353447431</v>
      </c>
      <c r="W17">
        <f t="shared" si="1"/>
        <v>-0.16893998827539725</v>
      </c>
      <c r="X17">
        <f t="shared" si="2"/>
        <v>104.78</v>
      </c>
      <c r="Z17">
        <f t="shared" si="3"/>
        <v>2.9549817492126458</v>
      </c>
      <c r="AA17">
        <f t="shared" si="4"/>
        <v>-0.15390141195702098</v>
      </c>
      <c r="AB17">
        <f t="shared" si="5"/>
        <v>104.78</v>
      </c>
      <c r="AD17">
        <f t="shared" si="6"/>
        <v>2.9212284407144766</v>
      </c>
      <c r="AE17">
        <f t="shared" si="7"/>
        <v>-0.11540265658197761</v>
      </c>
      <c r="AF17">
        <f t="shared" si="8"/>
        <v>104.78</v>
      </c>
    </row>
    <row r="18" spans="1:32" x14ac:dyDescent="0.3">
      <c r="A18">
        <v>2.8741305175548075</v>
      </c>
      <c r="B18">
        <v>-0.18519628956825762</v>
      </c>
      <c r="C18">
        <v>104.78</v>
      </c>
      <c r="J18">
        <f t="shared" si="14"/>
        <v>87.124806031178622</v>
      </c>
      <c r="L18">
        <f t="shared" si="9"/>
        <v>2.8607781080615768</v>
      </c>
      <c r="M18">
        <f t="shared" si="10"/>
        <v>-0.17030625394959359</v>
      </c>
      <c r="N18">
        <f t="shared" si="11"/>
        <v>104.78</v>
      </c>
      <c r="P18">
        <f t="shared" si="15"/>
        <v>2.8265959397589064</v>
      </c>
      <c r="Q18">
        <f t="shared" si="12"/>
        <v>-0.13218776276581368</v>
      </c>
      <c r="R18">
        <f t="shared" si="13"/>
        <v>104.78</v>
      </c>
      <c r="V18">
        <f t="shared" si="0"/>
        <v>2.8731374766814275</v>
      </c>
      <c r="W18">
        <f t="shared" si="1"/>
        <v>-0.19411651669727803</v>
      </c>
      <c r="X18">
        <f t="shared" si="2"/>
        <v>104.78</v>
      </c>
      <c r="Z18">
        <f t="shared" si="3"/>
        <v>2.859863213907671</v>
      </c>
      <c r="AA18">
        <f t="shared" si="4"/>
        <v>-0.1791567724543692</v>
      </c>
      <c r="AB18">
        <f t="shared" si="5"/>
        <v>104.78</v>
      </c>
      <c r="AD18">
        <f t="shared" si="6"/>
        <v>2.8258811012068525</v>
      </c>
      <c r="AE18">
        <f t="shared" si="7"/>
        <v>-0.14085982719252263</v>
      </c>
      <c r="AF18">
        <f t="shared" si="8"/>
        <v>104.78</v>
      </c>
    </row>
    <row r="19" spans="1:32" x14ac:dyDescent="0.3">
      <c r="A19">
        <v>2.7809231749439585</v>
      </c>
      <c r="B19">
        <v>-0.21085309298624264</v>
      </c>
      <c r="C19">
        <v>104.78</v>
      </c>
      <c r="J19">
        <f t="shared" si="14"/>
        <v>87.12733724428729</v>
      </c>
      <c r="L19">
        <f t="shared" si="9"/>
        <v>2.7675331184123149</v>
      </c>
      <c r="M19">
        <f t="shared" si="10"/>
        <v>-0.19599690282592952</v>
      </c>
      <c r="N19">
        <f t="shared" si="11"/>
        <v>104.78</v>
      </c>
      <c r="P19">
        <f t="shared" si="15"/>
        <v>2.7332545736913065</v>
      </c>
      <c r="Q19">
        <f t="shared" si="12"/>
        <v>-0.1579650560155279</v>
      </c>
      <c r="R19">
        <f t="shared" si="13"/>
        <v>104.78</v>
      </c>
      <c r="V19">
        <f t="shared" si="0"/>
        <v>2.7797970736390427</v>
      </c>
      <c r="W19">
        <f t="shared" si="1"/>
        <v>-0.21928493814341682</v>
      </c>
      <c r="X19">
        <f t="shared" si="2"/>
        <v>104.78</v>
      </c>
      <c r="Z19">
        <f t="shared" si="3"/>
        <v>2.7664849871293331</v>
      </c>
      <c r="AA19">
        <f t="shared" si="4"/>
        <v>-0.20435884177638228</v>
      </c>
      <c r="AB19">
        <f t="shared" si="5"/>
        <v>104.78</v>
      </c>
      <c r="AD19">
        <f t="shared" si="6"/>
        <v>2.7324060456644759</v>
      </c>
      <c r="AE19">
        <f t="shared" si="7"/>
        <v>-0.16614803507677373</v>
      </c>
      <c r="AF19">
        <f t="shared" si="8"/>
        <v>104.78</v>
      </c>
    </row>
    <row r="20" spans="1:32" x14ac:dyDescent="0.3">
      <c r="A20">
        <v>2.6893610707215281</v>
      </c>
      <c r="B20">
        <v>-0.23611993346264076</v>
      </c>
      <c r="C20">
        <v>104.78</v>
      </c>
      <c r="J20">
        <f t="shared" si="14"/>
        <v>87.12594976888164</v>
      </c>
      <c r="L20">
        <f t="shared" si="9"/>
        <v>2.6759916396702565</v>
      </c>
      <c r="M20">
        <f t="shared" si="10"/>
        <v>-0.22124517923390496</v>
      </c>
      <c r="N20">
        <f t="shared" si="11"/>
        <v>104.78</v>
      </c>
      <c r="P20">
        <f t="shared" si="15"/>
        <v>2.6417658961790011</v>
      </c>
      <c r="Q20">
        <f t="shared" si="12"/>
        <v>-0.18316580840834135</v>
      </c>
      <c r="R20">
        <f t="shared" si="13"/>
        <v>104.78</v>
      </c>
      <c r="V20">
        <f t="shared" si="0"/>
        <v>2.6881039282644137</v>
      </c>
      <c r="W20">
        <f t="shared" si="1"/>
        <v>-0.2440720164021801</v>
      </c>
      <c r="X20">
        <f t="shared" si="2"/>
        <v>104.78</v>
      </c>
      <c r="Z20">
        <f t="shared" si="3"/>
        <v>2.6748125641531377</v>
      </c>
      <c r="AA20">
        <f t="shared" si="4"/>
        <v>-0.22912746421546373</v>
      </c>
      <c r="AB20">
        <f t="shared" si="5"/>
        <v>104.78</v>
      </c>
      <c r="AD20">
        <f t="shared" si="6"/>
        <v>2.6407866720282716</v>
      </c>
      <c r="AE20">
        <f t="shared" si="7"/>
        <v>-0.1908694106174699</v>
      </c>
      <c r="AF20">
        <f t="shared" si="8"/>
        <v>104.78</v>
      </c>
    </row>
    <row r="21" spans="1:32" x14ac:dyDescent="0.3">
      <c r="A21">
        <v>2.5993929547684704</v>
      </c>
      <c r="B21">
        <v>-0.26061308828236418</v>
      </c>
      <c r="C21">
        <v>104.78</v>
      </c>
      <c r="J21">
        <f t="shared" si="14"/>
        <v>87.121407069113005</v>
      </c>
      <c r="L21">
        <f t="shared" si="9"/>
        <v>2.5860912329737524</v>
      </c>
      <c r="M21">
        <f t="shared" si="10"/>
        <v>-0.24567775442951961</v>
      </c>
      <c r="N21">
        <f t="shared" si="11"/>
        <v>104.78</v>
      </c>
      <c r="P21">
        <f t="shared" si="15"/>
        <v>2.5520388251792743</v>
      </c>
      <c r="Q21">
        <f t="shared" si="12"/>
        <v>-0.20744329976623754</v>
      </c>
      <c r="R21">
        <f t="shared" si="13"/>
        <v>104.78</v>
      </c>
      <c r="V21">
        <f t="shared" si="0"/>
        <v>2.5980088002992758</v>
      </c>
      <c r="W21">
        <f t="shared" si="1"/>
        <v>-0.26809376567468635</v>
      </c>
      <c r="X21">
        <f t="shared" si="2"/>
        <v>104.78</v>
      </c>
      <c r="Z21">
        <f t="shared" si="3"/>
        <v>2.5847854617091324</v>
      </c>
      <c r="AA21">
        <f t="shared" si="4"/>
        <v>-0.25308898921749007</v>
      </c>
      <c r="AB21">
        <f t="shared" si="5"/>
        <v>104.78</v>
      </c>
      <c r="AD21">
        <f t="shared" si="6"/>
        <v>2.550933714918366</v>
      </c>
      <c r="AE21">
        <f t="shared" si="7"/>
        <v>-0.21467676148706766</v>
      </c>
      <c r="AF21">
        <f t="shared" si="8"/>
        <v>104.78</v>
      </c>
    </row>
    <row r="22" spans="1:32" x14ac:dyDescent="0.3">
      <c r="A22">
        <v>2.5110148598159365</v>
      </c>
      <c r="B22">
        <v>-0.28413717566651492</v>
      </c>
      <c r="C22">
        <v>104.78</v>
      </c>
      <c r="J22">
        <f t="shared" si="14"/>
        <v>87.114663856687343</v>
      </c>
      <c r="L22">
        <f t="shared" si="9"/>
        <v>2.4978141518063697</v>
      </c>
      <c r="M22">
        <f t="shared" si="10"/>
        <v>-0.26911248571809493</v>
      </c>
      <c r="N22">
        <f t="shared" si="11"/>
        <v>104.78</v>
      </c>
      <c r="P22">
        <f t="shared" si="15"/>
        <v>2.4640203393018778</v>
      </c>
      <c r="Q22">
        <f t="shared" si="12"/>
        <v>-0.23064927945013974</v>
      </c>
      <c r="R22">
        <f t="shared" si="13"/>
        <v>104.78</v>
      </c>
      <c r="V22">
        <f t="shared" si="0"/>
        <v>2.5095087455410896</v>
      </c>
      <c r="W22">
        <f t="shared" si="1"/>
        <v>-0.29115478608780648</v>
      </c>
      <c r="X22">
        <f t="shared" si="2"/>
        <v>104.78</v>
      </c>
      <c r="Z22">
        <f t="shared" si="3"/>
        <v>2.4963868872167101</v>
      </c>
      <c r="AA22">
        <f t="shared" si="4"/>
        <v>-0.27606118366443155</v>
      </c>
      <c r="AB22">
        <f t="shared" si="5"/>
        <v>104.78</v>
      </c>
      <c r="AD22">
        <f t="shared" si="6"/>
        <v>2.4627949299062983</v>
      </c>
      <c r="AE22">
        <f t="shared" si="7"/>
        <v>-0.23742156146059176</v>
      </c>
      <c r="AF22">
        <f t="shared" si="8"/>
        <v>104.78</v>
      </c>
    </row>
    <row r="23" spans="1:32" x14ac:dyDescent="0.3">
      <c r="A23">
        <v>2.4242235341351224</v>
      </c>
      <c r="B23">
        <v>-0.30651047255998581</v>
      </c>
      <c r="C23">
        <v>104.78</v>
      </c>
      <c r="J23">
        <f t="shared" si="14"/>
        <v>87.105648844536972</v>
      </c>
      <c r="L23">
        <f t="shared" si="9"/>
        <v>2.4111588084634215</v>
      </c>
      <c r="M23">
        <f t="shared" si="10"/>
        <v>-0.29136739020786212</v>
      </c>
      <c r="N23">
        <f t="shared" si="11"/>
        <v>104.78</v>
      </c>
      <c r="P23">
        <f t="shared" si="15"/>
        <v>2.3777131107438674</v>
      </c>
      <c r="Q23">
        <f t="shared" si="12"/>
        <v>-0.25260109938642539</v>
      </c>
      <c r="R23">
        <f t="shared" si="13"/>
        <v>104.78</v>
      </c>
      <c r="V23">
        <f t="shared" si="0"/>
        <v>2.4226014638009694</v>
      </c>
      <c r="W23">
        <f t="shared" si="1"/>
        <v>-0.3130733400515136</v>
      </c>
      <c r="X23">
        <f t="shared" si="2"/>
        <v>104.78</v>
      </c>
      <c r="Z23">
        <f t="shared" si="3"/>
        <v>2.4096162058487876</v>
      </c>
      <c r="AA23">
        <f t="shared" si="4"/>
        <v>-0.29786205884593153</v>
      </c>
      <c r="AB23">
        <f t="shared" si="5"/>
        <v>104.78</v>
      </c>
      <c r="AD23">
        <f t="shared" si="6"/>
        <v>2.3763739454912018</v>
      </c>
      <c r="AE23">
        <f t="shared" si="7"/>
        <v>-0.25892117895964134</v>
      </c>
      <c r="AF23">
        <f t="shared" si="8"/>
        <v>104.78</v>
      </c>
    </row>
    <row r="24" spans="1:32" x14ac:dyDescent="0.3">
      <c r="A24">
        <v>2.3390170875756735</v>
      </c>
      <c r="B24">
        <v>-0.32755038124198149</v>
      </c>
      <c r="C24">
        <v>104.78</v>
      </c>
      <c r="J24">
        <f t="shared" si="14"/>
        <v>87.093010400129742</v>
      </c>
      <c r="L24">
        <f t="shared" si="9"/>
        <v>2.3261447852157149</v>
      </c>
      <c r="M24">
        <f t="shared" si="10"/>
        <v>-0.31224339486471558</v>
      </c>
      <c r="N24">
        <f t="shared" si="11"/>
        <v>104.78</v>
      </c>
      <c r="P24">
        <f t="shared" si="15"/>
        <v>2.2931916911742207</v>
      </c>
      <c r="Q24">
        <f t="shared" si="12"/>
        <v>-0.27305750973891485</v>
      </c>
      <c r="R24">
        <f t="shared" si="13"/>
        <v>104.78</v>
      </c>
      <c r="V24">
        <f t="shared" si="0"/>
        <v>2.3372860210295325</v>
      </c>
      <c r="W24">
        <f t="shared" si="1"/>
        <v>-0.33366682245125784</v>
      </c>
      <c r="X24">
        <f t="shared" si="2"/>
        <v>104.78</v>
      </c>
      <c r="Z24">
        <f t="shared" si="3"/>
        <v>2.3244940419469491</v>
      </c>
      <c r="AA24">
        <f t="shared" si="4"/>
        <v>-0.31829264698879001</v>
      </c>
      <c r="AB24">
        <f t="shared" si="5"/>
        <v>104.78</v>
      </c>
      <c r="AD24">
        <f t="shared" si="6"/>
        <v>2.2917465754955355</v>
      </c>
      <c r="AE24">
        <f t="shared" si="7"/>
        <v>-0.27893475780487226</v>
      </c>
      <c r="AF24">
        <f t="shared" si="8"/>
        <v>104.78</v>
      </c>
    </row>
    <row r="25" spans="1:32" x14ac:dyDescent="0.3">
      <c r="A25">
        <v>2.255349944166757</v>
      </c>
      <c r="B25">
        <v>-0.34687194329426652</v>
      </c>
      <c r="C25">
        <v>104.78</v>
      </c>
      <c r="J25">
        <f t="shared" si="14"/>
        <v>87.076187436046894</v>
      </c>
      <c r="L25">
        <f t="shared" si="9"/>
        <v>2.2427369600084908</v>
      </c>
      <c r="M25">
        <f t="shared" si="10"/>
        <v>-0.33135058283123608</v>
      </c>
      <c r="N25">
        <f t="shared" si="11"/>
        <v>104.78</v>
      </c>
      <c r="P25">
        <f t="shared" si="15"/>
        <v>2.2104477205633293</v>
      </c>
      <c r="Q25">
        <f t="shared" si="12"/>
        <v>-0.29161590004587823</v>
      </c>
      <c r="R25">
        <f t="shared" si="13"/>
        <v>104.78</v>
      </c>
      <c r="V25">
        <f t="shared" si="0"/>
        <v>2.2535188575090439</v>
      </c>
      <c r="W25">
        <f t="shared" si="1"/>
        <v>-0.35255004151158359</v>
      </c>
      <c r="X25">
        <f t="shared" si="2"/>
        <v>104.78</v>
      </c>
      <c r="Z25">
        <f t="shared" si="3"/>
        <v>2.2409873155284425</v>
      </c>
      <c r="AA25">
        <f t="shared" si="4"/>
        <v>-0.33696285268266307</v>
      </c>
      <c r="AB25">
        <f t="shared" si="5"/>
        <v>104.78</v>
      </c>
      <c r="AD25">
        <f t="shared" si="6"/>
        <v>2.2089065680581035</v>
      </c>
      <c r="AE25">
        <f t="shared" si="7"/>
        <v>-0.2970596492806265</v>
      </c>
      <c r="AF25">
        <f t="shared" si="8"/>
        <v>104.78</v>
      </c>
    </row>
    <row r="26" spans="1:32" x14ac:dyDescent="0.3">
      <c r="A26">
        <v>2.1732169623554003</v>
      </c>
      <c r="B26">
        <v>-0.36424023388491344</v>
      </c>
      <c r="C26">
        <v>104.78</v>
      </c>
      <c r="J26">
        <f t="shared" si="14"/>
        <v>87.05695571194957</v>
      </c>
      <c r="L26">
        <f t="shared" si="9"/>
        <v>2.1609047947611617</v>
      </c>
      <c r="M26">
        <f t="shared" si="10"/>
        <v>-0.34847918921359239</v>
      </c>
      <c r="N26">
        <f t="shared" si="11"/>
        <v>104.78</v>
      </c>
      <c r="P26">
        <f t="shared" si="15"/>
        <v>2.1293856457199105</v>
      </c>
      <c r="Q26">
        <f t="shared" si="12"/>
        <v>-0.3081309148550106</v>
      </c>
      <c r="R26">
        <f t="shared" si="13"/>
        <v>104.78</v>
      </c>
      <c r="V26">
        <f t="shared" si="0"/>
        <v>2.1712960618149335</v>
      </c>
      <c r="W26">
        <f t="shared" si="1"/>
        <v>-0.36948804869986962</v>
      </c>
      <c r="X26">
        <f t="shared" si="2"/>
        <v>104.78</v>
      </c>
      <c r="Z26">
        <f t="shared" si="3"/>
        <v>2.1590665872526866</v>
      </c>
      <c r="AA26">
        <f t="shared" si="4"/>
        <v>-0.35366275401283936</v>
      </c>
      <c r="AB26">
        <f t="shared" si="5"/>
        <v>104.78</v>
      </c>
      <c r="AD26">
        <f t="shared" si="6"/>
        <v>2.1277591323733338</v>
      </c>
      <c r="AE26">
        <f t="shared" si="7"/>
        <v>-0.31314999961404216</v>
      </c>
      <c r="AF26">
        <f t="shared" si="8"/>
        <v>104.78</v>
      </c>
    </row>
    <row r="27" spans="1:32" x14ac:dyDescent="0.3">
      <c r="A27">
        <v>2.0926611344789419</v>
      </c>
      <c r="B27">
        <v>-0.37960480082855624</v>
      </c>
      <c r="C27">
        <v>104.78</v>
      </c>
      <c r="J27">
        <f t="shared" si="14"/>
        <v>87.036317473672611</v>
      </c>
      <c r="L27">
        <f t="shared" si="9"/>
        <v>2.0806768459991947</v>
      </c>
      <c r="M27">
        <f t="shared" si="10"/>
        <v>-0.36359302923281478</v>
      </c>
      <c r="N27">
        <f t="shared" si="11"/>
        <v>104.78</v>
      </c>
      <c r="P27">
        <f t="shared" si="15"/>
        <v>2.049997067491041</v>
      </c>
      <c r="Q27">
        <f t="shared" si="12"/>
        <v>-0.32260289394771657</v>
      </c>
      <c r="R27">
        <f t="shared" si="13"/>
        <v>104.78</v>
      </c>
      <c r="V27">
        <f t="shared" si="0"/>
        <v>2.0906608898610299</v>
      </c>
      <c r="W27">
        <f t="shared" si="1"/>
        <v>-0.38443061762865915</v>
      </c>
      <c r="X27">
        <f t="shared" si="2"/>
        <v>104.78</v>
      </c>
      <c r="Z27">
        <f t="shared" si="3"/>
        <v>2.0787606027158962</v>
      </c>
      <c r="AA27">
        <f t="shared" si="4"/>
        <v>-0.36835631621729575</v>
      </c>
      <c r="AB27">
        <f t="shared" si="5"/>
        <v>104.78</v>
      </c>
      <c r="AD27">
        <f t="shared" si="6"/>
        <v>2.0482958676243532</v>
      </c>
      <c r="AE27">
        <f t="shared" si="7"/>
        <v>-0.32720610460420529</v>
      </c>
      <c r="AF27">
        <f t="shared" si="8"/>
        <v>104.78</v>
      </c>
    </row>
    <row r="28" spans="1:32" x14ac:dyDescent="0.3">
      <c r="A28">
        <v>2.0137234995404887</v>
      </c>
      <c r="B28">
        <v>-0.39291895633550272</v>
      </c>
      <c r="C28">
        <v>104.78</v>
      </c>
      <c r="J28">
        <f t="shared" si="14"/>
        <v>87.014883117231236</v>
      </c>
      <c r="L28">
        <f t="shared" si="9"/>
        <v>2.0020851396765744</v>
      </c>
      <c r="M28">
        <f t="shared" si="10"/>
        <v>-0.37665400691418482</v>
      </c>
      <c r="N28">
        <f t="shared" si="11"/>
        <v>104.78</v>
      </c>
      <c r="P28">
        <f t="shared" si="15"/>
        <v>1.9722909384249538</v>
      </c>
      <c r="Q28">
        <f t="shared" si="12"/>
        <v>-0.33501573639561094</v>
      </c>
      <c r="R28">
        <f t="shared" si="13"/>
        <v>104.78</v>
      </c>
      <c r="V28">
        <f t="shared" si="0"/>
        <v>2.011654624543465</v>
      </c>
      <c r="W28">
        <f t="shared" si="1"/>
        <v>-0.39733127602698071</v>
      </c>
      <c r="X28">
        <f t="shared" si="2"/>
        <v>104.78</v>
      </c>
      <c r="Z28">
        <f t="shared" si="3"/>
        <v>2.0001015869021979</v>
      </c>
      <c r="AA28">
        <f t="shared" si="4"/>
        <v>-0.38100561153026058</v>
      </c>
      <c r="AB28">
        <f t="shared" si="5"/>
        <v>104.78</v>
      </c>
      <c r="AD28">
        <f t="shared" si="6"/>
        <v>1.9705258105405543</v>
      </c>
      <c r="AE28">
        <f t="shared" si="7"/>
        <v>-0.339211910418657</v>
      </c>
      <c r="AF28">
        <f t="shared" si="8"/>
        <v>104.78</v>
      </c>
    </row>
    <row r="29" spans="1:32" x14ac:dyDescent="0.3">
      <c r="A29">
        <v>1.9364629472074271</v>
      </c>
      <c r="B29">
        <v>-0.40424748427637869</v>
      </c>
      <c r="C29">
        <v>104.78</v>
      </c>
      <c r="J29">
        <f t="shared" si="14"/>
        <v>86.993375075695894</v>
      </c>
      <c r="L29">
        <f t="shared" si="9"/>
        <v>1.9251770794051444</v>
      </c>
      <c r="M29">
        <f t="shared" si="10"/>
        <v>-0.38773599773066153</v>
      </c>
      <c r="N29">
        <f t="shared" si="11"/>
        <v>104.78</v>
      </c>
      <c r="P29">
        <f t="shared" si="15"/>
        <v>1.8962852578313008</v>
      </c>
      <c r="Q29">
        <f t="shared" si="12"/>
        <v>-0.34546659217362552</v>
      </c>
      <c r="R29">
        <f t="shared" si="13"/>
        <v>104.78</v>
      </c>
      <c r="V29">
        <f t="shared" si="0"/>
        <v>1.9343358155163766</v>
      </c>
      <c r="W29">
        <f t="shared" si="1"/>
        <v>-0.40825511522158719</v>
      </c>
      <c r="X29">
        <f t="shared" si="2"/>
        <v>104.78</v>
      </c>
      <c r="Z29">
        <f t="shared" si="3"/>
        <v>1.9231365559643336</v>
      </c>
      <c r="AA29">
        <f t="shared" si="4"/>
        <v>-0.39168476261562329</v>
      </c>
      <c r="AB29">
        <f t="shared" si="5"/>
        <v>104.78</v>
      </c>
      <c r="AD29">
        <f t="shared" si="6"/>
        <v>1.894466451511104</v>
      </c>
      <c r="AE29">
        <f t="shared" si="7"/>
        <v>-0.34926465994435563</v>
      </c>
      <c r="AF29">
        <f t="shared" si="8"/>
        <v>104.78</v>
      </c>
    </row>
    <row r="30" spans="1:32" x14ac:dyDescent="0.3">
      <c r="A30">
        <v>1.8609322339055445</v>
      </c>
      <c r="B30">
        <v>-0.41366698379042072</v>
      </c>
      <c r="C30">
        <v>104.78</v>
      </c>
      <c r="J30">
        <f t="shared" si="14"/>
        <v>86.972379306170296</v>
      </c>
      <c r="L30">
        <f t="shared" si="9"/>
        <v>1.8499954994397185</v>
      </c>
      <c r="M30">
        <f t="shared" si="10"/>
        <v>-0.39692219835662035</v>
      </c>
      <c r="N30">
        <f t="shared" si="11"/>
        <v>104.78</v>
      </c>
      <c r="P30">
        <f t="shared" si="15"/>
        <v>1.8219974592072039</v>
      </c>
      <c r="Q30">
        <f t="shared" si="12"/>
        <v>-0.35405554764609137</v>
      </c>
      <c r="R30">
        <f t="shared" si="13"/>
        <v>104.78</v>
      </c>
      <c r="V30">
        <f t="shared" si="0"/>
        <v>1.8587568174120581</v>
      </c>
      <c r="W30">
        <f t="shared" si="1"/>
        <v>-0.41727900953245056</v>
      </c>
      <c r="X30">
        <f t="shared" si="2"/>
        <v>104.78</v>
      </c>
      <c r="Z30">
        <f t="shared" si="3"/>
        <v>1.8479079079551783</v>
      </c>
      <c r="AA30">
        <f t="shared" si="4"/>
        <v>-0.4004771892859289</v>
      </c>
      <c r="AB30">
        <f t="shared" si="5"/>
        <v>104.78</v>
      </c>
      <c r="AD30">
        <f t="shared" si="6"/>
        <v>1.8201346997455663</v>
      </c>
      <c r="AE30">
        <f t="shared" si="7"/>
        <v>-0.35746452945483342</v>
      </c>
      <c r="AF30">
        <f t="shared" si="8"/>
        <v>104.78</v>
      </c>
    </row>
    <row r="31" spans="1:32" x14ac:dyDescent="0.3">
      <c r="A31">
        <v>1.787188185777234</v>
      </c>
      <c r="B31">
        <v>-0.42133467081073583</v>
      </c>
      <c r="C31">
        <v>104.78</v>
      </c>
      <c r="J31">
        <f t="shared" si="14"/>
        <v>86.952082773935814</v>
      </c>
      <c r="L31">
        <f t="shared" si="9"/>
        <v>1.7765935416672429</v>
      </c>
      <c r="M31">
        <f t="shared" si="10"/>
        <v>-0.4043713717158478</v>
      </c>
      <c r="N31">
        <f t="shared" si="11"/>
        <v>104.78</v>
      </c>
      <c r="P31">
        <f t="shared" si="15"/>
        <v>1.7494712527456655</v>
      </c>
      <c r="Q31">
        <f t="shared" si="12"/>
        <v>-0.36094532603293444</v>
      </c>
      <c r="R31">
        <f t="shared" si="13"/>
        <v>104.78</v>
      </c>
      <c r="V31">
        <f t="shared" si="0"/>
        <v>1.784973632417004</v>
      </c>
      <c r="W31">
        <f t="shared" si="1"/>
        <v>-0.42456047027722688</v>
      </c>
      <c r="X31">
        <f t="shared" si="2"/>
        <v>104.78</v>
      </c>
      <c r="Z31">
        <f t="shared" si="3"/>
        <v>1.7744679527562954</v>
      </c>
      <c r="AA31">
        <f t="shared" si="4"/>
        <v>-0.40754193053767901</v>
      </c>
      <c r="AB31">
        <f t="shared" si="5"/>
        <v>104.78</v>
      </c>
      <c r="AD31">
        <f t="shared" si="6"/>
        <v>1.7475734128248812</v>
      </c>
      <c r="AE31">
        <f t="shared" si="7"/>
        <v>-0.3639744688044364</v>
      </c>
      <c r="AF31">
        <f t="shared" si="8"/>
        <v>104.78</v>
      </c>
    </row>
    <row r="32" spans="1:32" x14ac:dyDescent="0.3">
      <c r="A32">
        <v>1.7152674802069201</v>
      </c>
      <c r="B32">
        <v>-0.42735224508612196</v>
      </c>
      <c r="C32">
        <v>104.78</v>
      </c>
      <c r="J32">
        <f t="shared" si="14"/>
        <v>86.931477945293565</v>
      </c>
      <c r="L32">
        <f t="shared" si="9"/>
        <v>1.7050245861821123</v>
      </c>
      <c r="M32">
        <f t="shared" si="10"/>
        <v>-0.41017426144436253</v>
      </c>
      <c r="N32">
        <f t="shared" si="11"/>
        <v>104.78</v>
      </c>
      <c r="P32">
        <f t="shared" si="15"/>
        <v>1.6788027774786041</v>
      </c>
      <c r="Q32">
        <f t="shared" si="12"/>
        <v>-0.36619862332145836</v>
      </c>
      <c r="R32">
        <f t="shared" si="13"/>
        <v>104.78</v>
      </c>
      <c r="V32">
        <f t="shared" si="0"/>
        <v>1.7130224049166682</v>
      </c>
      <c r="W32">
        <f t="shared" si="1"/>
        <v>-0.43020138785209738</v>
      </c>
      <c r="X32">
        <f t="shared" si="2"/>
        <v>104.78</v>
      </c>
      <c r="Z32">
        <f t="shared" si="3"/>
        <v>1.7028695945999623</v>
      </c>
      <c r="AA32">
        <f t="shared" si="4"/>
        <v>-0.41297000825924451</v>
      </c>
      <c r="AB32">
        <f t="shared" si="5"/>
        <v>104.78</v>
      </c>
      <c r="AD32">
        <f t="shared" si="6"/>
        <v>1.676878400189195</v>
      </c>
      <c r="AE32">
        <f t="shared" si="7"/>
        <v>-0.368857676501541</v>
      </c>
      <c r="AF32">
        <f t="shared" si="8"/>
        <v>104.78</v>
      </c>
    </row>
    <row r="33" spans="1:32" x14ac:dyDescent="0.3">
      <c r="A33">
        <v>1.6451966967241149</v>
      </c>
      <c r="B33">
        <v>-0.43172857931518127</v>
      </c>
      <c r="C33">
        <v>104.78</v>
      </c>
      <c r="J33">
        <f t="shared" si="14"/>
        <v>86.91152569214519</v>
      </c>
      <c r="L33">
        <f t="shared" si="9"/>
        <v>1.6352985581791546</v>
      </c>
      <c r="M33">
        <f t="shared" si="10"/>
        <v>-0.41434965951719693</v>
      </c>
      <c r="N33">
        <f t="shared" si="11"/>
        <v>104.78</v>
      </c>
      <c r="P33">
        <f t="shared" si="15"/>
        <v>1.6099593235040563</v>
      </c>
      <c r="Q33">
        <f t="shared" si="12"/>
        <v>-0.36985962483435708</v>
      </c>
      <c r="R33">
        <f t="shared" si="13"/>
        <v>104.78</v>
      </c>
      <c r="V33">
        <f t="shared" ref="V33:V64" si="16">($A33-$F$7)*F$3+($B33-$G$7)*F$4+$C33*F$5+F$7</f>
        <v>1.6429296676190881</v>
      </c>
      <c r="W33">
        <f t="shared" ref="W33:W64" si="17">($A33-$F$7)*G$3+($B33-$G$7)*G$4+$C33*G$5+G$7</f>
        <v>-0.43421077400349473</v>
      </c>
      <c r="X33">
        <f t="shared" ref="X33:X64" si="18">($A33-$F$7)*H$3+($B33-$G$7)*H$4+$C33*H$5+H$7</f>
        <v>104.78</v>
      </c>
      <c r="Z33">
        <f t="shared" ref="Z33:Z64" si="19">($L33-$F$7)*F$3+($M33-$G$7)*F$4+$N33*F$5+F$7</f>
        <v>1.6331226601508533</v>
      </c>
      <c r="AA33">
        <f t="shared" ref="AA33:AA64" si="20">($L33-$F$7)*G$3+($M33-$G$7)*G$4+$N33*G$5+G$7</f>
        <v>-0.4167802661360232</v>
      </c>
      <c r="AB33">
        <f t="shared" ref="AB33:AB64" si="21">($L33-$F$7)*H$3+($M33-$G$7)*H$4+$N33*H$5+H$7</f>
        <v>104.78</v>
      </c>
      <c r="AD33">
        <f t="shared" ref="AD33:AD64" si="22">($P33-$F$7)*F$3+($Q33-$G$7)*F$4+$R33*F$5+F$7</f>
        <v>1.6080167210321723</v>
      </c>
      <c r="AE33">
        <f t="shared" ref="AE33:AE64" si="23">($P33-$F$7)*G$3+($Q33-$G$7)*G$4+$R33*G$5+G$7</f>
        <v>-0.37215816599529611</v>
      </c>
      <c r="AF33">
        <f t="shared" ref="AF33:AF64" si="24">($P33-$F$7)*H$3+($Q33-$G$7)*H$4+$R33*H$5+H$7</f>
        <v>104.78</v>
      </c>
    </row>
    <row r="34" spans="1:32" x14ac:dyDescent="0.3">
      <c r="A34">
        <v>1.5770090343585705</v>
      </c>
      <c r="B34">
        <v>-0.43470322004999962</v>
      </c>
      <c r="C34">
        <v>104.78</v>
      </c>
      <c r="J34">
        <f t="shared" si="14"/>
        <v>86.892466638546566</v>
      </c>
      <c r="L34">
        <f t="shared" si="9"/>
        <v>1.567443899207809</v>
      </c>
      <c r="M34">
        <f t="shared" si="10"/>
        <v>-0.41713881884905724</v>
      </c>
      <c r="N34">
        <f t="shared" si="11"/>
        <v>104.78</v>
      </c>
      <c r="P34">
        <f t="shared" si="15"/>
        <v>1.5429571532218596</v>
      </c>
      <c r="Q34">
        <f t="shared" si="12"/>
        <v>-0.37217395177464463</v>
      </c>
      <c r="R34">
        <f t="shared" si="13"/>
        <v>104.78</v>
      </c>
      <c r="V34">
        <f t="shared" si="16"/>
        <v>1.5747273648418489</v>
      </c>
      <c r="W34">
        <f t="shared" si="17"/>
        <v>-0.43682834582877883</v>
      </c>
      <c r="X34">
        <f t="shared" si="18"/>
        <v>104.78</v>
      </c>
      <c r="Z34">
        <f t="shared" si="19"/>
        <v>1.5652543273770023</v>
      </c>
      <c r="AA34">
        <f t="shared" si="20"/>
        <v>-0.41921410269461024</v>
      </c>
      <c r="AB34">
        <f t="shared" si="21"/>
        <v>104.78</v>
      </c>
      <c r="AD34">
        <f t="shared" si="22"/>
        <v>1.5410033514669943</v>
      </c>
      <c r="AE34">
        <f t="shared" si="23"/>
        <v>-0.37412164027113837</v>
      </c>
      <c r="AF34">
        <f t="shared" si="24"/>
        <v>104.78</v>
      </c>
    </row>
    <row r="35" spans="1:32" x14ac:dyDescent="0.3">
      <c r="A35">
        <v>1.5107185960487477</v>
      </c>
      <c r="B35">
        <v>-0.43631058013008239</v>
      </c>
      <c r="C35">
        <v>104.78</v>
      </c>
      <c r="J35">
        <f t="shared" si="14"/>
        <v>86.871080689434464</v>
      </c>
      <c r="L35">
        <f t="shared" si="9"/>
        <v>1.5015312509219485</v>
      </c>
      <c r="M35">
        <f t="shared" si="10"/>
        <v>-0.41854565149186163</v>
      </c>
      <c r="N35">
        <f t="shared" si="11"/>
        <v>104.78</v>
      </c>
      <c r="P35">
        <f t="shared" si="15"/>
        <v>1.4780116473973421</v>
      </c>
      <c r="Q35">
        <f t="shared" si="12"/>
        <v>-0.37306743417801635</v>
      </c>
      <c r="R35">
        <f t="shared" si="13"/>
        <v>104.78</v>
      </c>
      <c r="V35">
        <f t="shared" si="16"/>
        <v>1.5084294191457093</v>
      </c>
      <c r="W35">
        <f t="shared" si="17"/>
        <v>-0.43808858953820823</v>
      </c>
      <c r="X35">
        <f t="shared" si="18"/>
        <v>104.78</v>
      </c>
      <c r="Z35">
        <f t="shared" si="19"/>
        <v>1.4993352164805813</v>
      </c>
      <c r="AA35">
        <f t="shared" si="20"/>
        <v>-0.420275799810443</v>
      </c>
      <c r="AB35">
        <f t="shared" si="21"/>
        <v>104.78</v>
      </c>
      <c r="AD35">
        <f t="shared" si="22"/>
        <v>1.4760540576578534</v>
      </c>
      <c r="AE35">
        <f t="shared" si="23"/>
        <v>-0.3746750581073639</v>
      </c>
      <c r="AF35">
        <f t="shared" si="24"/>
        <v>104.78</v>
      </c>
    </row>
    <row r="36" spans="1:32" x14ac:dyDescent="0.3">
      <c r="A36">
        <v>1.4463368775267795</v>
      </c>
      <c r="B36">
        <v>-0.43635936178450607</v>
      </c>
      <c r="C36">
        <v>104.78</v>
      </c>
      <c r="J36">
        <f t="shared" si="14"/>
        <v>93.137014747828715</v>
      </c>
      <c r="L36">
        <f t="shared" si="9"/>
        <v>1.4374573514714442</v>
      </c>
      <c r="M36">
        <f t="shared" si="10"/>
        <v>-0.41843859123654642</v>
      </c>
      <c r="N36">
        <f t="shared" si="11"/>
        <v>104.78</v>
      </c>
      <c r="P36">
        <f t="shared" si="15"/>
        <v>1.4147257647697853</v>
      </c>
      <c r="Q36">
        <f t="shared" si="12"/>
        <v>-0.37256141863376968</v>
      </c>
      <c r="R36">
        <f t="shared" si="13"/>
        <v>104.78</v>
      </c>
      <c r="V36">
        <f t="shared" si="16"/>
        <v>1.4440483277334306</v>
      </c>
      <c r="W36">
        <f t="shared" si="17"/>
        <v>-0.43780027017435935</v>
      </c>
      <c r="X36">
        <f t="shared" si="18"/>
        <v>104.78</v>
      </c>
      <c r="Z36">
        <f t="shared" si="19"/>
        <v>1.4352627559028617</v>
      </c>
      <c r="AA36">
        <f t="shared" si="20"/>
        <v>-0.41983325240262243</v>
      </c>
      <c r="AB36">
        <f t="shared" si="21"/>
        <v>104.78</v>
      </c>
      <c r="AD36">
        <f t="shared" si="22"/>
        <v>1.4127716920166047</v>
      </c>
      <c r="AE36">
        <f t="shared" si="23"/>
        <v>-0.37383768690697577</v>
      </c>
      <c r="AF36">
        <f t="shared" si="24"/>
        <v>104.78</v>
      </c>
    </row>
    <row r="37" spans="1:32" x14ac:dyDescent="0.3">
      <c r="A37">
        <v>1.3838672507837253</v>
      </c>
      <c r="B37">
        <v>-0.43572986256904506</v>
      </c>
      <c r="C37">
        <v>104.78</v>
      </c>
      <c r="J37">
        <f t="shared" si="14"/>
        <v>93.12125144471942</v>
      </c>
      <c r="L37">
        <f t="shared" si="9"/>
        <v>1.3752713067448106</v>
      </c>
      <c r="M37">
        <f t="shared" si="10"/>
        <v>-0.41767135360291374</v>
      </c>
      <c r="N37">
        <f t="shared" si="11"/>
        <v>104.78</v>
      </c>
      <c r="P37">
        <f t="shared" si="15"/>
        <v>1.3532656900051887</v>
      </c>
      <c r="Q37">
        <f t="shared" si="12"/>
        <v>-0.37144157064961747</v>
      </c>
      <c r="R37">
        <f t="shared" si="13"/>
        <v>104.78</v>
      </c>
      <c r="V37">
        <f t="shared" si="16"/>
        <v>1.3815828533436871</v>
      </c>
      <c r="W37">
        <f t="shared" si="17"/>
        <v>-0.43684369088172892</v>
      </c>
      <c r="X37">
        <f t="shared" si="18"/>
        <v>104.78</v>
      </c>
      <c r="Z37">
        <f t="shared" si="19"/>
        <v>1.3730815808356425</v>
      </c>
      <c r="AA37">
        <f t="shared" si="20"/>
        <v>-0.41874042140508566</v>
      </c>
      <c r="AB37">
        <f t="shared" si="21"/>
        <v>104.78</v>
      </c>
      <c r="AD37">
        <f t="shared" si="22"/>
        <v>1.3513183232150479</v>
      </c>
      <c r="AE37">
        <f t="shared" si="23"/>
        <v>-0.37239605154487893</v>
      </c>
      <c r="AF37">
        <f t="shared" si="24"/>
        <v>104.78</v>
      </c>
    </row>
    <row r="38" spans="1:32" x14ac:dyDescent="0.3">
      <c r="A38">
        <v>1.3233076359706615</v>
      </c>
      <c r="B38">
        <v>-0.43385645307017096</v>
      </c>
      <c r="C38">
        <v>104.78</v>
      </c>
      <c r="J38">
        <f t="shared" si="14"/>
        <v>93.102158501808205</v>
      </c>
      <c r="L38">
        <f t="shared" si="9"/>
        <v>1.3150580278016977</v>
      </c>
      <c r="M38">
        <f t="shared" si="10"/>
        <v>-0.41563712363523941</v>
      </c>
      <c r="N38">
        <f t="shared" si="11"/>
        <v>104.78</v>
      </c>
      <c r="P38">
        <f t="shared" si="15"/>
        <v>1.2939390308891499</v>
      </c>
      <c r="Q38">
        <f t="shared" si="12"/>
        <v>-0.36899564028181459</v>
      </c>
      <c r="R38">
        <f t="shared" si="13"/>
        <v>104.78</v>
      </c>
      <c r="V38">
        <f t="shared" si="16"/>
        <v>1.3210338777712165</v>
      </c>
      <c r="W38">
        <f t="shared" si="17"/>
        <v>-0.43465321911028276</v>
      </c>
      <c r="X38">
        <f t="shared" si="18"/>
        <v>104.78</v>
      </c>
      <c r="Z38">
        <f t="shared" si="19"/>
        <v>1.3128797784357944</v>
      </c>
      <c r="AA38">
        <f t="shared" si="20"/>
        <v>-0.41639094477141508</v>
      </c>
      <c r="AB38">
        <f t="shared" si="21"/>
        <v>104.78</v>
      </c>
      <c r="AD38">
        <f t="shared" si="22"/>
        <v>1.2920052841371132</v>
      </c>
      <c r="AE38">
        <f t="shared" si="23"/>
        <v>-0.36963952246391379</v>
      </c>
      <c r="AF38">
        <f t="shared" si="24"/>
        <v>104.78</v>
      </c>
    </row>
    <row r="39" spans="1:32" x14ac:dyDescent="0.3">
      <c r="A39">
        <v>1.2646489226356672</v>
      </c>
      <c r="B39">
        <v>-0.43102615049610243</v>
      </c>
      <c r="C39">
        <v>104.78</v>
      </c>
      <c r="J39">
        <f t="shared" si="14"/>
        <v>93.085715689623882</v>
      </c>
      <c r="L39">
        <f t="shared" si="9"/>
        <v>1.2566999931616196</v>
      </c>
      <c r="M39">
        <f t="shared" si="10"/>
        <v>-0.41267364330453271</v>
      </c>
      <c r="N39">
        <f t="shared" si="11"/>
        <v>104.78</v>
      </c>
      <c r="P39">
        <f t="shared" si="15"/>
        <v>1.2363507337080577</v>
      </c>
      <c r="Q39">
        <f t="shared" si="12"/>
        <v>-0.36569122489411432</v>
      </c>
      <c r="R39">
        <f t="shared" si="13"/>
        <v>104.78</v>
      </c>
      <c r="V39">
        <f t="shared" si="16"/>
        <v>1.2623907878772607</v>
      </c>
      <c r="W39">
        <f t="shared" si="17"/>
        <v>-0.43151582043188202</v>
      </c>
      <c r="X39">
        <f t="shared" si="18"/>
        <v>104.78</v>
      </c>
      <c r="Z39">
        <f t="shared" si="19"/>
        <v>1.2545380604290426</v>
      </c>
      <c r="AA39">
        <f t="shared" si="20"/>
        <v>-0.41312194450471534</v>
      </c>
      <c r="AB39">
        <f t="shared" si="21"/>
        <v>104.78</v>
      </c>
      <c r="AD39">
        <f t="shared" si="22"/>
        <v>1.2344350781616038</v>
      </c>
      <c r="AE39">
        <f t="shared" si="23"/>
        <v>-0.3660336221311688</v>
      </c>
      <c r="AF39">
        <f t="shared" si="24"/>
        <v>104.78</v>
      </c>
    </row>
    <row r="40" spans="1:32" x14ac:dyDescent="0.3">
      <c r="A40">
        <v>1.207874312653713</v>
      </c>
      <c r="B40">
        <v>-0.4273996681567398</v>
      </c>
      <c r="C40">
        <v>104.78</v>
      </c>
      <c r="J40">
        <f t="shared" si="14"/>
        <v>93.070491735328346</v>
      </c>
      <c r="L40">
        <f t="shared" si="9"/>
        <v>1.200205691256941</v>
      </c>
      <c r="M40">
        <f t="shared" si="10"/>
        <v>-0.40892827822871952</v>
      </c>
      <c r="N40">
        <f t="shared" si="11"/>
        <v>104.78</v>
      </c>
      <c r="P40">
        <f t="shared" si="15"/>
        <v>1.1805740204812045</v>
      </c>
      <c r="Q40">
        <f t="shared" si="12"/>
        <v>-0.36164152001298755</v>
      </c>
      <c r="R40">
        <f t="shared" si="13"/>
        <v>104.78</v>
      </c>
      <c r="V40">
        <f t="shared" si="16"/>
        <v>1.2056359442779769</v>
      </c>
      <c r="W40">
        <f t="shared" si="17"/>
        <v>-0.42759211799903357</v>
      </c>
      <c r="X40">
        <f t="shared" si="18"/>
        <v>104.78</v>
      </c>
      <c r="Z40">
        <f t="shared" si="19"/>
        <v>1.1980641435303487</v>
      </c>
      <c r="AA40">
        <f t="shared" si="20"/>
        <v>-0.40908082864798573</v>
      </c>
      <c r="AB40">
        <f t="shared" si="21"/>
        <v>104.78</v>
      </c>
      <c r="AD40">
        <f t="shared" si="22"/>
        <v>1.1786803336164204</v>
      </c>
      <c r="AE40">
        <f t="shared" si="23"/>
        <v>-0.36169192790930327</v>
      </c>
      <c r="AF40">
        <f t="shared" si="24"/>
        <v>104.78</v>
      </c>
    </row>
    <row r="41" spans="1:32" x14ac:dyDescent="0.3">
      <c r="A41">
        <v>1.1529623270433855</v>
      </c>
      <c r="B41">
        <v>-0.42307172235788332</v>
      </c>
      <c r="C41">
        <v>104.78</v>
      </c>
      <c r="J41">
        <f t="shared" si="14"/>
        <v>93.05508027026336</v>
      </c>
      <c r="L41">
        <f t="shared" si="9"/>
        <v>1.1455792762400527</v>
      </c>
      <c r="M41">
        <f t="shared" si="10"/>
        <v>-0.40448434597401978</v>
      </c>
      <c r="N41">
        <f t="shared" si="11"/>
        <v>104.78</v>
      </c>
      <c r="P41">
        <f t="shared" si="15"/>
        <v>1.1266786661835211</v>
      </c>
      <c r="Q41">
        <f t="shared" si="12"/>
        <v>-0.35690066243132912</v>
      </c>
      <c r="R41">
        <f t="shared" si="13"/>
        <v>104.78</v>
      </c>
      <c r="V41">
        <f t="shared" si="16"/>
        <v>1.1507473723552286</v>
      </c>
      <c r="W41">
        <f t="shared" si="17"/>
        <v>-0.42297671435602008</v>
      </c>
      <c r="X41">
        <f t="shared" si="18"/>
        <v>104.78</v>
      </c>
      <c r="Z41">
        <f t="shared" si="19"/>
        <v>1.1434617455873963</v>
      </c>
      <c r="AA41">
        <f t="shared" si="20"/>
        <v>-0.4043509353763412</v>
      </c>
      <c r="AB41">
        <f t="shared" si="21"/>
        <v>104.78</v>
      </c>
      <c r="AD41">
        <f t="shared" si="22"/>
        <v>1.1248105410617462</v>
      </c>
      <c r="AE41">
        <f t="shared" si="23"/>
        <v>-0.35666894118836334</v>
      </c>
      <c r="AF41">
        <f t="shared" si="24"/>
        <v>104.78</v>
      </c>
    </row>
    <row r="42" spans="1:32" x14ac:dyDescent="0.3">
      <c r="A42">
        <v>1.0998971142877549</v>
      </c>
      <c r="B42">
        <v>-0.4180349285868501</v>
      </c>
      <c r="C42">
        <v>104.78</v>
      </c>
      <c r="J42">
        <f t="shared" si="14"/>
        <v>93.039772604505757</v>
      </c>
      <c r="L42">
        <f t="shared" si="9"/>
        <v>1.0927994467159448</v>
      </c>
      <c r="M42">
        <f t="shared" si="10"/>
        <v>-0.39933671704028573</v>
      </c>
      <c r="N42">
        <f t="shared" si="11"/>
        <v>104.78</v>
      </c>
      <c r="P42">
        <f t="shared" si="15"/>
        <v>1.0746294177321105</v>
      </c>
      <c r="Q42">
        <f t="shared" si="12"/>
        <v>-0.35146929548108086</v>
      </c>
      <c r="R42">
        <f t="shared" si="13"/>
        <v>104.78</v>
      </c>
      <c r="V42">
        <f t="shared" si="16"/>
        <v>1.0977092594744162</v>
      </c>
      <c r="W42">
        <f t="shared" si="17"/>
        <v>-0.41766214209341457</v>
      </c>
      <c r="X42">
        <f t="shared" si="18"/>
        <v>104.78</v>
      </c>
      <c r="Z42">
        <f t="shared" si="19"/>
        <v>1.0907095923550469</v>
      </c>
      <c r="AA42">
        <f t="shared" si="20"/>
        <v>-0.39892702372661426</v>
      </c>
      <c r="AB42">
        <f t="shared" si="21"/>
        <v>104.78</v>
      </c>
      <c r="AD42">
        <f t="shared" si="22"/>
        <v>1.0727904445294616</v>
      </c>
      <c r="AE42">
        <f t="shared" si="23"/>
        <v>-0.35096512070760522</v>
      </c>
      <c r="AF42">
        <f t="shared" si="24"/>
        <v>104.78</v>
      </c>
    </row>
    <row r="43" spans="1:32" x14ac:dyDescent="0.3">
      <c r="A43">
        <v>1.048647863885235</v>
      </c>
      <c r="B43">
        <v>-0.41241356091843756</v>
      </c>
      <c r="C43">
        <v>104.78</v>
      </c>
      <c r="J43">
        <f t="shared" si="14"/>
        <v>93.02553177468593</v>
      </c>
      <c r="L43">
        <f t="shared" si="9"/>
        <v>1.0418171850575408</v>
      </c>
      <c r="M43">
        <f t="shared" si="10"/>
        <v>-0.39361617209038779</v>
      </c>
      <c r="N43">
        <f t="shared" si="11"/>
        <v>104.78</v>
      </c>
      <c r="P43">
        <f t="shared" si="15"/>
        <v>1.0243306472586438</v>
      </c>
      <c r="Q43">
        <f t="shared" si="12"/>
        <v>-0.34549485669058039</v>
      </c>
      <c r="R43">
        <f t="shared" si="13"/>
        <v>104.78</v>
      </c>
      <c r="V43">
        <f t="shared" si="16"/>
        <v>1.0464901448617352</v>
      </c>
      <c r="W43">
        <f t="shared" si="17"/>
        <v>-0.41177251225982425</v>
      </c>
      <c r="X43">
        <f t="shared" si="18"/>
        <v>104.78</v>
      </c>
      <c r="Z43">
        <f t="shared" si="19"/>
        <v>1.0397579821153251</v>
      </c>
      <c r="AA43">
        <f t="shared" si="20"/>
        <v>-0.39293961591444365</v>
      </c>
      <c r="AB43">
        <f t="shared" si="21"/>
        <v>104.78</v>
      </c>
      <c r="AD43">
        <f t="shared" si="22"/>
        <v>1.0225236454845152</v>
      </c>
      <c r="AE43">
        <f t="shared" si="23"/>
        <v>-0.34472740127026946</v>
      </c>
      <c r="AF43">
        <f t="shared" si="24"/>
        <v>104.78</v>
      </c>
    </row>
    <row r="44" spans="1:32" x14ac:dyDescent="0.3">
      <c r="A44">
        <v>0.99918205329023635</v>
      </c>
      <c r="B44">
        <v>-0.40629308128971209</v>
      </c>
      <c r="C44">
        <v>104.78</v>
      </c>
      <c r="J44">
        <f t="shared" si="14"/>
        <v>93.011673625886985</v>
      </c>
      <c r="L44">
        <f t="shared" si="9"/>
        <v>0.99261251903562286</v>
      </c>
      <c r="M44">
        <f t="shared" si="10"/>
        <v>-0.38740283990222685</v>
      </c>
      <c r="N44">
        <f t="shared" si="11"/>
        <v>104.78</v>
      </c>
      <c r="P44">
        <f t="shared" si="15"/>
        <v>0.97579451134381212</v>
      </c>
      <c r="Q44">
        <f t="shared" si="12"/>
        <v>-0.33904382195026472</v>
      </c>
      <c r="R44">
        <f t="shared" si="13"/>
        <v>104.78</v>
      </c>
      <c r="V44">
        <f t="shared" si="16"/>
        <v>0.99705705894179597</v>
      </c>
      <c r="W44">
        <f t="shared" si="17"/>
        <v>-0.40539311533395184</v>
      </c>
      <c r="X44">
        <f t="shared" si="18"/>
        <v>104.78</v>
      </c>
      <c r="Z44">
        <f t="shared" si="19"/>
        <v>0.99058652336140418</v>
      </c>
      <c r="AA44">
        <f t="shared" si="20"/>
        <v>-0.38646873504547519</v>
      </c>
      <c r="AB44">
        <f t="shared" si="21"/>
        <v>104.78</v>
      </c>
      <c r="AD44">
        <f t="shared" si="22"/>
        <v>0.97402195227560118</v>
      </c>
      <c r="AE44">
        <f t="shared" si="23"/>
        <v>-0.33802232150697498</v>
      </c>
      <c r="AF44">
        <f t="shared" si="24"/>
        <v>104.78</v>
      </c>
    </row>
    <row r="45" spans="1:32" x14ac:dyDescent="0.3">
      <c r="A45">
        <v>0.95146936774477842</v>
      </c>
      <c r="B45">
        <v>-0.39971670814158122</v>
      </c>
      <c r="C45">
        <v>104.78</v>
      </c>
      <c r="J45">
        <f t="shared" si="14"/>
        <v>92.997506414893465</v>
      </c>
      <c r="L45">
        <f t="shared" si="9"/>
        <v>0.94516810584745992</v>
      </c>
      <c r="M45">
        <f t="shared" si="10"/>
        <v>-0.38073529358677521</v>
      </c>
      <c r="N45">
        <f t="shared" si="11"/>
        <v>104.78</v>
      </c>
      <c r="P45">
        <f t="shared" si="15"/>
        <v>0.92903687539032442</v>
      </c>
      <c r="Q45">
        <f t="shared" si="12"/>
        <v>-0.33214287232647183</v>
      </c>
      <c r="R45">
        <f t="shared" si="13"/>
        <v>104.78</v>
      </c>
      <c r="V45">
        <f t="shared" si="16"/>
        <v>0.94937946108197169</v>
      </c>
      <c r="W45">
        <f t="shared" si="17"/>
        <v>-0.39856701043730103</v>
      </c>
      <c r="X45">
        <f t="shared" si="18"/>
        <v>104.78</v>
      </c>
      <c r="Z45">
        <f t="shared" si="19"/>
        <v>0.94317767156087029</v>
      </c>
      <c r="AA45">
        <f t="shared" si="20"/>
        <v>-0.37955286289564255</v>
      </c>
      <c r="AB45">
        <f t="shared" si="21"/>
        <v>104.78</v>
      </c>
      <c r="AD45">
        <f t="shared" si="22"/>
        <v>0.9273010903868506</v>
      </c>
      <c r="AE45">
        <f t="shared" si="23"/>
        <v>-0.3308766451889969</v>
      </c>
      <c r="AF45">
        <f t="shared" si="24"/>
        <v>104.78</v>
      </c>
    </row>
    <row r="46" spans="1:32" x14ac:dyDescent="0.3">
      <c r="A46">
        <v>0.90548126877588575</v>
      </c>
      <c r="B46">
        <v>-0.39269787455624822</v>
      </c>
      <c r="C46">
        <v>104.78</v>
      </c>
      <c r="J46">
        <f t="shared" si="14"/>
        <v>92.983027572810016</v>
      </c>
      <c r="L46">
        <f t="shared" si="9"/>
        <v>0.89945548665701502</v>
      </c>
      <c r="M46">
        <f t="shared" si="10"/>
        <v>-0.3736272177805654</v>
      </c>
      <c r="N46">
        <f t="shared" si="11"/>
        <v>104.78</v>
      </c>
      <c r="P46">
        <f t="shared" si="15"/>
        <v>0.8840294844327059</v>
      </c>
      <c r="Q46">
        <f t="shared" si="12"/>
        <v>-0.32480633643481732</v>
      </c>
      <c r="R46">
        <f t="shared" si="13"/>
        <v>104.78</v>
      </c>
      <c r="V46">
        <f t="shared" si="16"/>
        <v>0.90342874286535246</v>
      </c>
      <c r="W46">
        <f t="shared" si="17"/>
        <v>-0.3913074810415253</v>
      </c>
      <c r="X46">
        <f t="shared" si="18"/>
        <v>104.78</v>
      </c>
      <c r="Z46">
        <f t="shared" si="19"/>
        <v>0.89750289661553095</v>
      </c>
      <c r="AA46">
        <f t="shared" si="20"/>
        <v>-0.37220553490445651</v>
      </c>
      <c r="AB46">
        <f t="shared" si="21"/>
        <v>104.78</v>
      </c>
      <c r="AD46">
        <f t="shared" si="22"/>
        <v>0.88233273021598801</v>
      </c>
      <c r="AE46">
        <f t="shared" si="23"/>
        <v>-0.32330455279356052</v>
      </c>
      <c r="AF46">
        <f t="shared" si="24"/>
        <v>104.78</v>
      </c>
    </row>
    <row r="47" spans="1:32" x14ac:dyDescent="0.3">
      <c r="A47">
        <v>0.86118308043369263</v>
      </c>
      <c r="B47">
        <v>-0.38527925263462626</v>
      </c>
      <c r="C47">
        <v>104.78</v>
      </c>
      <c r="J47">
        <f t="shared" si="14"/>
        <v>92.969143816706165</v>
      </c>
      <c r="L47">
        <f t="shared" si="9"/>
        <v>0.85542264290770831</v>
      </c>
      <c r="M47">
        <f t="shared" si="10"/>
        <v>-0.36612677604518146</v>
      </c>
      <c r="N47">
        <f t="shared" si="11"/>
        <v>104.78</v>
      </c>
      <c r="P47">
        <f t="shared" si="15"/>
        <v>0.84067592284118842</v>
      </c>
      <c r="Q47">
        <f t="shared" si="12"/>
        <v>-0.31709643597620274</v>
      </c>
      <c r="R47">
        <f t="shared" si="13"/>
        <v>104.78</v>
      </c>
      <c r="V47">
        <f t="shared" si="16"/>
        <v>0.85917000538782529</v>
      </c>
      <c r="W47">
        <f t="shared" si="17"/>
        <v>-0.38365701710057992</v>
      </c>
      <c r="X47">
        <f t="shared" si="18"/>
        <v>104.78</v>
      </c>
      <c r="Z47">
        <f t="shared" si="19"/>
        <v>0.8535099284991976</v>
      </c>
      <c r="AA47">
        <f t="shared" si="20"/>
        <v>-0.36447464160600618</v>
      </c>
      <c r="AB47">
        <f t="shared" si="21"/>
        <v>104.78</v>
      </c>
      <c r="AD47">
        <f t="shared" si="22"/>
        <v>0.83902013166431111</v>
      </c>
      <c r="AE47">
        <f t="shared" si="23"/>
        <v>-0.31536776033989733</v>
      </c>
      <c r="AF47">
        <f t="shared" si="24"/>
        <v>104.78</v>
      </c>
    </row>
    <row r="48" spans="1:32" x14ac:dyDescent="0.3">
      <c r="A48">
        <v>0.8185329794484133</v>
      </c>
      <c r="B48">
        <v>-0.37755331874216702</v>
      </c>
      <c r="C48">
        <v>104.78</v>
      </c>
      <c r="J48">
        <f t="shared" si="14"/>
        <v>92.956317868714763</v>
      </c>
      <c r="L48">
        <f t="shared" si="9"/>
        <v>0.8130186576597821</v>
      </c>
      <c r="M48">
        <f t="shared" si="10"/>
        <v>-0.35832853642320628</v>
      </c>
      <c r="N48">
        <f t="shared" si="11"/>
        <v>104.78</v>
      </c>
      <c r="P48">
        <f t="shared" si="15"/>
        <v>0.79890199388088601</v>
      </c>
      <c r="Q48">
        <f t="shared" si="12"/>
        <v>-0.30911309368666667</v>
      </c>
      <c r="R48">
        <f t="shared" si="13"/>
        <v>104.78</v>
      </c>
      <c r="V48">
        <f t="shared" si="16"/>
        <v>0.81656094175000227</v>
      </c>
      <c r="W48">
        <f t="shared" si="17"/>
        <v>-0.37570787472714556</v>
      </c>
      <c r="X48">
        <f t="shared" si="18"/>
        <v>104.78</v>
      </c>
      <c r="Z48">
        <f t="shared" si="19"/>
        <v>0.81114735581521868</v>
      </c>
      <c r="AA48">
        <f t="shared" si="20"/>
        <v>-0.35645448314730405</v>
      </c>
      <c r="AB48">
        <f t="shared" si="21"/>
        <v>104.78</v>
      </c>
      <c r="AD48">
        <f t="shared" si="22"/>
        <v>0.79728857582217272</v>
      </c>
      <c r="AE48">
        <f t="shared" si="23"/>
        <v>-0.30716580070290966</v>
      </c>
      <c r="AF48">
        <f t="shared" si="24"/>
        <v>104.78</v>
      </c>
    </row>
    <row r="49" spans="1:32" x14ac:dyDescent="0.3">
      <c r="A49">
        <v>0.77748642292232806</v>
      </c>
      <c r="B49">
        <v>-0.36959246822582975</v>
      </c>
      <c r="C49">
        <v>104.78</v>
      </c>
      <c r="J49">
        <f t="shared" si="14"/>
        <v>92.943529443925215</v>
      </c>
      <c r="L49">
        <f t="shared" si="9"/>
        <v>0.77221840002564612</v>
      </c>
      <c r="M49">
        <f t="shared" si="10"/>
        <v>-0.35029874036520015</v>
      </c>
      <c r="N49">
        <f t="shared" si="11"/>
        <v>104.78</v>
      </c>
      <c r="P49">
        <f t="shared" si="15"/>
        <v>0.75873226141014027</v>
      </c>
      <c r="Q49">
        <f t="shared" si="12"/>
        <v>-0.30090679704198842</v>
      </c>
      <c r="R49">
        <f t="shared" si="13"/>
        <v>104.78</v>
      </c>
      <c r="V49">
        <f t="shared" si="16"/>
        <v>0.77555663060532876</v>
      </c>
      <c r="W49">
        <f t="shared" si="17"/>
        <v>-0.36753221505080252</v>
      </c>
      <c r="X49">
        <f t="shared" si="18"/>
        <v>104.78</v>
      </c>
      <c r="Z49">
        <f t="shared" si="19"/>
        <v>0.77038970118265271</v>
      </c>
      <c r="AA49">
        <f t="shared" si="20"/>
        <v>-0.3482111684864706</v>
      </c>
      <c r="AB49">
        <f t="shared" si="21"/>
        <v>104.78</v>
      </c>
      <c r="AD49">
        <f t="shared" si="22"/>
        <v>0.75716236186060204</v>
      </c>
      <c r="AE49">
        <f t="shared" si="23"/>
        <v>-0.29874928928178068</v>
      </c>
      <c r="AF49">
        <f t="shared" si="24"/>
        <v>104.78</v>
      </c>
    </row>
    <row r="50" spans="1:32" x14ac:dyDescent="0.3">
      <c r="A50">
        <v>0.73801228077325942</v>
      </c>
      <c r="B50">
        <v>-0.36139326151743545</v>
      </c>
      <c r="C50">
        <v>104.78</v>
      </c>
      <c r="J50">
        <f t="shared" si="14"/>
        <v>92.930370463509263</v>
      </c>
      <c r="L50">
        <f t="shared" si="9"/>
        <v>0.73299859243220755</v>
      </c>
      <c r="M50">
        <f t="shared" si="10"/>
        <v>-0.34203188426221931</v>
      </c>
      <c r="N50">
        <f t="shared" si="11"/>
        <v>104.78</v>
      </c>
      <c r="P50">
        <f t="shared" si="15"/>
        <v>0.72016355027911461</v>
      </c>
      <c r="Q50">
        <f t="shared" si="12"/>
        <v>-0.29246675848886605</v>
      </c>
      <c r="R50">
        <f t="shared" si="13"/>
        <v>104.78</v>
      </c>
      <c r="V50">
        <f t="shared" si="16"/>
        <v>0.73612596030780519</v>
      </c>
      <c r="W50">
        <f t="shared" si="17"/>
        <v>-0.35912643555453627</v>
      </c>
      <c r="X50">
        <f t="shared" si="18"/>
        <v>104.78</v>
      </c>
      <c r="Z50">
        <f t="shared" si="19"/>
        <v>0.7312137161641874</v>
      </c>
      <c r="AA50">
        <f t="shared" si="20"/>
        <v>-0.33973907220947325</v>
      </c>
      <c r="AB50">
        <f t="shared" si="21"/>
        <v>104.78</v>
      </c>
      <c r="AD50">
        <f t="shared" si="22"/>
        <v>0.71863837115652562</v>
      </c>
      <c r="AE50">
        <f t="shared" si="23"/>
        <v>-0.29010742204611206</v>
      </c>
      <c r="AF50">
        <f t="shared" si="24"/>
        <v>104.78</v>
      </c>
    </row>
    <row r="51" spans="1:32" x14ac:dyDescent="0.3">
      <c r="A51">
        <v>0.70006845289425401</v>
      </c>
      <c r="B51">
        <v>-0.35299246902117348</v>
      </c>
      <c r="C51">
        <v>104.78</v>
      </c>
      <c r="J51">
        <f t="shared" si="14"/>
        <v>92.918173995093539</v>
      </c>
      <c r="L51">
        <f t="shared" si="9"/>
        <v>0.69529127202303653</v>
      </c>
      <c r="M51">
        <f t="shared" si="10"/>
        <v>-0.33357138401225406</v>
      </c>
      <c r="N51">
        <f t="shared" si="11"/>
        <v>104.78</v>
      </c>
      <c r="P51">
        <f t="shared" si="15"/>
        <v>0.68306168899271968</v>
      </c>
      <c r="Q51">
        <f t="shared" si="12"/>
        <v>-0.28385340638942042</v>
      </c>
      <c r="R51">
        <f t="shared" si="13"/>
        <v>104.78</v>
      </c>
      <c r="V51">
        <f t="shared" si="16"/>
        <v>0.69822663879906977</v>
      </c>
      <c r="W51">
        <f t="shared" si="17"/>
        <v>-0.35052708570385921</v>
      </c>
      <c r="X51">
        <f t="shared" si="18"/>
        <v>104.78</v>
      </c>
      <c r="Z51">
        <f t="shared" si="19"/>
        <v>0.69355121151093924</v>
      </c>
      <c r="AA51">
        <f t="shared" si="20"/>
        <v>-0.33108125376810993</v>
      </c>
      <c r="AB51">
        <f t="shared" si="21"/>
        <v>104.78</v>
      </c>
      <c r="AD51">
        <f t="shared" si="22"/>
        <v>0.68158211765332521</v>
      </c>
      <c r="AE51">
        <f t="shared" si="23"/>
        <v>-0.28129992401259191</v>
      </c>
      <c r="AF51">
        <f t="shared" si="24"/>
        <v>104.78</v>
      </c>
    </row>
    <row r="52" spans="1:32" x14ac:dyDescent="0.3">
      <c r="A52">
        <v>0.66360141601849831</v>
      </c>
      <c r="B52">
        <v>-0.34448623555313163</v>
      </c>
      <c r="C52">
        <v>104.78</v>
      </c>
      <c r="J52">
        <f t="shared" si="14"/>
        <v>92.906979768443151</v>
      </c>
      <c r="L52">
        <f t="shared" si="9"/>
        <v>0.65904193394702526</v>
      </c>
      <c r="M52">
        <f t="shared" si="10"/>
        <v>-0.32501289163792496</v>
      </c>
      <c r="N52">
        <f t="shared" si="11"/>
        <v>104.78</v>
      </c>
      <c r="P52">
        <f t="shared" si="15"/>
        <v>0.64736965984405415</v>
      </c>
      <c r="Q52">
        <f t="shared" si="12"/>
        <v>-0.27516113121499597</v>
      </c>
      <c r="R52">
        <f t="shared" si="13"/>
        <v>104.78</v>
      </c>
      <c r="V52">
        <f t="shared" si="16"/>
        <v>0.6618046401352129</v>
      </c>
      <c r="W52">
        <f t="shared" si="17"/>
        <v>-0.34183002875104052</v>
      </c>
      <c r="X52">
        <f t="shared" si="18"/>
        <v>104.78</v>
      </c>
      <c r="Z52">
        <f t="shared" si="19"/>
        <v>0.65734718228840883</v>
      </c>
      <c r="AA52">
        <f t="shared" si="20"/>
        <v>-0.32233307848839776</v>
      </c>
      <c r="AB52">
        <f t="shared" si="21"/>
        <v>104.78</v>
      </c>
      <c r="AD52">
        <f t="shared" si="22"/>
        <v>0.64593609020059006</v>
      </c>
      <c r="AE52">
        <f t="shared" si="23"/>
        <v>-0.27242088581603241</v>
      </c>
      <c r="AF52">
        <f t="shared" si="24"/>
        <v>104.78</v>
      </c>
    </row>
    <row r="53" spans="1:32" x14ac:dyDescent="0.3">
      <c r="A53">
        <v>0.62857008755863919</v>
      </c>
      <c r="B53">
        <v>-0.33590332756207508</v>
      </c>
      <c r="C53">
        <v>104.78</v>
      </c>
      <c r="J53">
        <f t="shared" si="14"/>
        <v>92.895312927078479</v>
      </c>
      <c r="L53">
        <f t="shared" si="9"/>
        <v>0.6242381030513019</v>
      </c>
      <c r="M53">
        <f t="shared" si="10"/>
        <v>-0.31637811539349187</v>
      </c>
      <c r="N53">
        <f t="shared" si="11"/>
        <v>104.78</v>
      </c>
      <c r="P53">
        <f t="shared" si="15"/>
        <v>0.61314822271251823</v>
      </c>
      <c r="Q53">
        <f t="shared" si="12"/>
        <v>-0.26639357224191895</v>
      </c>
      <c r="R53">
        <f t="shared" si="13"/>
        <v>104.78</v>
      </c>
      <c r="V53">
        <f t="shared" si="16"/>
        <v>0.62681873167194624</v>
      </c>
      <c r="W53">
        <f t="shared" si="17"/>
        <v>-0.33306381564358073</v>
      </c>
      <c r="X53">
        <f t="shared" si="18"/>
        <v>104.78</v>
      </c>
      <c r="Z53">
        <f t="shared" si="19"/>
        <v>0.62258903985109615</v>
      </c>
      <c r="AA53">
        <f t="shared" si="20"/>
        <v>-0.31351618900757616</v>
      </c>
      <c r="AB53">
        <f t="shared" si="21"/>
        <v>104.78</v>
      </c>
      <c r="AD53">
        <f t="shared" si="22"/>
        <v>0.61176102878971994</v>
      </c>
      <c r="AE53">
        <f t="shared" si="23"/>
        <v>-0.26347426481940456</v>
      </c>
      <c r="AF53">
        <f t="shared" si="24"/>
        <v>104.78</v>
      </c>
    </row>
    <row r="54" spans="1:32" x14ac:dyDescent="0.3">
      <c r="A54">
        <v>0.5949440151743508</v>
      </c>
      <c r="B54">
        <v>-0.32722694380007844</v>
      </c>
      <c r="C54">
        <v>104.78</v>
      </c>
      <c r="J54">
        <f t="shared" si="14"/>
        <v>92.883424036001514</v>
      </c>
      <c r="L54">
        <f t="shared" si="9"/>
        <v>0.59084446446942718</v>
      </c>
      <c r="M54">
        <f t="shared" si="10"/>
        <v>-0.30765161023924836</v>
      </c>
      <c r="N54">
        <f t="shared" si="11"/>
        <v>104.78</v>
      </c>
      <c r="P54">
        <f t="shared" si="15"/>
        <v>0.5803496146648226</v>
      </c>
      <c r="Q54">
        <f t="shared" si="12"/>
        <v>-0.25753875632352341</v>
      </c>
      <c r="R54">
        <f t="shared" si="13"/>
        <v>104.78</v>
      </c>
      <c r="V54">
        <f t="shared" si="16"/>
        <v>0.5932385494571033</v>
      </c>
      <c r="W54">
        <f t="shared" si="17"/>
        <v>-0.32421148591650906</v>
      </c>
      <c r="X54">
        <f t="shared" si="18"/>
        <v>104.78</v>
      </c>
      <c r="Z54">
        <f t="shared" si="19"/>
        <v>0.58924155068631889</v>
      </c>
      <c r="AA54">
        <f t="shared" si="20"/>
        <v>-0.30461495559029189</v>
      </c>
      <c r="AB54">
        <f t="shared" si="21"/>
        <v>104.78</v>
      </c>
      <c r="AD54">
        <f t="shared" si="22"/>
        <v>0.57900923383311076</v>
      </c>
      <c r="AE54">
        <f t="shared" si="23"/>
        <v>-0.25444783795517611</v>
      </c>
      <c r="AF54">
        <f t="shared" si="24"/>
        <v>104.78</v>
      </c>
    </row>
    <row r="55" spans="1:32" x14ac:dyDescent="0.3">
      <c r="A55">
        <v>0.56267522227684874</v>
      </c>
      <c r="B55">
        <v>-0.31850302995145907</v>
      </c>
      <c r="C55">
        <v>104.78</v>
      </c>
      <c r="J55">
        <f t="shared" si="14"/>
        <v>92.872060350246144</v>
      </c>
      <c r="L55">
        <f t="shared" si="9"/>
        <v>0.55879837941504074</v>
      </c>
      <c r="M55">
        <f t="shared" si="10"/>
        <v>-0.2988823752879457</v>
      </c>
      <c r="N55">
        <f t="shared" si="11"/>
        <v>104.78</v>
      </c>
      <c r="P55">
        <f t="shared" si="15"/>
        <v>0.54887366168881235</v>
      </c>
      <c r="Q55">
        <f t="shared" si="12"/>
        <v>-0.24865349934935149</v>
      </c>
      <c r="R55">
        <f t="shared" si="13"/>
        <v>104.78</v>
      </c>
      <c r="V55">
        <f t="shared" si="16"/>
        <v>0.56101587698960997</v>
      </c>
      <c r="W55">
        <f t="shared" si="17"/>
        <v>-0.31531873342064731</v>
      </c>
      <c r="X55">
        <f t="shared" si="18"/>
        <v>104.78</v>
      </c>
      <c r="Z55">
        <f t="shared" si="19"/>
        <v>0.55724182030877156</v>
      </c>
      <c r="AA55">
        <f t="shared" si="20"/>
        <v>-0.29567804870320885</v>
      </c>
      <c r="AB55">
        <f t="shared" si="21"/>
        <v>104.78</v>
      </c>
      <c r="AD55">
        <f t="shared" si="22"/>
        <v>0.54758023520582555</v>
      </c>
      <c r="AE55">
        <f t="shared" si="23"/>
        <v>-0.24539789582656646</v>
      </c>
      <c r="AF55">
        <f t="shared" si="24"/>
        <v>104.78</v>
      </c>
    </row>
    <row r="56" spans="1:32" x14ac:dyDescent="0.3">
      <c r="A56">
        <v>0.53172073591319124</v>
      </c>
      <c r="B56">
        <v>-0.30976121695016906</v>
      </c>
      <c r="C56">
        <v>104.78</v>
      </c>
      <c r="J56">
        <f t="shared" si="14"/>
        <v>92.860257621221081</v>
      </c>
      <c r="L56">
        <f t="shared" si="9"/>
        <v>0.52807573497260973</v>
      </c>
      <c r="M56">
        <f t="shared" si="10"/>
        <v>-0.29009617262926402</v>
      </c>
      <c r="N56">
        <f t="shared" si="11"/>
        <v>104.78</v>
      </c>
      <c r="P56">
        <f t="shared" si="15"/>
        <v>0.51874453256472108</v>
      </c>
      <c r="Q56">
        <f t="shared" si="12"/>
        <v>-0.2397536591677471</v>
      </c>
      <c r="R56">
        <f t="shared" si="13"/>
        <v>104.78</v>
      </c>
      <c r="V56">
        <f t="shared" si="16"/>
        <v>0.53010758675908842</v>
      </c>
      <c r="W56">
        <f t="shared" si="17"/>
        <v>-0.30641496367894672</v>
      </c>
      <c r="X56">
        <f t="shared" si="18"/>
        <v>104.78</v>
      </c>
      <c r="Z56">
        <f t="shared" si="19"/>
        <v>0.52656560124408547</v>
      </c>
      <c r="AA56">
        <f t="shared" si="20"/>
        <v>-0.28673110382851313</v>
      </c>
      <c r="AB56">
        <f t="shared" si="21"/>
        <v>104.78</v>
      </c>
      <c r="AD56">
        <f t="shared" si="22"/>
        <v>0.51749811832567794</v>
      </c>
      <c r="AE56">
        <f t="shared" si="23"/>
        <v>-0.23634042261140331</v>
      </c>
      <c r="AF56">
        <f t="shared" si="24"/>
        <v>104.78</v>
      </c>
    </row>
    <row r="57" spans="1:32" x14ac:dyDescent="0.3">
      <c r="A57">
        <v>0.50204977991440269</v>
      </c>
      <c r="B57">
        <v>-0.30098225864530698</v>
      </c>
      <c r="C57">
        <v>104.78</v>
      </c>
      <c r="J57">
        <f t="shared" si="14"/>
        <v>92.848288812260961</v>
      </c>
      <c r="L57">
        <f t="shared" si="9"/>
        <v>0.49864040158747375</v>
      </c>
      <c r="M57">
        <f t="shared" si="10"/>
        <v>-0.28127499756153718</v>
      </c>
      <c r="N57">
        <f t="shared" si="11"/>
        <v>104.78</v>
      </c>
      <c r="P57">
        <f t="shared" si="15"/>
        <v>0.48991239307053569</v>
      </c>
      <c r="Q57">
        <f t="shared" si="12"/>
        <v>-0.23082440918708652</v>
      </c>
      <c r="R57">
        <f t="shared" si="13"/>
        <v>104.78</v>
      </c>
      <c r="V57">
        <f t="shared" si="16"/>
        <v>0.50048300379058508</v>
      </c>
      <c r="W57">
        <f t="shared" si="17"/>
        <v>-0.29748076966141962</v>
      </c>
      <c r="X57">
        <f t="shared" si="18"/>
        <v>104.78</v>
      </c>
      <c r="Z57">
        <f t="shared" si="19"/>
        <v>0.49717685870482153</v>
      </c>
      <c r="AA57">
        <f t="shared" si="20"/>
        <v>-0.27775592733830123</v>
      </c>
      <c r="AB57">
        <f t="shared" si="21"/>
        <v>104.78</v>
      </c>
      <c r="AD57">
        <f t="shared" si="22"/>
        <v>0.48871312728526728</v>
      </c>
      <c r="AE57">
        <f t="shared" si="23"/>
        <v>-0.22726033099111814</v>
      </c>
      <c r="AF57">
        <f t="shared" si="24"/>
        <v>104.78</v>
      </c>
    </row>
    <row r="58" spans="1:32" x14ac:dyDescent="0.3">
      <c r="A58">
        <v>0.47361531262485956</v>
      </c>
      <c r="B58">
        <v>-0.29221254242424877</v>
      </c>
      <c r="C58">
        <v>104.78</v>
      </c>
      <c r="J58">
        <f t="shared" si="14"/>
        <v>92.836895472213115</v>
      </c>
      <c r="L58">
        <f t="shared" si="9"/>
        <v>0.47043068224746293</v>
      </c>
      <c r="M58">
        <f t="shared" si="10"/>
        <v>-0.27246771704240852</v>
      </c>
      <c r="N58">
        <f t="shared" si="11"/>
        <v>104.78</v>
      </c>
      <c r="P58">
        <f t="shared" si="15"/>
        <v>0.46227802848132754</v>
      </c>
      <c r="Q58">
        <f t="shared" si="12"/>
        <v>-0.22192096406489753</v>
      </c>
      <c r="R58">
        <f t="shared" si="13"/>
        <v>104.78</v>
      </c>
      <c r="V58">
        <f t="shared" si="16"/>
        <v>0.47209484419062941</v>
      </c>
      <c r="W58">
        <f t="shared" si="17"/>
        <v>-0.28856229181116777</v>
      </c>
      <c r="X58">
        <f t="shared" si="18"/>
        <v>104.78</v>
      </c>
      <c r="Z58">
        <f t="shared" si="19"/>
        <v>0.46901364065891493</v>
      </c>
      <c r="AA58">
        <f t="shared" si="20"/>
        <v>-0.26880106247703595</v>
      </c>
      <c r="AB58">
        <f t="shared" si="21"/>
        <v>104.78</v>
      </c>
      <c r="AD58">
        <f t="shared" si="22"/>
        <v>0.46112575961772606</v>
      </c>
      <c r="AE58">
        <f t="shared" si="23"/>
        <v>-0.21821231538165858</v>
      </c>
      <c r="AF58">
        <f t="shared" si="24"/>
        <v>104.78</v>
      </c>
    </row>
    <row r="59" spans="1:32" x14ac:dyDescent="0.3">
      <c r="A59">
        <v>0.44637528640591223</v>
      </c>
      <c r="B59">
        <v>-0.28347316345636231</v>
      </c>
      <c r="C59">
        <v>104.78</v>
      </c>
      <c r="J59">
        <f t="shared" si="14"/>
        <v>92.82561243953171</v>
      </c>
      <c r="L59">
        <f t="shared" si="9"/>
        <v>0.44341363552212598</v>
      </c>
      <c r="M59">
        <f t="shared" si="10"/>
        <v>-0.2636936633604911</v>
      </c>
      <c r="N59">
        <f t="shared" si="11"/>
        <v>104.78</v>
      </c>
      <c r="P59">
        <f t="shared" si="15"/>
        <v>0.43583180925963327</v>
      </c>
      <c r="Q59">
        <f t="shared" si="12"/>
        <v>-0.21305814311506088</v>
      </c>
      <c r="R59">
        <f t="shared" si="13"/>
        <v>104.78</v>
      </c>
      <c r="V59">
        <f t="shared" si="16"/>
        <v>0.44490095044340661</v>
      </c>
      <c r="W59">
        <f t="shared" si="17"/>
        <v>-0.2796804048484765</v>
      </c>
      <c r="X59">
        <f t="shared" si="18"/>
        <v>104.78</v>
      </c>
      <c r="Z59">
        <f t="shared" si="19"/>
        <v>0.44204290490430331</v>
      </c>
      <c r="AA59">
        <f t="shared" si="20"/>
        <v>-0.25988566878818981</v>
      </c>
      <c r="AB59">
        <f t="shared" si="21"/>
        <v>104.78</v>
      </c>
      <c r="AD59">
        <f t="shared" si="22"/>
        <v>0.43472630832419923</v>
      </c>
      <c r="AE59">
        <f t="shared" si="23"/>
        <v>-0.20921114447385605</v>
      </c>
      <c r="AF59">
        <f t="shared" si="24"/>
        <v>104.78</v>
      </c>
    </row>
    <row r="60" spans="1:32" x14ac:dyDescent="0.3">
      <c r="A60">
        <v>0.4202902147649128</v>
      </c>
      <c r="B60">
        <v>-0.27477875052580725</v>
      </c>
      <c r="C60">
        <v>104.78</v>
      </c>
      <c r="J60">
        <f t="shared" si="14"/>
        <v>92.814306075832889</v>
      </c>
      <c r="L60">
        <f t="shared" si="9"/>
        <v>0.41755238263596661</v>
      </c>
      <c r="M60">
        <f t="shared" si="10"/>
        <v>-0.25496702987277686</v>
      </c>
      <c r="N60">
        <f t="shared" si="11"/>
        <v>104.78</v>
      </c>
      <c r="P60">
        <f t="shared" si="15"/>
        <v>0.4105435323858645</v>
      </c>
      <c r="Q60">
        <f t="shared" si="12"/>
        <v>-0.20424902500101913</v>
      </c>
      <c r="R60">
        <f t="shared" si="13"/>
        <v>104.78</v>
      </c>
      <c r="V60">
        <f t="shared" si="16"/>
        <v>0.41886176000175479</v>
      </c>
      <c r="W60">
        <f t="shared" si="17"/>
        <v>-0.27084953060713041</v>
      </c>
      <c r="X60">
        <f t="shared" si="18"/>
        <v>104.78</v>
      </c>
      <c r="Z60">
        <f t="shared" si="19"/>
        <v>0.41622769885511146</v>
      </c>
      <c r="AA60">
        <f t="shared" si="20"/>
        <v>-0.25102374633826113</v>
      </c>
      <c r="AB60">
        <f t="shared" si="21"/>
        <v>104.78</v>
      </c>
      <c r="AD60">
        <f t="shared" si="22"/>
        <v>0.40948450231970468</v>
      </c>
      <c r="AE60">
        <f t="shared" si="23"/>
        <v>-0.20026973860995581</v>
      </c>
      <c r="AF60">
        <f t="shared" si="24"/>
        <v>104.78</v>
      </c>
    </row>
    <row r="61" spans="1:32" x14ac:dyDescent="0.3">
      <c r="A61">
        <v>0.39532119182438591</v>
      </c>
      <c r="B61">
        <v>-0.26614050739182643</v>
      </c>
      <c r="C61">
        <v>104.78</v>
      </c>
      <c r="J61">
        <f t="shared" si="14"/>
        <v>92.803835872894936</v>
      </c>
      <c r="L61">
        <f t="shared" si="9"/>
        <v>0.39279093870753107</v>
      </c>
      <c r="M61">
        <f t="shared" si="10"/>
        <v>-0.24630120752603868</v>
      </c>
      <c r="N61">
        <f t="shared" si="11"/>
        <v>104.78</v>
      </c>
      <c r="P61">
        <f t="shared" si="15"/>
        <v>0.38631349072838261</v>
      </c>
      <c r="Q61">
        <f t="shared" si="12"/>
        <v>-0.19551259986962199</v>
      </c>
      <c r="R61">
        <f t="shared" si="13"/>
        <v>104.78</v>
      </c>
      <c r="V61">
        <f t="shared" si="16"/>
        <v>0.39393830885903292</v>
      </c>
      <c r="W61">
        <f t="shared" si="17"/>
        <v>-0.26208066898302662</v>
      </c>
      <c r="X61">
        <f t="shared" si="18"/>
        <v>104.78</v>
      </c>
      <c r="Z61">
        <f t="shared" si="19"/>
        <v>0.39151196828279966</v>
      </c>
      <c r="AA61">
        <f t="shared" si="20"/>
        <v>-0.24222839275564848</v>
      </c>
      <c r="AB61">
        <f t="shared" si="21"/>
        <v>104.78</v>
      </c>
      <c r="AD61">
        <f t="shared" si="22"/>
        <v>0.3853005364076425</v>
      </c>
      <c r="AE61">
        <f t="shared" si="23"/>
        <v>-0.19140656561356037</v>
      </c>
      <c r="AF61">
        <f t="shared" si="24"/>
        <v>104.78</v>
      </c>
    </row>
    <row r="62" spans="1:32" x14ac:dyDescent="0.3">
      <c r="A62">
        <v>0.37143283237141439</v>
      </c>
      <c r="B62">
        <v>-0.25761930681859724</v>
      </c>
      <c r="C62">
        <v>104.78</v>
      </c>
      <c r="J62">
        <f t="shared" si="14"/>
        <v>92.793995906704623</v>
      </c>
      <c r="L62">
        <f t="shared" si="9"/>
        <v>0.36909791663897257</v>
      </c>
      <c r="M62">
        <f t="shared" si="10"/>
        <v>-0.23775607021117609</v>
      </c>
      <c r="N62">
        <f t="shared" si="11"/>
        <v>104.78</v>
      </c>
      <c r="P62">
        <f t="shared" si="15"/>
        <v>0.36312053236392144</v>
      </c>
      <c r="Q62">
        <f t="shared" si="12"/>
        <v>-0.18690618449617796</v>
      </c>
      <c r="R62">
        <f t="shared" si="13"/>
        <v>104.78</v>
      </c>
      <c r="V62">
        <f t="shared" si="16"/>
        <v>0.37009489355978387</v>
      </c>
      <c r="W62">
        <f t="shared" si="17"/>
        <v>-0.25343450663021883</v>
      </c>
      <c r="X62">
        <f t="shared" si="18"/>
        <v>104.78</v>
      </c>
      <c r="Z62">
        <f t="shared" si="19"/>
        <v>0.36786401302224048</v>
      </c>
      <c r="AA62">
        <f t="shared" si="20"/>
        <v>-0.23355931676880592</v>
      </c>
      <c r="AB62">
        <f t="shared" si="21"/>
        <v>104.78</v>
      </c>
      <c r="AD62">
        <f t="shared" si="22"/>
        <v>0.36215295884612975</v>
      </c>
      <c r="AE62">
        <f t="shared" si="23"/>
        <v>-0.1826788307235889</v>
      </c>
      <c r="AF62">
        <f t="shared" si="24"/>
        <v>104.78</v>
      </c>
    </row>
    <row r="63" spans="1:32" x14ac:dyDescent="0.3">
      <c r="A63">
        <v>0.34858579511521254</v>
      </c>
      <c r="B63">
        <v>-0.24920792731354055</v>
      </c>
      <c r="C63">
        <v>104.78</v>
      </c>
      <c r="J63">
        <f t="shared" si="14"/>
        <v>92.783227440106856</v>
      </c>
      <c r="L63">
        <f t="shared" si="9"/>
        <v>0.346464907225779</v>
      </c>
      <c r="M63">
        <f t="shared" si="10"/>
        <v>-0.22932069938804892</v>
      </c>
      <c r="N63">
        <f t="shared" si="11"/>
        <v>104.78</v>
      </c>
      <c r="P63">
        <f t="shared" si="15"/>
        <v>0.3410354342288292</v>
      </c>
      <c r="Q63">
        <f t="shared" si="12"/>
        <v>-0.17840939589879035</v>
      </c>
      <c r="R63">
        <f t="shared" si="13"/>
        <v>104.78</v>
      </c>
      <c r="V63">
        <f t="shared" si="16"/>
        <v>0.34729221116397646</v>
      </c>
      <c r="W63">
        <f t="shared" si="17"/>
        <v>-0.24490361616554263</v>
      </c>
      <c r="X63">
        <f t="shared" si="18"/>
        <v>104.78</v>
      </c>
      <c r="Z63">
        <f t="shared" si="19"/>
        <v>0.34527548115327444</v>
      </c>
      <c r="AA63">
        <f t="shared" si="20"/>
        <v>-0.22500555595697119</v>
      </c>
      <c r="AB63">
        <f t="shared" si="21"/>
        <v>104.78</v>
      </c>
      <c r="AD63">
        <f t="shared" si="22"/>
        <v>0.34011265232587728</v>
      </c>
      <c r="AE63">
        <f t="shared" si="23"/>
        <v>-0.17406652182302834</v>
      </c>
      <c r="AF63">
        <f t="shared" si="24"/>
        <v>104.78</v>
      </c>
    </row>
    <row r="64" spans="1:32" x14ac:dyDescent="0.3">
      <c r="A64">
        <v>0.32674253278389787</v>
      </c>
      <c r="B64">
        <v>-0.24088110944062277</v>
      </c>
      <c r="C64">
        <v>104.78</v>
      </c>
      <c r="J64">
        <f t="shared" si="14"/>
        <v>92.771810401774914</v>
      </c>
      <c r="L64">
        <f t="shared" si="9"/>
        <v>0.32484883143140925</v>
      </c>
      <c r="M64">
        <f t="shared" si="10"/>
        <v>-0.22097096390655943</v>
      </c>
      <c r="N64">
        <f t="shared" si="11"/>
        <v>104.78</v>
      </c>
      <c r="P64">
        <f t="shared" si="15"/>
        <v>0.32000095596903833</v>
      </c>
      <c r="Q64">
        <f t="shared" si="12"/>
        <v>-0.17000099133935725</v>
      </c>
      <c r="R64">
        <f t="shared" si="13"/>
        <v>104.78</v>
      </c>
      <c r="V64">
        <f t="shared" si="16"/>
        <v>0.32549284717191074</v>
      </c>
      <c r="W64">
        <f t="shared" si="17"/>
        <v>-0.23646254190305699</v>
      </c>
      <c r="X64">
        <f t="shared" si="18"/>
        <v>104.78</v>
      </c>
      <c r="Z64">
        <f t="shared" si="19"/>
        <v>0.32370342057970636</v>
      </c>
      <c r="AA64">
        <f t="shared" si="20"/>
        <v>-0.2165427539405532</v>
      </c>
      <c r="AB64">
        <f t="shared" si="21"/>
        <v>104.78</v>
      </c>
      <c r="AD64">
        <f t="shared" si="22"/>
        <v>0.31912248850366309</v>
      </c>
      <c r="AE64">
        <f t="shared" si="23"/>
        <v>-0.16554809675654342</v>
      </c>
      <c r="AF64">
        <f t="shared" si="24"/>
        <v>104.78</v>
      </c>
    </row>
    <row r="65" spans="1:32" x14ac:dyDescent="0.3">
      <c r="A65">
        <v>0.30586576520279851</v>
      </c>
      <c r="B65">
        <v>-0.23264910215523943</v>
      </c>
      <c r="C65">
        <v>104.78</v>
      </c>
      <c r="J65">
        <f t="shared" si="14"/>
        <v>92.760587474558918</v>
      </c>
      <c r="L65">
        <f t="shared" si="9"/>
        <v>0.30419562853225385</v>
      </c>
      <c r="M65">
        <f t="shared" si="10"/>
        <v>-0.21271895806389624</v>
      </c>
      <c r="N65">
        <f t="shared" si="11"/>
        <v>104.78</v>
      </c>
      <c r="P65">
        <f t="shared" si="15"/>
        <v>0.29992007865565945</v>
      </c>
      <c r="Q65">
        <f t="shared" si="12"/>
        <v>-0.16169778919005767</v>
      </c>
      <c r="R65">
        <f t="shared" si="13"/>
        <v>104.78</v>
      </c>
      <c r="V65">
        <f t="shared" ref="V65:V96" si="25">($A65-$F$7)*F$3+($B65-$G$7)*F$4+$C65*F$5+F$7</f>
        <v>0.30465946825678214</v>
      </c>
      <c r="W65">
        <f t="shared" ref="W65:W96" si="26">($A65-$F$7)*G$3+($B65-$G$7)*G$4+$C65*G$5+G$7</f>
        <v>-0.22812133746002111</v>
      </c>
      <c r="X65">
        <f t="shared" ref="X65:X96" si="27">($A65-$F$7)*H$3+($B65-$G$7)*H$4+$C65*H$5+H$7</f>
        <v>104.78</v>
      </c>
      <c r="Z65">
        <f t="shared" ref="Z65:Z96" si="28">($L65-$F$7)*F$3+($M65-$G$7)*F$4+$N65*F$5+F$7</f>
        <v>0.30309370799367497</v>
      </c>
      <c r="AA65">
        <f t="shared" ref="AA65:AA96" si="29">($L65-$F$7)*G$3+($M65-$G$7)*G$4+$N65*G$5+G$7</f>
        <v>-0.20818272179096139</v>
      </c>
      <c r="AB65">
        <f t="shared" ref="AB65:AB96" si="30">($L65-$F$7)*H$3+($M65-$G$7)*H$4+$N65*H$5+H$7</f>
        <v>104.78</v>
      </c>
      <c r="AD65">
        <f t="shared" ref="AD65:AD96" si="31">($P65-$F$7)*F$3+($Q65-$G$7)*F$4+$R65*F$5+F$7</f>
        <v>0.29908536172012057</v>
      </c>
      <c r="AE65">
        <f t="shared" ref="AE65:AE96" si="32">($P65-$F$7)*G$3+($Q65-$G$7)*G$4+$R65*G$5+G$7</f>
        <v>-0.15713986567816846</v>
      </c>
      <c r="AF65">
        <f t="shared" ref="AF65:AF96" si="33">($P65-$F$7)*H$3+($Q65-$G$7)*H$4+$R65*H$5+H$7</f>
        <v>104.78</v>
      </c>
    </row>
    <row r="66" spans="1:32" x14ac:dyDescent="0.3">
      <c r="A66">
        <v>0.28591745230824656</v>
      </c>
      <c r="B66">
        <v>-0.22452745072540162</v>
      </c>
      <c r="C66">
        <v>104.78</v>
      </c>
      <c r="J66">
        <f t="shared" si="14"/>
        <v>92.749150017571864</v>
      </c>
      <c r="L66">
        <f t="shared" ref="L66:L129" si="34">A66-20/1000*COS($J66)</f>
        <v>0.28447537007225149</v>
      </c>
      <c r="M66">
        <f t="shared" ref="M66:M129" si="35">B66-20/1000*SIN($J66)</f>
        <v>-0.2045795085050966</v>
      </c>
      <c r="N66">
        <f t="shared" ref="N66:N129" si="36">C66</f>
        <v>104.78</v>
      </c>
      <c r="P66">
        <f t="shared" si="15"/>
        <v>0.28078363954810404</v>
      </c>
      <c r="Q66">
        <f t="shared" ref="Q66:Q129" si="37">$B66-($F$11+20)/1000*SIN($J66)</f>
        <v>-0.15351277642111577</v>
      </c>
      <c r="R66">
        <f t="shared" ref="R66:R129" si="38">C66</f>
        <v>104.78</v>
      </c>
      <c r="V66">
        <f t="shared" si="25"/>
        <v>0.28475395348190569</v>
      </c>
      <c r="W66">
        <f t="shared" si="26"/>
        <v>-0.21989534871495789</v>
      </c>
      <c r="X66">
        <f t="shared" si="27"/>
        <v>104.78</v>
      </c>
      <c r="Z66">
        <f t="shared" si="28"/>
        <v>0.28341633771759389</v>
      </c>
      <c r="AA66">
        <f t="shared" si="29"/>
        <v>-0.19994012924567955</v>
      </c>
      <c r="AB66">
        <f t="shared" si="30"/>
        <v>104.78</v>
      </c>
      <c r="AD66">
        <f t="shared" si="31"/>
        <v>0.27999204136095546</v>
      </c>
      <c r="AE66">
        <f t="shared" si="32"/>
        <v>-0.14885476740432707</v>
      </c>
      <c r="AF66">
        <f t="shared" si="33"/>
        <v>104.78</v>
      </c>
    </row>
    <row r="67" spans="1:32" x14ac:dyDescent="0.3">
      <c r="A67">
        <v>0.26686869275421904</v>
      </c>
      <c r="B67">
        <v>-0.21650770107779155</v>
      </c>
      <c r="C67">
        <v>104.78</v>
      </c>
      <c r="J67">
        <f t="shared" ref="J67:J130" si="39">(ATAN2(($A68-$A66),($B68-$B66)))+90</f>
        <v>92.736897859429121</v>
      </c>
      <c r="L67">
        <f t="shared" si="34"/>
        <v>0.26567111798414866</v>
      </c>
      <c r="M67">
        <f t="shared" si="35"/>
        <v>-0.19654358790765322</v>
      </c>
      <c r="N67">
        <f t="shared" si="36"/>
        <v>104.78</v>
      </c>
      <c r="P67">
        <f t="shared" ref="P67:P130" si="40">$A67-($F$11+20)/1000*COS($J67)</f>
        <v>0.26260532657276853</v>
      </c>
      <c r="Q67">
        <f t="shared" si="37"/>
        <v>-0.14543545819209908</v>
      </c>
      <c r="R67">
        <f t="shared" si="38"/>
        <v>104.78</v>
      </c>
      <c r="V67">
        <f t="shared" si="25"/>
        <v>0.26574744616265267</v>
      </c>
      <c r="W67">
        <f t="shared" si="26"/>
        <v>-0.21177597038403337</v>
      </c>
      <c r="X67">
        <f t="shared" si="27"/>
        <v>104.78</v>
      </c>
      <c r="Z67">
        <f t="shared" si="28"/>
        <v>0.26465441918312627</v>
      </c>
      <c r="AA67">
        <f t="shared" si="29"/>
        <v>-0.19180586041883724</v>
      </c>
      <c r="AB67">
        <f t="shared" si="30"/>
        <v>104.78</v>
      </c>
      <c r="AD67">
        <f t="shared" si="31"/>
        <v>0.26185627011553847</v>
      </c>
      <c r="AE67">
        <f t="shared" si="32"/>
        <v>-0.14068237890793506</v>
      </c>
      <c r="AF67">
        <f t="shared" si="33"/>
        <v>104.78</v>
      </c>
    </row>
    <row r="68" spans="1:32" x14ac:dyDescent="0.3">
      <c r="A68">
        <v>0.2486916537433787</v>
      </c>
      <c r="B68">
        <v>-0.20858221642353264</v>
      </c>
      <c r="C68">
        <v>104.78</v>
      </c>
      <c r="J68">
        <f t="shared" si="39"/>
        <v>92.723684967416787</v>
      </c>
      <c r="L68">
        <f t="shared" si="34"/>
        <v>0.24775795950465559</v>
      </c>
      <c r="M68">
        <f t="shared" si="35"/>
        <v>-0.18860402293491674</v>
      </c>
      <c r="N68">
        <f t="shared" si="36"/>
        <v>104.78</v>
      </c>
      <c r="P68">
        <f t="shared" si="40"/>
        <v>0.24536770225352439</v>
      </c>
      <c r="Q68">
        <f t="shared" si="37"/>
        <v>-0.13745984760405999</v>
      </c>
      <c r="R68">
        <f t="shared" si="38"/>
        <v>104.78</v>
      </c>
      <c r="V68">
        <f t="shared" si="25"/>
        <v>0.24761215386916202</v>
      </c>
      <c r="W68">
        <f t="shared" si="26"/>
        <v>-0.20375542005153408</v>
      </c>
      <c r="X68">
        <f t="shared" si="27"/>
        <v>104.78</v>
      </c>
      <c r="Z68">
        <f t="shared" si="28"/>
        <v>0.24678307752781192</v>
      </c>
      <c r="AA68">
        <f t="shared" si="29"/>
        <v>-0.18377261162978781</v>
      </c>
      <c r="AB68">
        <f t="shared" si="30"/>
        <v>104.78</v>
      </c>
      <c r="AD68">
        <f t="shared" si="31"/>
        <v>0.24466064209395577</v>
      </c>
      <c r="AE68">
        <f t="shared" si="32"/>
        <v>-0.13261662207011737</v>
      </c>
      <c r="AF68">
        <f t="shared" si="33"/>
        <v>104.78</v>
      </c>
    </row>
    <row r="69" spans="1:32" x14ac:dyDescent="0.3">
      <c r="A69">
        <v>0.23136073866811899</v>
      </c>
      <c r="B69">
        <v>-0.20073985052657467</v>
      </c>
      <c r="C69">
        <v>104.78</v>
      </c>
      <c r="J69">
        <f t="shared" si="39"/>
        <v>92.709924896594202</v>
      </c>
      <c r="L69">
        <f t="shared" si="34"/>
        <v>0.23070202550306718</v>
      </c>
      <c r="M69">
        <f t="shared" si="35"/>
        <v>-0.18075070104576416</v>
      </c>
      <c r="N69">
        <f t="shared" si="36"/>
        <v>104.78</v>
      </c>
      <c r="P69">
        <f t="shared" si="40"/>
        <v>0.22901571980053456</v>
      </c>
      <c r="Q69">
        <f t="shared" si="37"/>
        <v>-0.12957847837488923</v>
      </c>
      <c r="R69">
        <f t="shared" si="38"/>
        <v>104.78</v>
      </c>
      <c r="V69">
        <f t="shared" si="25"/>
        <v>0.23032253870598718</v>
      </c>
      <c r="W69">
        <f t="shared" si="26"/>
        <v>-0.19582241761128794</v>
      </c>
      <c r="X69">
        <f t="shared" si="27"/>
        <v>104.78</v>
      </c>
      <c r="Z69">
        <f t="shared" si="28"/>
        <v>0.22976849703411473</v>
      </c>
      <c r="AA69">
        <f t="shared" si="29"/>
        <v>-0.17583009313848516</v>
      </c>
      <c r="AB69">
        <f t="shared" si="30"/>
        <v>104.78</v>
      </c>
      <c r="AD69">
        <f t="shared" si="31"/>
        <v>0.22835015035412154</v>
      </c>
      <c r="AE69">
        <f t="shared" si="32"/>
        <v>-0.12464974248811005</v>
      </c>
      <c r="AF69">
        <f t="shared" si="33"/>
        <v>104.78</v>
      </c>
    </row>
    <row r="70" spans="1:32" x14ac:dyDescent="0.3">
      <c r="A70">
        <v>0.21484441384176606</v>
      </c>
      <c r="B70">
        <v>-0.1929907861905624</v>
      </c>
      <c r="C70">
        <v>104.78</v>
      </c>
      <c r="J70">
        <f t="shared" si="39"/>
        <v>92.696218919830059</v>
      </c>
      <c r="L70">
        <f t="shared" si="34"/>
        <v>0.21445972478728734</v>
      </c>
      <c r="M70">
        <f t="shared" si="35"/>
        <v>-0.17299448617452531</v>
      </c>
      <c r="N70">
        <f t="shared" si="36"/>
        <v>104.78</v>
      </c>
      <c r="P70">
        <f t="shared" si="40"/>
        <v>0.21347492080782182</v>
      </c>
      <c r="Q70">
        <f t="shared" si="37"/>
        <v>-0.12180395813347042</v>
      </c>
      <c r="R70">
        <f t="shared" si="38"/>
        <v>104.78</v>
      </c>
      <c r="V70">
        <f t="shared" si="25"/>
        <v>0.21384701410191898</v>
      </c>
      <c r="W70">
        <f t="shared" si="26"/>
        <v>-0.1879869806181135</v>
      </c>
      <c r="X70">
        <f t="shared" si="27"/>
        <v>104.78</v>
      </c>
      <c r="Z70">
        <f t="shared" si="28"/>
        <v>0.21356703022430901</v>
      </c>
      <c r="AA70">
        <f t="shared" si="29"/>
        <v>-0.16798894048843382</v>
      </c>
      <c r="AB70">
        <f t="shared" si="30"/>
        <v>104.78</v>
      </c>
      <c r="AD70">
        <f t="shared" si="31"/>
        <v>0.21285027149762692</v>
      </c>
      <c r="AE70">
        <f t="shared" si="32"/>
        <v>-0.11679395775645389</v>
      </c>
      <c r="AF70">
        <f t="shared" si="33"/>
        <v>104.78</v>
      </c>
    </row>
    <row r="71" spans="1:32" x14ac:dyDescent="0.3">
      <c r="A71">
        <v>0.19911029067959046</v>
      </c>
      <c r="B71">
        <v>-0.18534471287650905</v>
      </c>
      <c r="C71">
        <v>104.78</v>
      </c>
      <c r="J71">
        <f t="shared" si="39"/>
        <v>92.68250086101979</v>
      </c>
      <c r="L71">
        <f t="shared" si="34"/>
        <v>0.19899993963709017</v>
      </c>
      <c r="M71">
        <f t="shared" si="35"/>
        <v>-0.16534501731264062</v>
      </c>
      <c r="N71">
        <f t="shared" si="36"/>
        <v>104.78</v>
      </c>
      <c r="P71">
        <f t="shared" si="40"/>
        <v>0.19871744096828939</v>
      </c>
      <c r="Q71">
        <f t="shared" si="37"/>
        <v>-0.11414579666913741</v>
      </c>
      <c r="R71">
        <f t="shared" si="38"/>
        <v>104.78</v>
      </c>
      <c r="V71">
        <f t="shared" si="25"/>
        <v>0.19815314118253557</v>
      </c>
      <c r="W71">
        <f t="shared" si="26"/>
        <v>-0.18025862881474505</v>
      </c>
      <c r="X71">
        <f t="shared" si="27"/>
        <v>104.78</v>
      </c>
      <c r="Z71">
        <f t="shared" si="28"/>
        <v>0.19814750933531189</v>
      </c>
      <c r="AA71">
        <f t="shared" si="29"/>
        <v>-0.16025862960768766</v>
      </c>
      <c r="AB71">
        <f t="shared" si="30"/>
        <v>104.78</v>
      </c>
      <c r="AD71">
        <f t="shared" si="31"/>
        <v>0.19813309180641914</v>
      </c>
      <c r="AE71">
        <f t="shared" si="32"/>
        <v>-0.1090586316376207</v>
      </c>
      <c r="AF71">
        <f t="shared" si="33"/>
        <v>104.78</v>
      </c>
    </row>
    <row r="72" spans="1:32" x14ac:dyDescent="0.3">
      <c r="A72">
        <v>0.1841273119109427</v>
      </c>
      <c r="B72">
        <v>-0.17780676571530613</v>
      </c>
      <c r="C72">
        <v>104.78</v>
      </c>
      <c r="J72">
        <f t="shared" si="39"/>
        <v>92.668091034169663</v>
      </c>
      <c r="L72">
        <f t="shared" si="34"/>
        <v>0.18430515450177606</v>
      </c>
      <c r="M72">
        <f t="shared" si="35"/>
        <v>-0.15780755643061475</v>
      </c>
      <c r="N72">
        <f t="shared" si="36"/>
        <v>104.78</v>
      </c>
      <c r="P72">
        <f t="shared" si="40"/>
        <v>0.18476043153430949</v>
      </c>
      <c r="Q72">
        <f t="shared" si="37"/>
        <v>-0.10660958066180483</v>
      </c>
      <c r="R72">
        <f t="shared" si="38"/>
        <v>104.78</v>
      </c>
      <c r="V72">
        <f t="shared" si="25"/>
        <v>0.18320983621555265</v>
      </c>
      <c r="W72">
        <f t="shared" si="26"/>
        <v>-0.17264233464693715</v>
      </c>
      <c r="X72">
        <f t="shared" si="27"/>
        <v>104.78</v>
      </c>
      <c r="Z72">
        <f t="shared" si="28"/>
        <v>0.18349239150503549</v>
      </c>
      <c r="AA72">
        <f t="shared" si="29"/>
        <v>-0.1526443306838316</v>
      </c>
      <c r="AB72">
        <f t="shared" si="30"/>
        <v>104.78</v>
      </c>
      <c r="AD72">
        <f t="shared" si="31"/>
        <v>0.18421573304611139</v>
      </c>
      <c r="AE72">
        <f t="shared" si="32"/>
        <v>-0.10144944053828138</v>
      </c>
      <c r="AF72">
        <f t="shared" si="33"/>
        <v>104.78</v>
      </c>
    </row>
    <row r="73" spans="1:32" x14ac:dyDescent="0.3">
      <c r="A73">
        <v>0.16987523694926521</v>
      </c>
      <c r="B73">
        <v>-0.17036528806952692</v>
      </c>
      <c r="C73">
        <v>104.78</v>
      </c>
      <c r="J73">
        <f t="shared" si="39"/>
        <v>92.653063415503908</v>
      </c>
      <c r="L73">
        <f t="shared" si="34"/>
        <v>0.170353588638506</v>
      </c>
      <c r="M73">
        <f t="shared" si="35"/>
        <v>-0.15037100939633141</v>
      </c>
      <c r="N73">
        <f t="shared" si="36"/>
        <v>104.78</v>
      </c>
      <c r="P73">
        <f t="shared" si="40"/>
        <v>0.17157816896296244</v>
      </c>
      <c r="Q73">
        <f t="shared" si="37"/>
        <v>-9.9185655992950927E-2</v>
      </c>
      <c r="R73">
        <f t="shared" si="38"/>
        <v>104.78</v>
      </c>
      <c r="V73">
        <f t="shared" si="25"/>
        <v>0.16899691992559829</v>
      </c>
      <c r="W73">
        <f t="shared" si="26"/>
        <v>-0.16512633565807025</v>
      </c>
      <c r="X73">
        <f t="shared" si="27"/>
        <v>104.78</v>
      </c>
      <c r="Z73">
        <f t="shared" si="28"/>
        <v>0.16957995437768059</v>
      </c>
      <c r="AA73">
        <f t="shared" si="29"/>
        <v>-0.14513483569364324</v>
      </c>
      <c r="AB73">
        <f t="shared" si="30"/>
        <v>104.78</v>
      </c>
      <c r="AD73">
        <f t="shared" si="31"/>
        <v>0.17107252257501127</v>
      </c>
      <c r="AE73">
        <f t="shared" si="32"/>
        <v>-9.395659578471012E-2</v>
      </c>
      <c r="AF73">
        <f t="shared" si="33"/>
        <v>104.78</v>
      </c>
    </row>
    <row r="74" spans="1:32" x14ac:dyDescent="0.3">
      <c r="A74">
        <v>0.15632503079610782</v>
      </c>
      <c r="B74">
        <v>-0.16302984139781584</v>
      </c>
      <c r="C74">
        <v>104.78</v>
      </c>
      <c r="J74">
        <f t="shared" si="39"/>
        <v>92.637857925203249</v>
      </c>
      <c r="L74">
        <f t="shared" si="34"/>
        <v>0.1571073382825057</v>
      </c>
      <c r="M74">
        <f t="shared" si="35"/>
        <v>-0.14304514737972476</v>
      </c>
      <c r="N74">
        <f t="shared" si="36"/>
        <v>104.78</v>
      </c>
      <c r="P74">
        <f t="shared" si="40"/>
        <v>0.15911004544768428</v>
      </c>
      <c r="Q74">
        <f t="shared" si="37"/>
        <v>-9.1884330693411564E-2</v>
      </c>
      <c r="R74">
        <f t="shared" si="38"/>
        <v>104.78</v>
      </c>
      <c r="V74">
        <f t="shared" si="25"/>
        <v>0.15548530764877433</v>
      </c>
      <c r="W74">
        <f t="shared" si="26"/>
        <v>-0.15772004114952098</v>
      </c>
      <c r="X74">
        <f t="shared" si="27"/>
        <v>104.78</v>
      </c>
      <c r="Z74">
        <f t="shared" si="28"/>
        <v>0.15637224354655554</v>
      </c>
      <c r="AA74">
        <f t="shared" si="29"/>
        <v>-0.13773971721037459</v>
      </c>
      <c r="AB74">
        <f t="shared" si="30"/>
        <v>104.78</v>
      </c>
      <c r="AD74">
        <f t="shared" si="31"/>
        <v>0.15864279944487514</v>
      </c>
      <c r="AE74">
        <f t="shared" si="32"/>
        <v>-8.6590087926159742E-2</v>
      </c>
      <c r="AF74">
        <f t="shared" si="33"/>
        <v>104.78</v>
      </c>
    </row>
    <row r="75" spans="1:32" x14ac:dyDescent="0.3">
      <c r="A75">
        <v>0.14344936343127701</v>
      </c>
      <c r="B75">
        <v>-0.15580035680912069</v>
      </c>
      <c r="C75">
        <v>104.78</v>
      </c>
      <c r="J75">
        <f t="shared" si="39"/>
        <v>92.622048200395838</v>
      </c>
      <c r="L75">
        <f t="shared" si="34"/>
        <v>0.14454751250288347</v>
      </c>
      <c r="M75">
        <f t="shared" si="35"/>
        <v>-0.13583052785100164</v>
      </c>
      <c r="N75">
        <f t="shared" si="36"/>
        <v>104.78</v>
      </c>
      <c r="P75">
        <f t="shared" si="40"/>
        <v>0.14735877412619605</v>
      </c>
      <c r="Q75">
        <f t="shared" si="37"/>
        <v>-8.4707765718216893E-2</v>
      </c>
      <c r="R75">
        <f t="shared" si="38"/>
        <v>104.78</v>
      </c>
      <c r="V75">
        <f t="shared" si="25"/>
        <v>0.14264767010023216</v>
      </c>
      <c r="W75">
        <f t="shared" si="26"/>
        <v>-0.15042323913218414</v>
      </c>
      <c r="X75">
        <f t="shared" si="27"/>
        <v>104.78</v>
      </c>
      <c r="Z75">
        <f t="shared" si="28"/>
        <v>0.14385036542082719</v>
      </c>
      <c r="AA75">
        <f t="shared" si="29"/>
        <v>-0.13045943378435984</v>
      </c>
      <c r="AB75">
        <f t="shared" si="30"/>
        <v>104.78</v>
      </c>
      <c r="AD75">
        <f t="shared" si="31"/>
        <v>0.14692926544155083</v>
      </c>
      <c r="AE75">
        <f t="shared" si="32"/>
        <v>-7.9352092093929585E-2</v>
      </c>
      <c r="AF75">
        <f t="shared" si="33"/>
        <v>104.78</v>
      </c>
    </row>
    <row r="76" spans="1:32" x14ac:dyDescent="0.3">
      <c r="A76">
        <v>0.13122629596858157</v>
      </c>
      <c r="B76">
        <v>-0.14867444179790512</v>
      </c>
      <c r="C76">
        <v>104.78</v>
      </c>
      <c r="J76">
        <f t="shared" si="39"/>
        <v>92.604597765022703</v>
      </c>
      <c r="L76">
        <f t="shared" si="34"/>
        <v>0.13267274236493481</v>
      </c>
      <c r="M76">
        <f t="shared" si="35"/>
        <v>-0.12872681555259771</v>
      </c>
      <c r="N76">
        <f t="shared" si="36"/>
        <v>104.78</v>
      </c>
      <c r="P76">
        <f t="shared" si="40"/>
        <v>0.1363756451395991</v>
      </c>
      <c r="Q76">
        <f t="shared" si="37"/>
        <v>-7.7660892364610767E-2</v>
      </c>
      <c r="R76">
        <f t="shared" si="38"/>
        <v>104.78</v>
      </c>
      <c r="V76">
        <f t="shared" si="25"/>
        <v>0.13046208122158576</v>
      </c>
      <c r="W76">
        <f t="shared" si="26"/>
        <v>-0.14323342226210475</v>
      </c>
      <c r="X76">
        <f t="shared" si="27"/>
        <v>104.78</v>
      </c>
      <c r="Z76">
        <f t="shared" si="28"/>
        <v>0.13201295283995274</v>
      </c>
      <c r="AA76">
        <f t="shared" si="29"/>
        <v>-0.12329364299493772</v>
      </c>
      <c r="AB76">
        <f t="shared" si="30"/>
        <v>104.78</v>
      </c>
      <c r="AD76">
        <f t="shared" si="31"/>
        <v>0.13598318418297262</v>
      </c>
      <c r="AE76">
        <f t="shared" si="32"/>
        <v>-7.2247808070990155E-2</v>
      </c>
      <c r="AF76">
        <f t="shared" si="33"/>
        <v>104.78</v>
      </c>
    </row>
    <row r="77" spans="1:32" x14ac:dyDescent="0.3">
      <c r="A77">
        <v>0.11964575172136578</v>
      </c>
      <c r="B77">
        <v>-0.1416288275339474</v>
      </c>
      <c r="C77">
        <v>104.78</v>
      </c>
      <c r="J77">
        <f t="shared" si="39"/>
        <v>92.587146069086472</v>
      </c>
      <c r="L77">
        <f t="shared" si="34"/>
        <v>0.12144008009471623</v>
      </c>
      <c r="M77">
        <f t="shared" si="35"/>
        <v>-0.12170948051431371</v>
      </c>
      <c r="N77">
        <f t="shared" si="36"/>
        <v>104.78</v>
      </c>
      <c r="P77">
        <f t="shared" si="40"/>
        <v>0.12603356073049338</v>
      </c>
      <c r="Q77">
        <f t="shared" si="37"/>
        <v>-7.0715952144051464E-2</v>
      </c>
      <c r="R77">
        <f t="shared" si="38"/>
        <v>104.78</v>
      </c>
      <c r="V77">
        <f t="shared" si="25"/>
        <v>0.11891858629906138</v>
      </c>
      <c r="W77">
        <f t="shared" si="26"/>
        <v>-0.13612726926685748</v>
      </c>
      <c r="X77">
        <f t="shared" si="27"/>
        <v>104.78</v>
      </c>
      <c r="Z77">
        <f t="shared" si="28"/>
        <v>0.12081718705674271</v>
      </c>
      <c r="AA77">
        <f t="shared" si="29"/>
        <v>-0.11621759033516872</v>
      </c>
      <c r="AB77">
        <f t="shared" si="30"/>
        <v>104.78</v>
      </c>
      <c r="AD77">
        <f t="shared" si="31"/>
        <v>0.12567760499640701</v>
      </c>
      <c r="AE77">
        <f t="shared" si="32"/>
        <v>-6.5248812270045475E-2</v>
      </c>
      <c r="AF77">
        <f t="shared" si="33"/>
        <v>104.78</v>
      </c>
    </row>
    <row r="78" spans="1:32" x14ac:dyDescent="0.3">
      <c r="A78">
        <v>0.1086618733122354</v>
      </c>
      <c r="B78">
        <v>-0.1347016481406339</v>
      </c>
      <c r="C78">
        <v>104.78</v>
      </c>
      <c r="J78">
        <f t="shared" si="39"/>
        <v>92.570228249858943</v>
      </c>
      <c r="L78">
        <f t="shared" si="34"/>
        <v>0.11079292074902544</v>
      </c>
      <c r="M78">
        <f t="shared" si="35"/>
        <v>-0.11481550631216073</v>
      </c>
      <c r="N78">
        <f t="shared" si="36"/>
        <v>104.78</v>
      </c>
      <c r="P78">
        <f t="shared" si="40"/>
        <v>0.11624840218720796</v>
      </c>
      <c r="Q78">
        <f t="shared" si="37"/>
        <v>-6.3906983231269393E-2</v>
      </c>
      <c r="R78">
        <f t="shared" si="38"/>
        <v>104.78</v>
      </c>
      <c r="V78">
        <f t="shared" si="25"/>
        <v>0.10797112891497562</v>
      </c>
      <c r="W78">
        <f t="shared" si="26"/>
        <v>-0.12914267363952622</v>
      </c>
      <c r="X78">
        <f t="shared" si="27"/>
        <v>104.78</v>
      </c>
      <c r="Z78">
        <f t="shared" si="28"/>
        <v>0.110206270259255</v>
      </c>
      <c r="AA78">
        <f t="shared" si="29"/>
        <v>-0.10926796249266695</v>
      </c>
      <c r="AB78">
        <f t="shared" si="30"/>
        <v>104.78</v>
      </c>
      <c r="AD78">
        <f t="shared" si="31"/>
        <v>0.11592823210061032</v>
      </c>
      <c r="AE78">
        <f t="shared" si="32"/>
        <v>-5.838870195670718E-2</v>
      </c>
      <c r="AF78">
        <f t="shared" si="33"/>
        <v>104.78</v>
      </c>
    </row>
    <row r="79" spans="1:32" x14ac:dyDescent="0.3">
      <c r="A79">
        <v>9.8260915900479681E-2</v>
      </c>
      <c r="B79">
        <v>-0.12788061935753472</v>
      </c>
      <c r="C79">
        <v>104.78</v>
      </c>
      <c r="J79">
        <f t="shared" si="39"/>
        <v>92.550372124713647</v>
      </c>
      <c r="L79">
        <f t="shared" si="34"/>
        <v>0.10078637902618683</v>
      </c>
      <c r="M79">
        <f t="shared" si="35"/>
        <v>-0.10804070917626894</v>
      </c>
      <c r="N79">
        <f t="shared" si="36"/>
        <v>104.78</v>
      </c>
      <c r="P79">
        <f t="shared" si="40"/>
        <v>0.10725156462799713</v>
      </c>
      <c r="Q79">
        <f t="shared" si="37"/>
        <v>-5.7250539112228549E-2</v>
      </c>
      <c r="R79">
        <f t="shared" si="38"/>
        <v>104.78</v>
      </c>
      <c r="V79">
        <f t="shared" si="25"/>
        <v>9.7606028736971995E-2</v>
      </c>
      <c r="W79">
        <f t="shared" si="26"/>
        <v>-0.12226727932058183</v>
      </c>
      <c r="X79">
        <f t="shared" si="27"/>
        <v>104.78</v>
      </c>
      <c r="Z79">
        <f t="shared" si="28"/>
        <v>0.1002353382963832</v>
      </c>
      <c r="AA79">
        <f t="shared" si="29"/>
        <v>-0.10244086433347967</v>
      </c>
      <c r="AB79">
        <f t="shared" si="30"/>
        <v>104.78</v>
      </c>
      <c r="AD79">
        <f t="shared" si="31"/>
        <v>0.10696637076847604</v>
      </c>
      <c r="AE79">
        <f t="shared" si="32"/>
        <v>-5.1685241966498159E-2</v>
      </c>
      <c r="AF79">
        <f t="shared" si="33"/>
        <v>104.78</v>
      </c>
    </row>
    <row r="80" spans="1:32" x14ac:dyDescent="0.3">
      <c r="A80">
        <v>8.8447160473931849E-2</v>
      </c>
      <c r="B80">
        <v>-0.12113101028744444</v>
      </c>
      <c r="C80">
        <v>104.78</v>
      </c>
      <c r="J80">
        <f t="shared" si="39"/>
        <v>92.527071815649634</v>
      </c>
      <c r="L80">
        <f t="shared" si="34"/>
        <v>9.1434172299674196E-2</v>
      </c>
      <c r="M80">
        <f t="shared" si="35"/>
        <v>-0.10135532419687163</v>
      </c>
      <c r="N80">
        <f t="shared" si="36"/>
        <v>104.78</v>
      </c>
      <c r="P80">
        <f t="shared" si="40"/>
        <v>9.908092257357462E-2</v>
      </c>
      <c r="Q80">
        <f t="shared" si="37"/>
        <v>-5.0729567805005191E-2</v>
      </c>
      <c r="R80">
        <f t="shared" si="38"/>
        <v>104.78</v>
      </c>
      <c r="V80">
        <f t="shared" si="25"/>
        <v>8.7827748543922723E-2</v>
      </c>
      <c r="W80">
        <f t="shared" si="26"/>
        <v>-0.11546637830399883</v>
      </c>
      <c r="X80">
        <f t="shared" si="27"/>
        <v>104.78</v>
      </c>
      <c r="Z80">
        <f t="shared" si="28"/>
        <v>9.0918264201557575E-2</v>
      </c>
      <c r="AA80">
        <f t="shared" si="29"/>
        <v>-9.5706603179521524E-2</v>
      </c>
      <c r="AB80">
        <f t="shared" si="30"/>
        <v>104.78</v>
      </c>
      <c r="AD80">
        <f t="shared" si="31"/>
        <v>9.8829984285103478E-2</v>
      </c>
      <c r="AE80">
        <f t="shared" si="32"/>
        <v>-4.5121578860859581E-2</v>
      </c>
      <c r="AF80">
        <f t="shared" si="33"/>
        <v>104.78</v>
      </c>
    </row>
    <row r="81" spans="1:32" x14ac:dyDescent="0.3">
      <c r="A81">
        <v>7.9213557995366182E-2</v>
      </c>
      <c r="B81">
        <v>-0.11443948079598917</v>
      </c>
      <c r="C81">
        <v>104.78</v>
      </c>
      <c r="J81">
        <f t="shared" si="39"/>
        <v>92.506430380421548</v>
      </c>
      <c r="L81">
        <f t="shared" si="34"/>
        <v>8.2608103064724089E-2</v>
      </c>
      <c r="M81">
        <f t="shared" si="35"/>
        <v>-9.472965929065591E-2</v>
      </c>
      <c r="N81">
        <f t="shared" si="36"/>
        <v>104.78</v>
      </c>
      <c r="P81">
        <f t="shared" si="40"/>
        <v>9.1298138442280352E-2</v>
      </c>
      <c r="Q81">
        <f t="shared" si="37"/>
        <v>-4.4272516237002721E-2</v>
      </c>
      <c r="R81">
        <f t="shared" si="38"/>
        <v>104.78</v>
      </c>
      <c r="V81">
        <f t="shared" si="25"/>
        <v>7.8629309243689161E-2</v>
      </c>
      <c r="W81">
        <f t="shared" si="26"/>
        <v>-0.1087265937297627</v>
      </c>
      <c r="X81">
        <f t="shared" si="27"/>
        <v>104.78</v>
      </c>
      <c r="Z81">
        <f t="shared" si="28"/>
        <v>8.212700769398884E-2</v>
      </c>
      <c r="AA81">
        <f t="shared" si="29"/>
        <v>-8.9034816116993182E-2</v>
      </c>
      <c r="AB81">
        <f t="shared" si="30"/>
        <v>104.78</v>
      </c>
      <c r="AD81">
        <f t="shared" si="31"/>
        <v>9.1081115726756146E-2</v>
      </c>
      <c r="AE81">
        <f t="shared" si="32"/>
        <v>-3.8623865428303157E-2</v>
      </c>
      <c r="AF81">
        <f t="shared" si="33"/>
        <v>104.78</v>
      </c>
    </row>
    <row r="82" spans="1:32" x14ac:dyDescent="0.3">
      <c r="A82">
        <v>7.048108201603201E-2</v>
      </c>
      <c r="B82">
        <v>-0.10788908966098706</v>
      </c>
      <c r="C82">
        <v>104.78</v>
      </c>
      <c r="J82">
        <f t="shared" si="39"/>
        <v>92.488079264280842</v>
      </c>
      <c r="L82">
        <f t="shared" si="34"/>
        <v>7.4236732444883366E-2</v>
      </c>
      <c r="M82">
        <f t="shared" si="35"/>
        <v>-8.8244877030894994E-2</v>
      </c>
      <c r="N82">
        <f t="shared" si="36"/>
        <v>104.78</v>
      </c>
      <c r="P82">
        <f t="shared" si="40"/>
        <v>8.3851197542742839E-2</v>
      </c>
      <c r="Q82">
        <f t="shared" si="37"/>
        <v>-3.7955692697859311E-2</v>
      </c>
      <c r="R82">
        <f t="shared" si="38"/>
        <v>104.78</v>
      </c>
      <c r="V82">
        <f t="shared" si="25"/>
        <v>6.9931250578039617E-2</v>
      </c>
      <c r="W82">
        <f t="shared" si="26"/>
        <v>-0.102130569457515</v>
      </c>
      <c r="X82">
        <f t="shared" si="27"/>
        <v>104.78</v>
      </c>
      <c r="Z82">
        <f t="shared" si="28"/>
        <v>7.3789705912192138E-2</v>
      </c>
      <c r="AA82">
        <f t="shared" si="29"/>
        <v>-8.2506290555238074E-2</v>
      </c>
      <c r="AB82">
        <f t="shared" si="30"/>
        <v>104.78</v>
      </c>
      <c r="AD82">
        <f t="shared" si="31"/>
        <v>8.3667351567622061E-2</v>
      </c>
      <c r="AE82">
        <f t="shared" si="32"/>
        <v>-3.2268136565409174E-2</v>
      </c>
      <c r="AF82">
        <f t="shared" si="33"/>
        <v>104.78</v>
      </c>
    </row>
    <row r="83" spans="1:32" x14ac:dyDescent="0.3">
      <c r="A83">
        <v>6.2252065485221969E-2</v>
      </c>
      <c r="B83">
        <v>-0.10145099599327322</v>
      </c>
      <c r="C83">
        <v>104.78</v>
      </c>
      <c r="J83">
        <f t="shared" si="39"/>
        <v>92.46250621735652</v>
      </c>
      <c r="L83">
        <f t="shared" si="34"/>
        <v>6.6508795536782753E-2</v>
      </c>
      <c r="M83">
        <f t="shared" si="35"/>
        <v>-8.19092394379341E-2</v>
      </c>
      <c r="N83">
        <f t="shared" si="36"/>
        <v>104.78</v>
      </c>
      <c r="P83">
        <f t="shared" si="40"/>
        <v>7.7406024468778367E-2</v>
      </c>
      <c r="Q83">
        <f t="shared" si="37"/>
        <v>-3.1882342656265966E-2</v>
      </c>
      <c r="R83">
        <f t="shared" si="38"/>
        <v>104.78</v>
      </c>
      <c r="V83">
        <f t="shared" si="25"/>
        <v>6.17360564741396E-2</v>
      </c>
      <c r="W83">
        <f t="shared" si="26"/>
        <v>-9.5649477208672715E-2</v>
      </c>
      <c r="X83">
        <f t="shared" si="27"/>
        <v>104.78</v>
      </c>
      <c r="Z83">
        <f t="shared" si="28"/>
        <v>6.6095048106024068E-2</v>
      </c>
      <c r="AA83">
        <f t="shared" si="29"/>
        <v>-7.6130276611487385E-2</v>
      </c>
      <c r="AB83">
        <f t="shared" si="30"/>
        <v>104.78</v>
      </c>
      <c r="AD83">
        <f t="shared" si="31"/>
        <v>7.7254066683648981E-2</v>
      </c>
      <c r="AE83">
        <f t="shared" si="32"/>
        <v>-2.6161123082692972E-2</v>
      </c>
      <c r="AF83">
        <f t="shared" si="33"/>
        <v>104.78</v>
      </c>
    </row>
    <row r="84" spans="1:32" x14ac:dyDescent="0.3">
      <c r="A84">
        <v>5.4568953534870679E-2</v>
      </c>
      <c r="B84">
        <v>-9.5045591023665513E-2</v>
      </c>
      <c r="C84">
        <v>104.78</v>
      </c>
      <c r="J84">
        <f t="shared" si="39"/>
        <v>92.426127079775597</v>
      </c>
      <c r="L84">
        <f t="shared" si="34"/>
        <v>5.953362258234126E-2</v>
      </c>
      <c r="M84">
        <f t="shared" si="35"/>
        <v>-7.5671586242797739E-2</v>
      </c>
      <c r="N84">
        <f t="shared" si="36"/>
        <v>104.78</v>
      </c>
      <c r="P84">
        <f t="shared" si="40"/>
        <v>7.2243175343865956E-2</v>
      </c>
      <c r="Q84">
        <f t="shared" si="37"/>
        <v>-2.6074134003776214E-2</v>
      </c>
      <c r="R84">
        <f t="shared" si="38"/>
        <v>104.78</v>
      </c>
      <c r="V84">
        <f t="shared" si="25"/>
        <v>5.4086588310732431E-2</v>
      </c>
      <c r="W84">
        <f t="shared" si="26"/>
        <v>-8.9203931546486662E-2</v>
      </c>
      <c r="X84">
        <f t="shared" si="27"/>
        <v>104.78</v>
      </c>
      <c r="Z84">
        <f t="shared" si="28"/>
        <v>5.9152630892050251E-2</v>
      </c>
      <c r="AA84">
        <f t="shared" si="29"/>
        <v>-6.9856187167250311E-2</v>
      </c>
      <c r="AB84">
        <f t="shared" si="30"/>
        <v>104.78</v>
      </c>
      <c r="AD84">
        <f t="shared" si="31"/>
        <v>7.2121699900224545E-2</v>
      </c>
      <c r="AE84">
        <f t="shared" si="32"/>
        <v>-2.0325961556405207E-2</v>
      </c>
      <c r="AF84">
        <f t="shared" si="33"/>
        <v>104.78</v>
      </c>
    </row>
    <row r="85" spans="1:32" x14ac:dyDescent="0.3">
      <c r="A85">
        <v>4.7475694533820639E-2</v>
      </c>
      <c r="B85">
        <v>-8.8609190384215331E-2</v>
      </c>
      <c r="C85">
        <v>104.78</v>
      </c>
      <c r="J85">
        <f t="shared" si="39"/>
        <v>92.391913208915057</v>
      </c>
      <c r="L85">
        <f t="shared" si="34"/>
        <v>5.3100188453836766E-2</v>
      </c>
      <c r="M85">
        <f t="shared" si="35"/>
        <v>-6.941635140339486E-2</v>
      </c>
      <c r="N85">
        <f t="shared" si="36"/>
        <v>104.78</v>
      </c>
      <c r="P85">
        <f t="shared" si="40"/>
        <v>6.7498892889078066E-2</v>
      </c>
      <c r="Q85">
        <f t="shared" si="37"/>
        <v>-2.0282683612494468E-2</v>
      </c>
      <c r="R85">
        <f t="shared" si="38"/>
        <v>104.78</v>
      </c>
      <c r="V85">
        <f t="shared" si="25"/>
        <v>4.7027127303274296E-2</v>
      </c>
      <c r="W85">
        <f t="shared" si="26"/>
        <v>-8.2730479088047537E-2</v>
      </c>
      <c r="X85">
        <f t="shared" si="27"/>
        <v>104.78</v>
      </c>
      <c r="Z85">
        <f t="shared" si="28"/>
        <v>5.2752037134845331E-2</v>
      </c>
      <c r="AA85">
        <f t="shared" si="29"/>
        <v>-6.3567352844650232E-2</v>
      </c>
      <c r="AB85">
        <f t="shared" si="30"/>
        <v>104.78</v>
      </c>
      <c r="AD85">
        <f t="shared" si="31"/>
        <v>6.7407806303666939E-2</v>
      </c>
      <c r="AE85">
        <f t="shared" si="32"/>
        <v>-1.4509749661553155E-2</v>
      </c>
      <c r="AF85">
        <f t="shared" si="33"/>
        <v>104.78</v>
      </c>
    </row>
    <row r="86" spans="1:32" x14ac:dyDescent="0.3">
      <c r="A86">
        <v>4.0849415986226795E-2</v>
      </c>
      <c r="B86">
        <v>-8.2272730618772924E-2</v>
      </c>
      <c r="C86">
        <v>104.78</v>
      </c>
      <c r="J86">
        <f t="shared" si="39"/>
        <v>92.377122704901566</v>
      </c>
      <c r="L86">
        <f t="shared" si="34"/>
        <v>4.6757156125271759E-2</v>
      </c>
      <c r="M86">
        <f t="shared" si="35"/>
        <v>-6.3165176969770212E-2</v>
      </c>
      <c r="N86">
        <f t="shared" si="36"/>
        <v>104.78</v>
      </c>
      <c r="P86">
        <f t="shared" si="40"/>
        <v>6.1880970881226856E-2</v>
      </c>
      <c r="Q86">
        <f t="shared" si="37"/>
        <v>-1.4249839628323255E-2</v>
      </c>
      <c r="R86">
        <f t="shared" si="38"/>
        <v>104.78</v>
      </c>
      <c r="V86">
        <f t="shared" si="25"/>
        <v>4.0434117061218355E-2</v>
      </c>
      <c r="W86">
        <f t="shared" si="26"/>
        <v>-7.6359411226415666E-2</v>
      </c>
      <c r="X86">
        <f t="shared" si="27"/>
        <v>104.78</v>
      </c>
      <c r="Z86">
        <f t="shared" si="28"/>
        <v>4.6441822678236377E-2</v>
      </c>
      <c r="AA86">
        <f t="shared" si="29"/>
        <v>-5.7283052212724117E-2</v>
      </c>
      <c r="AB86">
        <f t="shared" si="30"/>
        <v>104.78</v>
      </c>
      <c r="AD86">
        <f t="shared" si="31"/>
        <v>6.1821549057802239E-2</v>
      </c>
      <c r="AE86">
        <f t="shared" si="32"/>
        <v>-8.4475731376737456E-3</v>
      </c>
      <c r="AF86">
        <f t="shared" si="33"/>
        <v>104.78</v>
      </c>
    </row>
    <row r="87" spans="1:32" x14ac:dyDescent="0.3">
      <c r="A87">
        <v>3.4514903240067417E-2</v>
      </c>
      <c r="B87">
        <v>-7.6179846875015514E-2</v>
      </c>
      <c r="C87">
        <v>104.78</v>
      </c>
      <c r="J87">
        <f t="shared" si="39"/>
        <v>92.364301144814277</v>
      </c>
      <c r="L87">
        <f t="shared" si="34"/>
        <v>4.0667139726873802E-2</v>
      </c>
      <c r="M87">
        <f t="shared" si="35"/>
        <v>-5.7149608142660943E-2</v>
      </c>
      <c r="N87">
        <f t="shared" si="36"/>
        <v>104.78</v>
      </c>
      <c r="P87">
        <f t="shared" si="40"/>
        <v>5.641686513309814E-2</v>
      </c>
      <c r="Q87">
        <f t="shared" si="37"/>
        <v>-8.4321969878332348E-3</v>
      </c>
      <c r="R87">
        <f t="shared" si="38"/>
        <v>104.78</v>
      </c>
      <c r="V87">
        <f t="shared" si="25"/>
        <v>3.4131593265903648E-2</v>
      </c>
      <c r="W87">
        <f t="shared" si="26"/>
        <v>-7.0233443722772515E-2</v>
      </c>
      <c r="X87">
        <f t="shared" si="27"/>
        <v>104.78</v>
      </c>
      <c r="Z87">
        <f t="shared" si="28"/>
        <v>4.0383387061080578E-2</v>
      </c>
      <c r="AA87">
        <f t="shared" si="29"/>
        <v>-5.123567873994915E-2</v>
      </c>
      <c r="AB87">
        <f t="shared" si="30"/>
        <v>104.78</v>
      </c>
      <c r="AD87">
        <f t="shared" si="31"/>
        <v>5.6387979176732994E-2</v>
      </c>
      <c r="AE87">
        <f t="shared" si="32"/>
        <v>-2.6014003839213472E-3</v>
      </c>
      <c r="AF87">
        <f t="shared" si="33"/>
        <v>104.78</v>
      </c>
    </row>
    <row r="88" spans="1:32" x14ac:dyDescent="0.3">
      <c r="A88">
        <v>2.8597452019217588E-2</v>
      </c>
      <c r="B88">
        <v>-7.0217818418415553E-2</v>
      </c>
      <c r="C88">
        <v>104.78</v>
      </c>
      <c r="J88">
        <f t="shared" si="39"/>
        <v>92.316743886109919</v>
      </c>
      <c r="L88">
        <f t="shared" si="34"/>
        <v>3.5647417459240965E-2</v>
      </c>
      <c r="M88">
        <f t="shared" si="35"/>
        <v>-5.1501569133516722E-2</v>
      </c>
      <c r="N88">
        <f t="shared" si="36"/>
        <v>104.78</v>
      </c>
      <c r="P88">
        <f t="shared" si="40"/>
        <v>5.3695328985700813E-2</v>
      </c>
      <c r="Q88">
        <f t="shared" si="37"/>
        <v>-3.5879709641757213E-3</v>
      </c>
      <c r="R88">
        <f t="shared" si="38"/>
        <v>104.78</v>
      </c>
      <c r="V88">
        <f t="shared" si="25"/>
        <v>2.8245440125371779E-2</v>
      </c>
      <c r="W88">
        <f t="shared" si="26"/>
        <v>-6.4240513431616908E-2</v>
      </c>
      <c r="X88">
        <f t="shared" si="27"/>
        <v>104.78</v>
      </c>
      <c r="Z88">
        <f t="shared" si="28"/>
        <v>3.5393306530528967E-2</v>
      </c>
      <c r="AA88">
        <f t="shared" si="29"/>
        <v>-4.5561434068489101E-2</v>
      </c>
      <c r="AB88">
        <f t="shared" si="30"/>
        <v>104.78</v>
      </c>
      <c r="AD88">
        <f t="shared" si="31"/>
        <v>5.369184452773057E-2</v>
      </c>
      <c r="AE88">
        <f t="shared" si="32"/>
        <v>2.2570091011180991E-3</v>
      </c>
      <c r="AF88">
        <f t="shared" si="33"/>
        <v>104.78</v>
      </c>
    </row>
    <row r="89" spans="1:32" x14ac:dyDescent="0.3">
      <c r="A89">
        <v>2.3363360358937747E-2</v>
      </c>
      <c r="B89">
        <v>-6.4111801703146704E-2</v>
      </c>
      <c r="C89">
        <v>104.78</v>
      </c>
      <c r="J89">
        <f t="shared" si="39"/>
        <v>92.236638899508023</v>
      </c>
      <c r="L89">
        <f t="shared" si="34"/>
        <v>3.1888380747700146E-2</v>
      </c>
      <c r="M89">
        <f t="shared" si="35"/>
        <v>-4.6019703224219902E-2</v>
      </c>
      <c r="N89">
        <f t="shared" si="36"/>
        <v>104.78</v>
      </c>
      <c r="P89">
        <f t="shared" si="40"/>
        <v>5.3712432942931876E-2</v>
      </c>
      <c r="Q89">
        <f t="shared" si="37"/>
        <v>2.9606888183271451E-4</v>
      </c>
      <c r="R89">
        <f t="shared" si="38"/>
        <v>104.78</v>
      </c>
      <c r="V89">
        <f t="shared" si="25"/>
        <v>2.3043391095400656E-2</v>
      </c>
      <c r="W89">
        <f t="shared" si="26"/>
        <v>-5.8107174901490845E-2</v>
      </c>
      <c r="X89">
        <f t="shared" si="27"/>
        <v>104.78</v>
      </c>
      <c r="Z89">
        <f t="shared" si="28"/>
        <v>3.1663024198562928E-2</v>
      </c>
      <c r="AA89">
        <f t="shared" si="29"/>
        <v>-4.0059961122991199E-2</v>
      </c>
      <c r="AB89">
        <f t="shared" si="30"/>
        <v>104.78</v>
      </c>
      <c r="AD89">
        <f t="shared" si="31"/>
        <v>5.3729284942658717E-2</v>
      </c>
      <c r="AE89">
        <f t="shared" si="32"/>
        <v>6.1409061499679042E-3</v>
      </c>
      <c r="AF89">
        <f t="shared" si="33"/>
        <v>104.78</v>
      </c>
    </row>
    <row r="90" spans="1:32" x14ac:dyDescent="0.3">
      <c r="A90">
        <v>1.8874884329565685E-2</v>
      </c>
      <c r="B90">
        <v>-5.7840414497028064E-2</v>
      </c>
      <c r="C90">
        <v>104.78</v>
      </c>
      <c r="J90">
        <f t="shared" si="39"/>
        <v>92.155765332357447</v>
      </c>
      <c r="L90">
        <f t="shared" si="34"/>
        <v>2.8833618892584446E-2</v>
      </c>
      <c r="M90">
        <f t="shared" si="35"/>
        <v>-4.0496147262482365E-2</v>
      </c>
      <c r="N90">
        <f t="shared" si="36"/>
        <v>104.78</v>
      </c>
      <c r="P90">
        <f t="shared" si="40"/>
        <v>5.4327979373912469E-2</v>
      </c>
      <c r="Q90">
        <f t="shared" si="37"/>
        <v>3.9051768579546273E-3</v>
      </c>
      <c r="R90">
        <f t="shared" si="38"/>
        <v>104.78</v>
      </c>
      <c r="V90">
        <f t="shared" si="25"/>
        <v>1.8587813349531412E-2</v>
      </c>
      <c r="W90">
        <f t="shared" si="26"/>
        <v>-5.1812372163848326E-2</v>
      </c>
      <c r="X90">
        <f t="shared" si="27"/>
        <v>104.78</v>
      </c>
      <c r="Z90">
        <f t="shared" si="28"/>
        <v>2.8637225356603402E-2</v>
      </c>
      <c r="AA90">
        <f t="shared" si="29"/>
        <v>-3.4520486254205118E-2</v>
      </c>
      <c r="AB90">
        <f t="shared" si="30"/>
        <v>104.78</v>
      </c>
      <c r="AD90">
        <f t="shared" si="31"/>
        <v>5.4363720094707579E-2</v>
      </c>
      <c r="AE90">
        <f t="shared" si="32"/>
        <v>9.7467416744814982E-3</v>
      </c>
      <c r="AF90">
        <f t="shared" si="33"/>
        <v>104.78</v>
      </c>
    </row>
    <row r="91" spans="1:32" x14ac:dyDescent="0.3">
      <c r="A91">
        <v>1.5029833034259622E-2</v>
      </c>
      <c r="B91">
        <v>-5.152897302565615E-2</v>
      </c>
      <c r="C91">
        <v>104.78</v>
      </c>
      <c r="J91">
        <f t="shared" si="39"/>
        <v>92.071884645314697</v>
      </c>
      <c r="L91">
        <f t="shared" si="34"/>
        <v>2.6406697063598432E-2</v>
      </c>
      <c r="M91">
        <f t="shared" si="35"/>
        <v>-3.5080053156621077E-2</v>
      </c>
      <c r="N91">
        <f t="shared" si="36"/>
        <v>104.78</v>
      </c>
      <c r="P91">
        <f t="shared" si="40"/>
        <v>5.5531468978705784E-2</v>
      </c>
      <c r="Q91">
        <f t="shared" si="37"/>
        <v>7.0291817081086991E-3</v>
      </c>
      <c r="R91">
        <f t="shared" si="38"/>
        <v>104.78</v>
      </c>
      <c r="V91">
        <f t="shared" si="25"/>
        <v>1.4775861240505339E-2</v>
      </c>
      <c r="W91">
        <f t="shared" si="26"/>
        <v>-4.5480884658642314E-2</v>
      </c>
      <c r="X91">
        <f t="shared" si="27"/>
        <v>104.78</v>
      </c>
      <c r="Z91">
        <f t="shared" si="28"/>
        <v>2.6238695268107071E-2</v>
      </c>
      <c r="AA91">
        <f t="shared" si="29"/>
        <v>-2.9091759115903493E-2</v>
      </c>
      <c r="AB91">
        <f t="shared" si="30"/>
        <v>104.78</v>
      </c>
      <c r="AD91">
        <f t="shared" si="31"/>
        <v>5.5583550378767832E-2</v>
      </c>
      <c r="AE91">
        <f t="shared" si="32"/>
        <v>1.2864402273507857E-2</v>
      </c>
      <c r="AF91">
        <f t="shared" si="33"/>
        <v>104.78</v>
      </c>
    </row>
    <row r="92" spans="1:32" x14ac:dyDescent="0.3">
      <c r="A92">
        <v>1.1934354483125239E-2</v>
      </c>
      <c r="B92">
        <v>-4.5168657438612897E-2</v>
      </c>
      <c r="C92">
        <v>104.78</v>
      </c>
      <c r="J92">
        <f t="shared" si="39"/>
        <v>91.97948311420042</v>
      </c>
      <c r="L92">
        <f t="shared" si="34"/>
        <v>2.4780428450087835E-2</v>
      </c>
      <c r="M92">
        <f t="shared" si="35"/>
        <v>-2.9839652786146843E-2</v>
      </c>
      <c r="N92">
        <f t="shared" si="36"/>
        <v>104.78</v>
      </c>
      <c r="P92">
        <f t="shared" si="40"/>
        <v>5.7666377805512078E-2</v>
      </c>
      <c r="Q92">
        <f t="shared" si="37"/>
        <v>9.4025991241662443E-3</v>
      </c>
      <c r="R92">
        <f t="shared" si="38"/>
        <v>104.78</v>
      </c>
      <c r="V92">
        <f t="shared" si="25"/>
        <v>1.171372750379529E-2</v>
      </c>
      <c r="W92">
        <f t="shared" si="26"/>
        <v>-3.9104448443496739E-2</v>
      </c>
      <c r="X92">
        <f t="shared" si="27"/>
        <v>104.78</v>
      </c>
      <c r="Z92">
        <f t="shared" si="28"/>
        <v>2.4639887493886459E-2</v>
      </c>
      <c r="AA92">
        <f t="shared" si="29"/>
        <v>-2.384291549590041E-2</v>
      </c>
      <c r="AB92">
        <f t="shared" si="30"/>
        <v>104.78</v>
      </c>
      <c r="AD92">
        <f t="shared" si="31"/>
        <v>5.7730857068519548E-2</v>
      </c>
      <c r="AE92">
        <f t="shared" si="32"/>
        <v>1.5226608849946175E-2</v>
      </c>
      <c r="AF92">
        <f t="shared" si="33"/>
        <v>104.78</v>
      </c>
    </row>
    <row r="93" spans="1:32" x14ac:dyDescent="0.3">
      <c r="A93">
        <v>9.5337294993293169E-3</v>
      </c>
      <c r="B93">
        <v>-3.8837968679518588E-2</v>
      </c>
      <c r="C93">
        <v>104.78</v>
      </c>
      <c r="J93">
        <f t="shared" si="39"/>
        <v>91.891387414130719</v>
      </c>
      <c r="L93">
        <f t="shared" si="34"/>
        <v>2.3678660794540073E-2</v>
      </c>
      <c r="M93">
        <f t="shared" si="35"/>
        <v>-2.4698629280035762E-2</v>
      </c>
      <c r="N93">
        <f t="shared" si="36"/>
        <v>104.78</v>
      </c>
      <c r="P93">
        <f t="shared" si="40"/>
        <v>5.9889684910279614E-2</v>
      </c>
      <c r="Q93">
        <f t="shared" si="37"/>
        <v>1.1498079582640271E-2</v>
      </c>
      <c r="R93">
        <f t="shared" si="38"/>
        <v>104.78</v>
      </c>
      <c r="V93">
        <f t="shared" si="25"/>
        <v>9.3462826845431834E-3</v>
      </c>
      <c r="W93">
        <f t="shared" si="26"/>
        <v>-3.2761276878329595E-2</v>
      </c>
      <c r="X93">
        <f t="shared" si="27"/>
        <v>104.78</v>
      </c>
      <c r="Z93">
        <f t="shared" si="28"/>
        <v>2.3565053154231519E-2</v>
      </c>
      <c r="AA93">
        <f t="shared" si="29"/>
        <v>-1.8696193646072449E-2</v>
      </c>
      <c r="AB93">
        <f t="shared" si="30"/>
        <v>104.78</v>
      </c>
      <c r="AD93">
        <f t="shared" si="31"/>
        <v>5.996510555663348E-2</v>
      </c>
      <c r="AE93">
        <f t="shared" si="32"/>
        <v>1.7310419428505853E-2</v>
      </c>
      <c r="AF93">
        <f t="shared" si="33"/>
        <v>104.78</v>
      </c>
    </row>
    <row r="94" spans="1:32" x14ac:dyDescent="0.3">
      <c r="A94">
        <v>7.7565733977254317E-3</v>
      </c>
      <c r="B94">
        <v>-3.2586705083123661E-2</v>
      </c>
      <c r="C94">
        <v>104.78</v>
      </c>
      <c r="J94">
        <f t="shared" si="39"/>
        <v>91.83295527420178</v>
      </c>
      <c r="L94">
        <f t="shared" si="34"/>
        <v>2.2703085729413906E-2</v>
      </c>
      <c r="M94">
        <f t="shared" si="35"/>
        <v>-1.929754524817983E-2</v>
      </c>
      <c r="N94">
        <f t="shared" si="36"/>
        <v>104.78</v>
      </c>
      <c r="P94">
        <f t="shared" si="40"/>
        <v>6.0966157298536397E-2</v>
      </c>
      <c r="Q94">
        <f t="shared" si="37"/>
        <v>1.4722703929276382E-2</v>
      </c>
      <c r="R94">
        <f t="shared" si="38"/>
        <v>104.78</v>
      </c>
      <c r="V94">
        <f t="shared" si="25"/>
        <v>7.6018823338466213E-3</v>
      </c>
      <c r="W94">
        <f t="shared" si="26"/>
        <v>-2.6500793847638537E-2</v>
      </c>
      <c r="X94">
        <f t="shared" si="27"/>
        <v>104.78</v>
      </c>
      <c r="Z94">
        <f t="shared" si="28"/>
        <v>2.2617771342688275E-2</v>
      </c>
      <c r="AA94">
        <f t="shared" si="29"/>
        <v>-1.3290075575184218E-2</v>
      </c>
      <c r="AB94">
        <f t="shared" si="30"/>
        <v>104.78</v>
      </c>
      <c r="AD94">
        <f t="shared" si="31"/>
        <v>6.1058447205322164E-2</v>
      </c>
      <c r="AE94">
        <f t="shared" si="32"/>
        <v>2.0529363202298846E-2</v>
      </c>
      <c r="AF94">
        <f t="shared" si="33"/>
        <v>104.78</v>
      </c>
    </row>
    <row r="95" spans="1:32" x14ac:dyDescent="0.3">
      <c r="A95">
        <v>6.2381535506862628E-3</v>
      </c>
      <c r="B95">
        <v>-2.6556377358338566E-2</v>
      </c>
      <c r="C95">
        <v>104.78</v>
      </c>
      <c r="J95">
        <f t="shared" si="39"/>
        <v>91.810320249785335</v>
      </c>
      <c r="L95">
        <f t="shared" si="34"/>
        <v>2.1481611937849511E-2</v>
      </c>
      <c r="M95">
        <f t="shared" si="35"/>
        <v>-1.3608907474271549E-2</v>
      </c>
      <c r="N95">
        <f t="shared" si="36"/>
        <v>104.78</v>
      </c>
      <c r="P95">
        <f t="shared" si="40"/>
        <v>6.0504865408987432E-2</v>
      </c>
      <c r="Q95">
        <f t="shared" si="37"/>
        <v>1.9536615428940016E-2</v>
      </c>
      <c r="R95">
        <f t="shared" si="38"/>
        <v>104.78</v>
      </c>
      <c r="V95">
        <f t="shared" si="25"/>
        <v>6.1150578787900756E-3</v>
      </c>
      <c r="W95">
        <f t="shared" si="26"/>
        <v>-2.0462598393693823E-2</v>
      </c>
      <c r="X95">
        <f t="shared" si="27"/>
        <v>104.78</v>
      </c>
      <c r="Z95">
        <f t="shared" si="28"/>
        <v>2.1426099796418629E-2</v>
      </c>
      <c r="AA95">
        <f t="shared" si="29"/>
        <v>-7.595120187121363E-3</v>
      </c>
      <c r="AB95">
        <f t="shared" si="30"/>
        <v>104.78</v>
      </c>
      <c r="AD95">
        <f t="shared" si="31"/>
        <v>6.0622367105547914E-2</v>
      </c>
      <c r="AE95">
        <f t="shared" si="32"/>
        <v>2.5345624021704136E-2</v>
      </c>
      <c r="AF95">
        <f t="shared" si="33"/>
        <v>104.78</v>
      </c>
    </row>
    <row r="96" spans="1:32" x14ac:dyDescent="0.3">
      <c r="A96">
        <v>4.8706753508960506E-3</v>
      </c>
      <c r="B96">
        <v>-2.0769529878939815E-2</v>
      </c>
      <c r="C96">
        <v>104.78</v>
      </c>
      <c r="J96">
        <f t="shared" si="39"/>
        <v>91.801392880334717</v>
      </c>
      <c r="L96">
        <f t="shared" si="34"/>
        <v>2.0229111617862863E-2</v>
      </c>
      <c r="M96">
        <f t="shared" si="35"/>
        <v>-7.9586581118226939E-3</v>
      </c>
      <c r="N96">
        <f t="shared" si="36"/>
        <v>104.78</v>
      </c>
      <c r="P96">
        <f t="shared" si="40"/>
        <v>5.9546708461297906E-2</v>
      </c>
      <c r="Q96">
        <f t="shared" si="37"/>
        <v>2.4837173611997134E-2</v>
      </c>
      <c r="R96">
        <f t="shared" si="38"/>
        <v>104.78</v>
      </c>
      <c r="V96">
        <f t="shared" si="25"/>
        <v>4.7778981481523264E-3</v>
      </c>
      <c r="W96">
        <f t="shared" si="26"/>
        <v>-1.4668670172574141E-2</v>
      </c>
      <c r="X96">
        <f t="shared" si="27"/>
        <v>104.78</v>
      </c>
      <c r="Z96">
        <f t="shared" si="28"/>
        <v>2.0203201146696603E-2</v>
      </c>
      <c r="AA96">
        <f t="shared" si="29"/>
        <v>-1.9383902305184541E-3</v>
      </c>
      <c r="AB96">
        <f t="shared" si="30"/>
        <v>104.78</v>
      </c>
      <c r="AD96">
        <f t="shared" si="31"/>
        <v>5.9691976822969783E-2</v>
      </c>
      <c r="AE96">
        <f t="shared" si="32"/>
        <v>3.0651126421144106E-2</v>
      </c>
      <c r="AF96">
        <f t="shared" si="33"/>
        <v>104.78</v>
      </c>
    </row>
    <row r="97" spans="1:32" x14ac:dyDescent="0.3">
      <c r="A97">
        <v>3.5781832432840105E-3</v>
      </c>
      <c r="B97">
        <v>-1.5226396454459501E-2</v>
      </c>
      <c r="C97">
        <v>104.78</v>
      </c>
      <c r="J97">
        <f t="shared" si="39"/>
        <v>91.798861483128292</v>
      </c>
      <c r="L97">
        <f t="shared" si="34"/>
        <v>1.896899967243244E-2</v>
      </c>
      <c r="M97">
        <f t="shared" si="35"/>
        <v>-2.4544439943125079E-3</v>
      </c>
      <c r="N97">
        <f t="shared" si="36"/>
        <v>104.78</v>
      </c>
      <c r="P97">
        <f t="shared" si="40"/>
        <v>5.8369489731052417E-2</v>
      </c>
      <c r="Q97">
        <f t="shared" si="37"/>
        <v>3.0241754303663798E-2</v>
      </c>
      <c r="R97">
        <f t="shared" si="38"/>
        <v>104.78</v>
      </c>
      <c r="V97">
        <f t="shared" ref="V97:V128" si="41">($A97-$F$7)*F$3+($B97-$G$7)*F$4+$C97*F$5+F$7</f>
        <v>3.5144474038257822E-3</v>
      </c>
      <c r="W97">
        <f t="shared" ref="W97:W128" si="42">($A97-$F$7)*G$3+($B97-$G$7)*G$4+$C97*G$5+G$7</f>
        <v>-9.1188452900674392E-3</v>
      </c>
      <c r="X97">
        <f t="shared" ref="X97:X128" si="43">($A97-$F$7)*H$3+($B97-$G$7)*H$4+$C97*H$5+H$7</f>
        <v>104.78</v>
      </c>
      <c r="Z97">
        <f t="shared" ref="Z97:Z128" si="44">($L97-$F$7)*F$3+($M97-$G$7)*F$4+$N97*F$5+F$7</f>
        <v>1.8971926340608736E-2</v>
      </c>
      <c r="AA97">
        <f t="shared" ref="AA97:AA128" si="45">($L97-$F$7)*G$3+($M97-$G$7)*G$4+$N97*G$5+G$7</f>
        <v>3.5723463371563121E-3</v>
      </c>
      <c r="AB97">
        <f t="shared" ref="AB97:AB128" si="46">($L97-$F$7)*H$3+($M97-$G$7)*H$4+$N97*H$5+H$7</f>
        <v>104.78</v>
      </c>
      <c r="AD97">
        <f t="shared" ref="AD97:AD128" si="47">($P97-$F$7)*F$3+($Q97-$G$7)*F$4+$R97*F$5+F$7</f>
        <v>5.8543072418772768E-2</v>
      </c>
      <c r="AE97">
        <f t="shared" ref="AE97:AE128" si="48">($P97-$F$7)*G$3+($Q97-$G$7)*G$4+$R97*G$5+G$7</f>
        <v>3.6061796902849122E-2</v>
      </c>
      <c r="AF97">
        <f t="shared" ref="AF97:AF128" si="49">($P97-$F$7)*H$3+($Q97-$G$7)*H$4+$R97*H$5+H$7</f>
        <v>104.78</v>
      </c>
    </row>
    <row r="98" spans="1:32" x14ac:dyDescent="0.3">
      <c r="A98">
        <v>2.3525730668433097E-3</v>
      </c>
      <c r="B98">
        <v>-9.9204744530869363E-3</v>
      </c>
      <c r="C98">
        <v>104.78</v>
      </c>
      <c r="J98">
        <f t="shared" si="39"/>
        <v>91.799063858793915</v>
      </c>
      <c r="L98">
        <f t="shared" si="34"/>
        <v>1.774080444845651E-2</v>
      </c>
      <c r="M98">
        <f t="shared" si="35"/>
        <v>2.8545924722146558E-3</v>
      </c>
      <c r="N98">
        <f t="shared" si="36"/>
        <v>104.78</v>
      </c>
      <c r="P98">
        <f t="shared" si="40"/>
        <v>5.7134676785386307E-2</v>
      </c>
      <c r="Q98">
        <f t="shared" si="37"/>
        <v>3.5558763800986735E-2</v>
      </c>
      <c r="R98">
        <f t="shared" si="38"/>
        <v>104.78</v>
      </c>
      <c r="V98">
        <f t="shared" si="41"/>
        <v>2.3166356434374258E-3</v>
      </c>
      <c r="W98">
        <f t="shared" si="42"/>
        <v>-3.8065787704055802E-3</v>
      </c>
      <c r="X98">
        <f t="shared" si="43"/>
        <v>104.78</v>
      </c>
      <c r="Z98">
        <f t="shared" si="44"/>
        <v>1.7771545875347572E-2</v>
      </c>
      <c r="AA98">
        <f t="shared" si="45"/>
        <v>8.8877408144958508E-3</v>
      </c>
      <c r="AB98">
        <f t="shared" si="46"/>
        <v>104.78</v>
      </c>
      <c r="AD98">
        <f t="shared" si="47"/>
        <v>5.7336116069036214E-2</v>
      </c>
      <c r="AE98">
        <f t="shared" si="48"/>
        <v>4.1385198951843519E-2</v>
      </c>
      <c r="AF98">
        <f t="shared" si="49"/>
        <v>104.78</v>
      </c>
    </row>
    <row r="99" spans="1:32" x14ac:dyDescent="0.3">
      <c r="A99">
        <v>1.1668449817282939E-3</v>
      </c>
      <c r="B99">
        <v>-4.8468639600598466E-3</v>
      </c>
      <c r="C99">
        <v>104.78</v>
      </c>
      <c r="J99">
        <f t="shared" si="39"/>
        <v>91.803638352414566</v>
      </c>
      <c r="L99">
        <f t="shared" si="34"/>
        <v>1.6496476098283631E-2</v>
      </c>
      <c r="M99">
        <f t="shared" si="35"/>
        <v>7.9984624207814874E-3</v>
      </c>
      <c r="N99">
        <f t="shared" si="36"/>
        <v>104.78</v>
      </c>
      <c r="P99">
        <f t="shared" si="40"/>
        <v>5.5740331756665297E-2</v>
      </c>
      <c r="Q99">
        <f t="shared" si="37"/>
        <v>4.08824979557353E-2</v>
      </c>
      <c r="R99">
        <f t="shared" si="38"/>
        <v>104.78</v>
      </c>
      <c r="V99">
        <f t="shared" si="41"/>
        <v>1.1574890530261506E-3</v>
      </c>
      <c r="W99">
        <f t="shared" si="42"/>
        <v>1.2731706041917788E-3</v>
      </c>
      <c r="X99">
        <f t="shared" si="43"/>
        <v>104.78</v>
      </c>
      <c r="Z99">
        <f t="shared" si="44"/>
        <v>1.6554167699123656E-2</v>
      </c>
      <c r="AA99">
        <f t="shared" si="45"/>
        <v>1.4038055510402074E-2</v>
      </c>
      <c r="AB99">
        <f t="shared" si="46"/>
        <v>104.78</v>
      </c>
      <c r="AD99">
        <f t="shared" si="47"/>
        <v>5.5969665033134275E-2</v>
      </c>
      <c r="AE99">
        <f t="shared" si="48"/>
        <v>4.6716160870300429E-2</v>
      </c>
      <c r="AF99">
        <f t="shared" si="49"/>
        <v>104.78</v>
      </c>
    </row>
    <row r="100" spans="1:32" x14ac:dyDescent="0.3">
      <c r="A100">
        <v>0</v>
      </c>
      <c r="B100">
        <v>0</v>
      </c>
      <c r="C100">
        <v>104.78</v>
      </c>
      <c r="J100">
        <f t="shared" si="39"/>
        <v>91.575783224785823</v>
      </c>
      <c r="L100">
        <f t="shared" si="34"/>
        <v>1.7835021179998651E-2</v>
      </c>
      <c r="M100">
        <f t="shared" si="35"/>
        <v>9.050525924442155E-3</v>
      </c>
      <c r="N100">
        <f t="shared" si="36"/>
        <v>104.78</v>
      </c>
      <c r="P100">
        <f t="shared" si="40"/>
        <v>6.3492675400795201E-2</v>
      </c>
      <c r="Q100">
        <f t="shared" si="37"/>
        <v>3.2219872291014071E-2</v>
      </c>
      <c r="R100">
        <f t="shared" si="38"/>
        <v>104.78</v>
      </c>
      <c r="V100">
        <f t="shared" si="41"/>
        <v>1.6038070510759894E-5</v>
      </c>
      <c r="W100">
        <f t="shared" si="42"/>
        <v>6.1260776827609074E-3</v>
      </c>
      <c r="X100">
        <f t="shared" si="43"/>
        <v>104.78</v>
      </c>
      <c r="Z100">
        <f t="shared" si="44"/>
        <v>1.7898202998847479E-2</v>
      </c>
      <c r="AA100">
        <f t="shared" si="45"/>
        <v>1.5083096019001957E-2</v>
      </c>
      <c r="AB100">
        <f t="shared" si="46"/>
        <v>104.78</v>
      </c>
      <c r="AD100">
        <f t="shared" si="47"/>
        <v>6.3676545215390012E-2</v>
      </c>
      <c r="AE100">
        <f t="shared" si="48"/>
        <v>3.8013062959779048E-2</v>
      </c>
      <c r="AF100">
        <f t="shared" si="49"/>
        <v>104.78</v>
      </c>
    </row>
    <row r="101" spans="1:32" x14ac:dyDescent="0.3">
      <c r="A101">
        <v>1.118446669944204E-3</v>
      </c>
      <c r="B101">
        <v>4.8581491890152054E-3</v>
      </c>
      <c r="C101">
        <v>104.78</v>
      </c>
      <c r="J101">
        <f t="shared" si="39"/>
        <v>91.355441961696997</v>
      </c>
      <c r="L101">
        <f t="shared" si="34"/>
        <v>2.0500376007641971E-2</v>
      </c>
      <c r="M101">
        <f t="shared" si="35"/>
        <v>9.7917903543707253E-3</v>
      </c>
      <c r="N101">
        <f t="shared" si="36"/>
        <v>104.78</v>
      </c>
      <c r="P101">
        <f t="shared" si="40"/>
        <v>7.0118115112148258E-2</v>
      </c>
      <c r="Q101">
        <f t="shared" si="37"/>
        <v>2.2421911737680857E-2</v>
      </c>
      <c r="R101">
        <f t="shared" si="38"/>
        <v>104.78</v>
      </c>
      <c r="V101">
        <f t="shared" si="41"/>
        <v>1.1599065025058586E-3</v>
      </c>
      <c r="W101">
        <f t="shared" si="42"/>
        <v>1.0978304131157867E-2</v>
      </c>
      <c r="X101">
        <f t="shared" si="43"/>
        <v>104.78</v>
      </c>
      <c r="Z101">
        <f t="shared" si="44"/>
        <v>2.0567402524210854E-2</v>
      </c>
      <c r="AA101">
        <f t="shared" si="45"/>
        <v>1.5810394586385692E-2</v>
      </c>
      <c r="AB101">
        <f t="shared" si="46"/>
        <v>104.78</v>
      </c>
      <c r="AD101">
        <f t="shared" si="47"/>
        <v>7.0250592339775819E-2</v>
      </c>
      <c r="AE101">
        <f t="shared" si="48"/>
        <v>2.8180546151768921E-2</v>
      </c>
      <c r="AF101">
        <f t="shared" si="49"/>
        <v>104.78</v>
      </c>
    </row>
    <row r="102" spans="1:32" x14ac:dyDescent="0.3">
      <c r="A102">
        <v>2.1781109927765867E-3</v>
      </c>
      <c r="B102">
        <v>9.9572378742389597E-3</v>
      </c>
      <c r="C102">
        <v>104.78</v>
      </c>
      <c r="J102">
        <f t="shared" si="39"/>
        <v>91.37164244289464</v>
      </c>
      <c r="L102">
        <f t="shared" si="34"/>
        <v>2.1477573073491834E-2</v>
      </c>
      <c r="M102">
        <f t="shared" si="35"/>
        <v>1.5204214469863754E-2</v>
      </c>
      <c r="N102">
        <f t="shared" si="36"/>
        <v>104.78</v>
      </c>
      <c r="P102">
        <f t="shared" si="40"/>
        <v>7.0884196000122857E-2</v>
      </c>
      <c r="Q102">
        <f t="shared" si="37"/>
        <v>2.8636474554663231E-2</v>
      </c>
      <c r="R102">
        <f t="shared" si="38"/>
        <v>104.78</v>
      </c>
      <c r="V102">
        <f t="shared" si="41"/>
        <v>2.2462549436510493E-3</v>
      </c>
      <c r="W102">
        <f t="shared" si="42"/>
        <v>1.607177455526778E-2</v>
      </c>
      <c r="X102">
        <f t="shared" si="43"/>
        <v>104.78</v>
      </c>
      <c r="Z102">
        <f t="shared" si="44"/>
        <v>2.1572925451794234E-2</v>
      </c>
      <c r="AA102">
        <f t="shared" si="45"/>
        <v>2.1217627941215164E-2</v>
      </c>
      <c r="AB102">
        <f t="shared" si="46"/>
        <v>104.78</v>
      </c>
      <c r="AD102">
        <f t="shared" si="47"/>
        <v>7.104920195264075E-2</v>
      </c>
      <c r="AE102">
        <f t="shared" si="48"/>
        <v>3.4391012609240469E-2</v>
      </c>
      <c r="AF102">
        <f t="shared" si="49"/>
        <v>104.78</v>
      </c>
    </row>
    <row r="103" spans="1:32" x14ac:dyDescent="0.3">
      <c r="A103">
        <v>3.2253613940368829E-3</v>
      </c>
      <c r="B103">
        <v>1.529724153655297E-2</v>
      </c>
      <c r="C103">
        <v>104.78</v>
      </c>
      <c r="J103">
        <f t="shared" si="39"/>
        <v>91.380230655862889</v>
      </c>
      <c r="L103">
        <f t="shared" si="34"/>
        <v>2.2479050141535232E-2</v>
      </c>
      <c r="M103">
        <f t="shared" si="35"/>
        <v>2.0709770484693159E-2</v>
      </c>
      <c r="N103">
        <f t="shared" si="36"/>
        <v>104.78</v>
      </c>
      <c r="P103">
        <f t="shared" si="40"/>
        <v>7.1768493335130995E-2</v>
      </c>
      <c r="Q103">
        <f t="shared" si="37"/>
        <v>3.4565844591932043E-2</v>
      </c>
      <c r="R103">
        <f t="shared" si="38"/>
        <v>104.78</v>
      </c>
      <c r="V103">
        <f t="shared" si="41"/>
        <v>3.3214510554977483E-3</v>
      </c>
      <c r="W103">
        <f t="shared" si="42"/>
        <v>2.1406221652909407E-2</v>
      </c>
      <c r="X103">
        <f t="shared" si="43"/>
        <v>104.78</v>
      </c>
      <c r="Z103">
        <f t="shared" si="44"/>
        <v>2.2603215684003475E-2</v>
      </c>
      <c r="AA103">
        <f t="shared" si="45"/>
        <v>2.6717864789538668E-2</v>
      </c>
      <c r="AB103">
        <f t="shared" si="46"/>
        <v>104.78</v>
      </c>
      <c r="AD103">
        <f t="shared" si="47"/>
        <v>7.1964533132978348E-2</v>
      </c>
      <c r="AE103">
        <f t="shared" si="48"/>
        <v>4.0315671219309575E-2</v>
      </c>
      <c r="AF103">
        <f t="shared" si="49"/>
        <v>104.78</v>
      </c>
    </row>
    <row r="104" spans="1:32" x14ac:dyDescent="0.3">
      <c r="A104">
        <v>4.2858471205350348E-3</v>
      </c>
      <c r="B104">
        <v>2.088344401347789E-2</v>
      </c>
      <c r="C104">
        <v>104.78</v>
      </c>
      <c r="J104">
        <f t="shared" si="39"/>
        <v>91.384330311631231</v>
      </c>
      <c r="L104">
        <f t="shared" si="34"/>
        <v>2.3517184624812167E-2</v>
      </c>
      <c r="M104">
        <f t="shared" si="35"/>
        <v>2.6374860752042158E-2</v>
      </c>
      <c r="N104">
        <f t="shared" si="36"/>
        <v>104.78</v>
      </c>
      <c r="P104">
        <f t="shared" si="40"/>
        <v>7.2749408635761625E-2</v>
      </c>
      <c r="Q104">
        <f t="shared" si="37"/>
        <v>4.0432887602766684E-2</v>
      </c>
      <c r="R104">
        <f t="shared" si="38"/>
        <v>104.78</v>
      </c>
      <c r="V104">
        <f t="shared" si="41"/>
        <v>4.4111713992438517E-3</v>
      </c>
      <c r="W104">
        <f t="shared" si="42"/>
        <v>2.6986794890645267E-2</v>
      </c>
      <c r="X104">
        <f t="shared" si="43"/>
        <v>104.78</v>
      </c>
      <c r="Z104">
        <f t="shared" si="44"/>
        <v>2.367099814453133E-2</v>
      </c>
      <c r="AA104">
        <f t="shared" si="45"/>
        <v>3.2377441766625388E-2</v>
      </c>
      <c r="AB104">
        <f t="shared" si="46"/>
        <v>104.78</v>
      </c>
      <c r="AD104">
        <f t="shared" si="47"/>
        <v>7.2976154612466981E-2</v>
      </c>
      <c r="AE104">
        <f t="shared" si="48"/>
        <v>4.6177497769134497E-2</v>
      </c>
      <c r="AF104">
        <f t="shared" si="49"/>
        <v>104.78</v>
      </c>
    </row>
    <row r="105" spans="1:32" x14ac:dyDescent="0.3">
      <c r="A105">
        <v>5.3807344510773672E-3</v>
      </c>
      <c r="B105">
        <v>2.6722028463494082E-2</v>
      </c>
      <c r="C105">
        <v>104.78</v>
      </c>
      <c r="J105">
        <f t="shared" si="39"/>
        <v>91.381444370173227</v>
      </c>
      <c r="L105">
        <f t="shared" si="34"/>
        <v>2.4627839755023029E-2</v>
      </c>
      <c r="M105">
        <f t="shared" si="35"/>
        <v>3.2157921896852286E-2</v>
      </c>
      <c r="N105">
        <f t="shared" si="36"/>
        <v>104.78</v>
      </c>
      <c r="P105">
        <f t="shared" si="40"/>
        <v>7.3900429333123921E-2</v>
      </c>
      <c r="Q105">
        <f t="shared" si="37"/>
        <v>4.6073809086249279E-2</v>
      </c>
      <c r="R105">
        <f t="shared" si="38"/>
        <v>104.78</v>
      </c>
      <c r="V105">
        <f t="shared" si="41"/>
        <v>5.5366143383486222E-3</v>
      </c>
      <c r="W105">
        <f t="shared" si="42"/>
        <v>3.2819566516328239E-2</v>
      </c>
      <c r="X105">
        <f t="shared" si="43"/>
        <v>104.78</v>
      </c>
      <c r="Z105">
        <f t="shared" si="44"/>
        <v>2.4811917949145501E-2</v>
      </c>
      <c r="AA105">
        <f t="shared" si="45"/>
        <v>3.8154608288573269E-2</v>
      </c>
      <c r="AB105">
        <f t="shared" si="46"/>
        <v>104.78</v>
      </c>
      <c r="AD105">
        <f t="shared" si="47"/>
        <v>7.4156695192785671E-2</v>
      </c>
      <c r="AE105">
        <f t="shared" si="48"/>
        <v>5.181231522552051E-2</v>
      </c>
      <c r="AF105">
        <f t="shared" si="49"/>
        <v>104.78</v>
      </c>
    </row>
    <row r="106" spans="1:32" x14ac:dyDescent="0.3">
      <c r="A106">
        <v>6.5712888644639646E-3</v>
      </c>
      <c r="B106">
        <v>3.280865498736607E-2</v>
      </c>
      <c r="C106">
        <v>104.78</v>
      </c>
      <c r="J106">
        <f t="shared" si="39"/>
        <v>91.366119333844779</v>
      </c>
      <c r="L106">
        <f t="shared" si="34"/>
        <v>2.5899436060037001E-2</v>
      </c>
      <c r="M106">
        <f t="shared" si="35"/>
        <v>3.7948959062638482E-2</v>
      </c>
      <c r="N106">
        <f t="shared" si="36"/>
        <v>104.78</v>
      </c>
      <c r="P106">
        <f t="shared" si="40"/>
        <v>7.5379492880703974E-2</v>
      </c>
      <c r="Q106">
        <f t="shared" si="37"/>
        <v>5.1108137495335854E-2</v>
      </c>
      <c r="R106">
        <f t="shared" si="38"/>
        <v>104.78</v>
      </c>
      <c r="V106">
        <f t="shared" si="41"/>
        <v>6.7590217882442793E-3</v>
      </c>
      <c r="W106">
        <f t="shared" si="42"/>
        <v>3.8899875906382005E-2</v>
      </c>
      <c r="X106">
        <f t="shared" si="43"/>
        <v>104.78</v>
      </c>
      <c r="Z106">
        <f t="shared" si="44"/>
        <v>2.6113818484578388E-2</v>
      </c>
      <c r="AA106">
        <f t="shared" si="45"/>
        <v>4.3938908039993632E-2</v>
      </c>
      <c r="AB106">
        <f t="shared" si="46"/>
        <v>104.78</v>
      </c>
      <c r="AD106">
        <f t="shared" si="47"/>
        <v>7.5662098027194036E-2</v>
      </c>
      <c r="AE106">
        <f t="shared" si="48"/>
        <v>5.683883030203938E-2</v>
      </c>
      <c r="AF106">
        <f t="shared" si="49"/>
        <v>104.78</v>
      </c>
    </row>
    <row r="107" spans="1:32" x14ac:dyDescent="0.3">
      <c r="A107">
        <v>7.9599815515302257E-3</v>
      </c>
      <c r="B107">
        <v>3.9147112917732076E-2</v>
      </c>
      <c r="C107">
        <v>104.78</v>
      </c>
      <c r="J107">
        <f t="shared" si="39"/>
        <v>91.337244437825959</v>
      </c>
      <c r="L107">
        <f t="shared" si="34"/>
        <v>2.7428476913898252E-2</v>
      </c>
      <c r="M107">
        <f t="shared" si="35"/>
        <v>4.3727253562456284E-2</v>
      </c>
      <c r="N107">
        <f t="shared" si="36"/>
        <v>104.78</v>
      </c>
      <c r="P107">
        <f t="shared" si="40"/>
        <v>7.7267825041560406E-2</v>
      </c>
      <c r="Q107">
        <f t="shared" si="37"/>
        <v>5.5452413612950252E-2</v>
      </c>
      <c r="R107">
        <f t="shared" si="38"/>
        <v>104.78</v>
      </c>
      <c r="V107">
        <f t="shared" si="41"/>
        <v>8.180883375925152E-3</v>
      </c>
      <c r="W107">
        <f t="shared" si="42"/>
        <v>4.5230975806052572E-2</v>
      </c>
      <c r="X107">
        <f t="shared" si="43"/>
        <v>104.78</v>
      </c>
      <c r="Z107">
        <f t="shared" si="44"/>
        <v>2.7673093319734221E-2</v>
      </c>
      <c r="AA107">
        <f t="shared" si="45"/>
        <v>4.9709117329772554E-2</v>
      </c>
      <c r="AB107">
        <f t="shared" si="46"/>
        <v>104.78</v>
      </c>
      <c r="AD107">
        <f t="shared" si="47"/>
        <v>7.7573150775885891E-2</v>
      </c>
      <c r="AE107">
        <f t="shared" si="48"/>
        <v>6.1173159630495695E-2</v>
      </c>
      <c r="AF107">
        <f t="shared" si="49"/>
        <v>104.78</v>
      </c>
    </row>
    <row r="108" spans="1:32" x14ac:dyDescent="0.3">
      <c r="A108">
        <v>9.6384106952327377E-3</v>
      </c>
      <c r="B108">
        <v>4.5701511848447784E-2</v>
      </c>
      <c r="C108">
        <v>104.78</v>
      </c>
      <c r="J108">
        <f t="shared" si="39"/>
        <v>91.278411097117413</v>
      </c>
      <c r="L108">
        <f t="shared" si="34"/>
        <v>2.9342531569828439E-2</v>
      </c>
      <c r="M108">
        <f t="shared" si="35"/>
        <v>4.912899205398101E-2</v>
      </c>
      <c r="N108">
        <f t="shared" si="36"/>
        <v>104.78</v>
      </c>
      <c r="P108">
        <f t="shared" si="40"/>
        <v>7.9785081008793418E-2</v>
      </c>
      <c r="Q108">
        <f t="shared" si="37"/>
        <v>5.7903341380146064E-2</v>
      </c>
      <c r="R108">
        <f t="shared" si="38"/>
        <v>104.78</v>
      </c>
      <c r="V108">
        <f t="shared" si="41"/>
        <v>9.8936081078742077E-3</v>
      </c>
      <c r="W108">
        <f t="shared" si="42"/>
        <v>5.1776496696399443E-2</v>
      </c>
      <c r="X108">
        <f t="shared" si="43"/>
        <v>104.78</v>
      </c>
      <c r="Z108">
        <f t="shared" si="44"/>
        <v>2.9615405045645193E-2</v>
      </c>
      <c r="AA108">
        <f t="shared" si="45"/>
        <v>5.5100759854652757E-2</v>
      </c>
      <c r="AB108">
        <f t="shared" si="46"/>
        <v>104.78</v>
      </c>
      <c r="AD108">
        <f t="shared" si="47"/>
        <v>8.0103205206339512E-2</v>
      </c>
      <c r="AE108">
        <f t="shared" si="48"/>
        <v>6.3610873539781246E-2</v>
      </c>
      <c r="AF108">
        <f t="shared" si="49"/>
        <v>104.78</v>
      </c>
    </row>
    <row r="109" spans="1:32" x14ac:dyDescent="0.3">
      <c r="A109">
        <v>1.1938413329654854E-2</v>
      </c>
      <c r="B109">
        <v>5.2363955177293031E-2</v>
      </c>
      <c r="C109">
        <v>104.78</v>
      </c>
      <c r="J109">
        <f t="shared" si="39"/>
        <v>91.204768644991987</v>
      </c>
      <c r="L109">
        <f t="shared" si="34"/>
        <v>3.1841308511648445E-2</v>
      </c>
      <c r="M109">
        <f t="shared" si="35"/>
        <v>5.4332397041960731E-2</v>
      </c>
      <c r="N109">
        <f t="shared" si="36"/>
        <v>104.78</v>
      </c>
      <c r="P109">
        <f t="shared" si="40"/>
        <v>8.2792720177552029E-2</v>
      </c>
      <c r="Q109">
        <f t="shared" si="37"/>
        <v>5.937160821551004E-2</v>
      </c>
      <c r="R109">
        <f t="shared" si="38"/>
        <v>104.78</v>
      </c>
      <c r="V109">
        <f t="shared" si="41"/>
        <v>1.2228463526728017E-2</v>
      </c>
      <c r="W109">
        <f t="shared" si="42"/>
        <v>5.8426805967513998E-2</v>
      </c>
      <c r="X109">
        <f t="shared" si="43"/>
        <v>104.78</v>
      </c>
      <c r="Z109">
        <f t="shared" si="44"/>
        <v>3.214139257516635E-2</v>
      </c>
      <c r="AA109">
        <f t="shared" si="45"/>
        <v>6.029101000995421E-2</v>
      </c>
      <c r="AB109">
        <f t="shared" si="46"/>
        <v>104.78</v>
      </c>
      <c r="AD109">
        <f t="shared" si="47"/>
        <v>8.3118490939169121E-2</v>
      </c>
      <c r="AE109">
        <f t="shared" si="48"/>
        <v>6.5063372358601157E-2</v>
      </c>
      <c r="AF109">
        <f t="shared" si="49"/>
        <v>104.78</v>
      </c>
    </row>
    <row r="110" spans="1:32" x14ac:dyDescent="0.3">
      <c r="A110">
        <v>1.4799706968770988E-2</v>
      </c>
      <c r="B110">
        <v>5.9166924676062362E-2</v>
      </c>
      <c r="C110">
        <v>104.78</v>
      </c>
      <c r="J110">
        <f t="shared" si="39"/>
        <v>91.149828826409191</v>
      </c>
      <c r="L110">
        <f t="shared" si="34"/>
        <v>3.4780663861355011E-2</v>
      </c>
      <c r="M110">
        <f t="shared" si="35"/>
        <v>6.0039485078956643E-2</v>
      </c>
      <c r="N110">
        <f t="shared" si="36"/>
        <v>104.78</v>
      </c>
      <c r="P110">
        <f t="shared" si="40"/>
        <v>8.5931913506370111E-2</v>
      </c>
      <c r="Q110">
        <f t="shared" si="37"/>
        <v>6.2273239710366003E-2</v>
      </c>
      <c r="R110">
        <f t="shared" si="38"/>
        <v>104.78</v>
      </c>
      <c r="V110">
        <f t="shared" si="41"/>
        <v>1.5125338046180659E-2</v>
      </c>
      <c r="W110">
        <f t="shared" si="42"/>
        <v>6.5214700582855195E-2</v>
      </c>
      <c r="X110">
        <f t="shared" si="43"/>
        <v>104.78</v>
      </c>
      <c r="Z110">
        <f t="shared" si="44"/>
        <v>3.5110589739461684E-2</v>
      </c>
      <c r="AA110">
        <f t="shared" si="45"/>
        <v>6.5982629457300643E-2</v>
      </c>
      <c r="AB110">
        <f t="shared" si="46"/>
        <v>104.78</v>
      </c>
      <c r="AD110">
        <f t="shared" si="47"/>
        <v>8.6272834074261118E-2</v>
      </c>
      <c r="AE110">
        <f t="shared" si="48"/>
        <v>6.7948527375881002E-2</v>
      </c>
      <c r="AF110">
        <f t="shared" si="49"/>
        <v>104.78</v>
      </c>
    </row>
    <row r="111" spans="1:32" x14ac:dyDescent="0.3">
      <c r="A111">
        <v>1.8098716875735176E-2</v>
      </c>
      <c r="B111">
        <v>6.612281758890709E-2</v>
      </c>
      <c r="C111">
        <v>104.78</v>
      </c>
      <c r="J111">
        <f t="shared" si="39"/>
        <v>91.097309933030616</v>
      </c>
      <c r="L111">
        <f t="shared" si="34"/>
        <v>3.8097928865878525E-2</v>
      </c>
      <c r="M111">
        <f t="shared" si="35"/>
        <v>6.5945279499172144E-2</v>
      </c>
      <c r="N111">
        <f t="shared" si="36"/>
        <v>104.78</v>
      </c>
      <c r="P111">
        <f t="shared" si="40"/>
        <v>8.929591156064548E-2</v>
      </c>
      <c r="Q111">
        <f t="shared" si="37"/>
        <v>6.54907819894507E-2</v>
      </c>
      <c r="R111">
        <f t="shared" si="38"/>
        <v>104.78</v>
      </c>
      <c r="V111">
        <f t="shared" si="41"/>
        <v>1.8460723534840184E-2</v>
      </c>
      <c r="W111">
        <f t="shared" si="42"/>
        <v>7.215322464948859E-2</v>
      </c>
      <c r="X111">
        <f t="shared" si="43"/>
        <v>104.78</v>
      </c>
      <c r="Z111">
        <f t="shared" si="44"/>
        <v>3.8458731797717194E-2</v>
      </c>
      <c r="AA111">
        <f t="shared" si="45"/>
        <v>7.1870973842764571E-2</v>
      </c>
      <c r="AB111">
        <f t="shared" si="46"/>
        <v>104.78</v>
      </c>
      <c r="AD111">
        <f t="shared" si="47"/>
        <v>8.965363295068296E-2</v>
      </c>
      <c r="AE111">
        <f t="shared" si="48"/>
        <v>7.1148411777551088E-2</v>
      </c>
      <c r="AF111">
        <f t="shared" si="49"/>
        <v>104.78</v>
      </c>
    </row>
    <row r="112" spans="1:32" x14ac:dyDescent="0.3">
      <c r="A112">
        <v>2.1966349641383203E-2</v>
      </c>
      <c r="B112">
        <v>7.3154447359564889E-2</v>
      </c>
      <c r="C112">
        <v>104.78</v>
      </c>
      <c r="J112">
        <f t="shared" si="39"/>
        <v>91.040610292904631</v>
      </c>
      <c r="L112">
        <f t="shared" si="34"/>
        <v>4.1923362064706426E-2</v>
      </c>
      <c r="M112">
        <f t="shared" si="35"/>
        <v>7.1843853930876E-2</v>
      </c>
      <c r="N112">
        <f t="shared" si="36"/>
        <v>104.78</v>
      </c>
      <c r="P112">
        <f t="shared" si="40"/>
        <v>9.3013313868413883E-2</v>
      </c>
      <c r="Q112">
        <f t="shared" si="37"/>
        <v>6.8488734753432437E-2</v>
      </c>
      <c r="R112">
        <f t="shared" si="38"/>
        <v>104.78</v>
      </c>
      <c r="V112">
        <f t="shared" si="41"/>
        <v>2.2365120643090153E-2</v>
      </c>
      <c r="W112">
        <f t="shared" si="42"/>
        <v>7.9164507247031154E-2</v>
      </c>
      <c r="X112">
        <f t="shared" si="43"/>
        <v>104.78</v>
      </c>
      <c r="Z112">
        <f t="shared" si="44"/>
        <v>4.2314997280834765E-2</v>
      </c>
      <c r="AA112">
        <f t="shared" si="45"/>
        <v>7.7749437588400999E-2</v>
      </c>
      <c r="AB112">
        <f t="shared" si="46"/>
        <v>104.78</v>
      </c>
      <c r="AD112">
        <f t="shared" si="47"/>
        <v>9.3386681473460742E-2</v>
      </c>
      <c r="AE112">
        <f t="shared" si="48"/>
        <v>7.412685926230779E-2</v>
      </c>
      <c r="AF112">
        <f t="shared" si="49"/>
        <v>104.78</v>
      </c>
    </row>
    <row r="113" spans="1:32" x14ac:dyDescent="0.3">
      <c r="A113">
        <v>2.6390832875766591E-2</v>
      </c>
      <c r="B113">
        <v>8.0269156198687713E-2</v>
      </c>
      <c r="C113">
        <v>104.78</v>
      </c>
      <c r="J113">
        <f t="shared" si="39"/>
        <v>90.997909573907819</v>
      </c>
      <c r="L113">
        <f t="shared" si="34"/>
        <v>4.6273707463696336E-2</v>
      </c>
      <c r="M113">
        <f t="shared" si="35"/>
        <v>7.8107837591758683E-2</v>
      </c>
      <c r="N113">
        <f t="shared" si="36"/>
        <v>104.78</v>
      </c>
      <c r="P113">
        <f t="shared" si="40"/>
        <v>9.717386640879648E-2</v>
      </c>
      <c r="Q113">
        <f t="shared" si="37"/>
        <v>7.2574861958020376E-2</v>
      </c>
      <c r="R113">
        <f t="shared" si="38"/>
        <v>104.78</v>
      </c>
      <c r="V113">
        <f t="shared" si="41"/>
        <v>2.6826795585904728E-2</v>
      </c>
      <c r="W113">
        <f t="shared" si="42"/>
        <v>8.625595212529763E-2</v>
      </c>
      <c r="X113">
        <f t="shared" si="43"/>
        <v>104.78</v>
      </c>
      <c r="Z113">
        <f t="shared" si="44"/>
        <v>4.6698081038255346E-2</v>
      </c>
      <c r="AA113">
        <f t="shared" si="45"/>
        <v>8.3990557132982258E-2</v>
      </c>
      <c r="AB113">
        <f t="shared" si="46"/>
        <v>104.78</v>
      </c>
      <c r="AD113">
        <f t="shared" si="47"/>
        <v>9.7568571796272208E-2</v>
      </c>
      <c r="AE113">
        <f t="shared" si="48"/>
        <v>7.8191145952654861E-2</v>
      </c>
      <c r="AF113">
        <f t="shared" si="49"/>
        <v>104.78</v>
      </c>
    </row>
    <row r="114" spans="1:32" x14ac:dyDescent="0.3">
      <c r="A114">
        <v>3.1251301826914164E-2</v>
      </c>
      <c r="B114">
        <v>8.7548631648699318E-2</v>
      </c>
      <c r="C114">
        <v>104.78</v>
      </c>
      <c r="J114">
        <f t="shared" si="39"/>
        <v>90.980847139137694</v>
      </c>
      <c r="L114">
        <f t="shared" si="34"/>
        <v>5.1094406698978134E-2</v>
      </c>
      <c r="M114">
        <f t="shared" si="35"/>
        <v>8.5048393852754464E-2</v>
      </c>
      <c r="N114">
        <f t="shared" si="36"/>
        <v>104.78</v>
      </c>
      <c r="P114">
        <f t="shared" si="40"/>
        <v>0.1018927551714619</v>
      </c>
      <c r="Q114">
        <f t="shared" si="37"/>
        <v>7.8647785095135633E-2</v>
      </c>
      <c r="R114">
        <f t="shared" si="38"/>
        <v>104.78</v>
      </c>
      <c r="V114">
        <f t="shared" si="41"/>
        <v>3.1725312981114806E-2</v>
      </c>
      <c r="W114">
        <f t="shared" si="42"/>
        <v>9.3509878550428957E-2</v>
      </c>
      <c r="X114">
        <f t="shared" si="43"/>
        <v>104.78</v>
      </c>
      <c r="Z114">
        <f t="shared" si="44"/>
        <v>5.1555054694137237E-2</v>
      </c>
      <c r="AA114">
        <f t="shared" si="45"/>
        <v>9.0905777247711997E-2</v>
      </c>
      <c r="AB114">
        <f t="shared" si="46"/>
        <v>104.78</v>
      </c>
      <c r="AD114">
        <f t="shared" si="47"/>
        <v>0.10231919347947516</v>
      </c>
      <c r="AE114">
        <f t="shared" si="48"/>
        <v>8.4239277912756552E-2</v>
      </c>
      <c r="AF114">
        <f t="shared" si="49"/>
        <v>104.78</v>
      </c>
    </row>
    <row r="115" spans="1:32" x14ac:dyDescent="0.3">
      <c r="A115">
        <v>3.6348726825251469E-2</v>
      </c>
      <c r="B115">
        <v>9.5143182849561594E-2</v>
      </c>
      <c r="C115">
        <v>104.78</v>
      </c>
      <c r="J115">
        <f t="shared" si="39"/>
        <v>90.963180291012137</v>
      </c>
      <c r="L115">
        <f t="shared" si="34"/>
        <v>5.6144566063810596E-2</v>
      </c>
      <c r="M115">
        <f t="shared" si="35"/>
        <v>9.2292788343335694E-2</v>
      </c>
      <c r="N115">
        <f t="shared" si="36"/>
        <v>104.78</v>
      </c>
      <c r="P115">
        <f t="shared" si="40"/>
        <v>0.10682191451452197</v>
      </c>
      <c r="Q115">
        <f t="shared" si="37"/>
        <v>8.4995778407397388E-2</v>
      </c>
      <c r="R115">
        <f t="shared" si="38"/>
        <v>104.78</v>
      </c>
      <c r="V115">
        <f t="shared" si="41"/>
        <v>3.6862432900614861E-2</v>
      </c>
      <c r="W115">
        <f t="shared" si="42"/>
        <v>0.1010776357141378</v>
      </c>
      <c r="X115">
        <f t="shared" si="43"/>
        <v>104.78</v>
      </c>
      <c r="Z115">
        <f t="shared" si="44"/>
        <v>5.6643076220167954E-2</v>
      </c>
      <c r="AA115">
        <f t="shared" si="45"/>
        <v>9.8123629982148838E-2</v>
      </c>
      <c r="AB115">
        <f t="shared" si="46"/>
        <v>104.78</v>
      </c>
      <c r="AD115">
        <f t="shared" si="47"/>
        <v>0.10728152311822359</v>
      </c>
      <c r="AE115">
        <f t="shared" si="48"/>
        <v>9.0561375308257086E-2</v>
      </c>
      <c r="AF115">
        <f t="shared" si="49"/>
        <v>104.78</v>
      </c>
    </row>
    <row r="116" spans="1:32" x14ac:dyDescent="0.3">
      <c r="A116">
        <v>4.192102662925367E-2</v>
      </c>
      <c r="B116">
        <v>0.10289244687532247</v>
      </c>
      <c r="C116">
        <v>104.78</v>
      </c>
      <c r="J116">
        <f t="shared" si="39"/>
        <v>90.929253210902417</v>
      </c>
      <c r="L116">
        <f t="shared" si="34"/>
        <v>6.160878698051455E-2</v>
      </c>
      <c r="M116">
        <f t="shared" si="35"/>
        <v>9.9372206492717871E-2</v>
      </c>
      <c r="N116">
        <f t="shared" si="36"/>
        <v>104.78</v>
      </c>
      <c r="P116">
        <f t="shared" si="40"/>
        <v>0.11200945347974239</v>
      </c>
      <c r="Q116">
        <f t="shared" si="37"/>
        <v>9.0360391113250116E-2</v>
      </c>
      <c r="R116">
        <f t="shared" si="38"/>
        <v>104.78</v>
      </c>
      <c r="V116">
        <f t="shared" si="41"/>
        <v>4.2475231187069085E-2</v>
      </c>
      <c r="W116">
        <f t="shared" si="42"/>
        <v>0.10879761715467319</v>
      </c>
      <c r="X116">
        <f t="shared" si="43"/>
        <v>104.78</v>
      </c>
      <c r="Z116">
        <f t="shared" si="44"/>
        <v>6.2144289812061215E-2</v>
      </c>
      <c r="AA116">
        <f t="shared" si="45"/>
        <v>0.10517434062553192</v>
      </c>
      <c r="AB116">
        <f t="shared" si="46"/>
        <v>104.78</v>
      </c>
      <c r="AD116">
        <f t="shared" si="47"/>
        <v>0.11249707989204083</v>
      </c>
      <c r="AE116">
        <f t="shared" si="48"/>
        <v>9.5898752710930221E-2</v>
      </c>
      <c r="AF116">
        <f t="shared" si="49"/>
        <v>104.78</v>
      </c>
    </row>
    <row r="117" spans="1:32" x14ac:dyDescent="0.3">
      <c r="A117">
        <v>4.8022852584334676E-2</v>
      </c>
      <c r="B117">
        <v>0.11077234418096074</v>
      </c>
      <c r="C117">
        <v>104.78</v>
      </c>
      <c r="J117">
        <f t="shared" si="39"/>
        <v>90.894820401429598</v>
      </c>
      <c r="L117">
        <f t="shared" si="34"/>
        <v>6.7577755187524083E-2</v>
      </c>
      <c r="M117">
        <f t="shared" si="35"/>
        <v>0.10657641947003274</v>
      </c>
      <c r="N117">
        <f t="shared" si="36"/>
        <v>104.78</v>
      </c>
      <c r="P117">
        <f t="shared" si="40"/>
        <v>0.11763830585168894</v>
      </c>
      <c r="Q117">
        <f t="shared" si="37"/>
        <v>9.5834852210057039E-2</v>
      </c>
      <c r="R117">
        <f t="shared" si="38"/>
        <v>104.78</v>
      </c>
      <c r="V117">
        <f t="shared" si="41"/>
        <v>4.8618232357117375E-2</v>
      </c>
      <c r="W117">
        <f t="shared" si="42"/>
        <v>0.11664545750462249</v>
      </c>
      <c r="X117">
        <f t="shared" si="43"/>
        <v>104.78</v>
      </c>
      <c r="Z117">
        <f t="shared" si="44"/>
        <v>6.815089719651457E-2</v>
      </c>
      <c r="AA117">
        <f t="shared" si="45"/>
        <v>0.112347201547635</v>
      </c>
      <c r="AB117">
        <f t="shared" si="46"/>
        <v>104.78</v>
      </c>
      <c r="AD117">
        <f t="shared" si="47"/>
        <v>0.11815451918537123</v>
      </c>
      <c r="AE117">
        <f t="shared" si="48"/>
        <v>0.10134366629774705</v>
      </c>
      <c r="AF117">
        <f t="shared" si="49"/>
        <v>104.78</v>
      </c>
    </row>
    <row r="118" spans="1:32" x14ac:dyDescent="0.3">
      <c r="A118">
        <v>5.466705542027215E-2</v>
      </c>
      <c r="B118">
        <v>0.11878470836915296</v>
      </c>
      <c r="C118">
        <v>104.78</v>
      </c>
      <c r="J118">
        <f t="shared" si="39"/>
        <v>90.866361760323088</v>
      </c>
      <c r="L118">
        <f t="shared" si="34"/>
        <v>7.4094645658442523E-2</v>
      </c>
      <c r="M118">
        <f t="shared" si="35"/>
        <v>0.114034051831605</v>
      </c>
      <c r="N118">
        <f t="shared" si="36"/>
        <v>104.78</v>
      </c>
      <c r="P118">
        <f t="shared" si="40"/>
        <v>0.12382927666815868</v>
      </c>
      <c r="Q118">
        <f t="shared" si="37"/>
        <v>0.10187237109548222</v>
      </c>
      <c r="R118">
        <f t="shared" si="38"/>
        <v>104.78</v>
      </c>
      <c r="V118">
        <f t="shared" si="41"/>
        <v>5.5304296565059863E-2</v>
      </c>
      <c r="W118">
        <f t="shared" si="42"/>
        <v>0.12462292305557129</v>
      </c>
      <c r="X118">
        <f t="shared" si="43"/>
        <v>104.78</v>
      </c>
      <c r="Z118">
        <f t="shared" si="44"/>
        <v>7.4706746228824228E-2</v>
      </c>
      <c r="AA118">
        <f t="shared" si="45"/>
        <v>0.11977060947902902</v>
      </c>
      <c r="AB118">
        <f t="shared" si="46"/>
        <v>104.78</v>
      </c>
      <c r="AD118">
        <f t="shared" si="47"/>
        <v>0.12437701736806051</v>
      </c>
      <c r="AE118">
        <f t="shared" si="48"/>
        <v>0.10734868672308077</v>
      </c>
      <c r="AF118">
        <f t="shared" si="49"/>
        <v>104.78</v>
      </c>
    </row>
    <row r="119" spans="1:32" x14ac:dyDescent="0.3">
      <c r="A119">
        <v>6.1800105703260597E-2</v>
      </c>
      <c r="B119">
        <v>0.12698283166949859</v>
      </c>
      <c r="C119">
        <v>104.78</v>
      </c>
      <c r="J119">
        <f t="shared" si="39"/>
        <v>90.843592516504742</v>
      </c>
      <c r="L119">
        <f t="shared" si="34"/>
        <v>8.1114500643216805E-2</v>
      </c>
      <c r="M119">
        <f t="shared" si="35"/>
        <v>0.12179109322236992</v>
      </c>
      <c r="N119">
        <f t="shared" si="36"/>
        <v>104.78</v>
      </c>
      <c r="P119">
        <f t="shared" si="40"/>
        <v>0.13055935168950469</v>
      </c>
      <c r="Q119">
        <f t="shared" si="37"/>
        <v>0.1085002427977205</v>
      </c>
      <c r="R119">
        <f t="shared" si="38"/>
        <v>104.78</v>
      </c>
      <c r="V119">
        <f t="shared" si="41"/>
        <v>6.2480174147046208E-2</v>
      </c>
      <c r="W119">
        <f t="shared" si="42"/>
        <v>0.13278358558478173</v>
      </c>
      <c r="X119">
        <f t="shared" si="43"/>
        <v>104.78</v>
      </c>
      <c r="Z119">
        <f t="shared" si="44"/>
        <v>8.1767120575323871E-2</v>
      </c>
      <c r="AA119">
        <f t="shared" si="45"/>
        <v>0.12749078883138776</v>
      </c>
      <c r="AB119">
        <f t="shared" si="46"/>
        <v>104.78</v>
      </c>
      <c r="AD119">
        <f t="shared" si="47"/>
        <v>0.1311417034317155</v>
      </c>
      <c r="AE119">
        <f t="shared" si="48"/>
        <v>0.11394122914269916</v>
      </c>
      <c r="AF119">
        <f t="shared" si="49"/>
        <v>104.78</v>
      </c>
    </row>
    <row r="120" spans="1:32" x14ac:dyDescent="0.3">
      <c r="A120">
        <v>6.9428264221917904E-2</v>
      </c>
      <c r="B120">
        <v>0.13537230269005732</v>
      </c>
      <c r="C120">
        <v>104.78</v>
      </c>
      <c r="J120">
        <f t="shared" si="39"/>
        <v>90.819906067688038</v>
      </c>
      <c r="L120">
        <f t="shared" si="34"/>
        <v>8.861427891695442E-2</v>
      </c>
      <c r="M120">
        <f t="shared" si="35"/>
        <v>0.12972457393224301</v>
      </c>
      <c r="N120">
        <f t="shared" si="36"/>
        <v>104.78</v>
      </c>
      <c r="P120">
        <f t="shared" si="40"/>
        <v>0.13773047653624793</v>
      </c>
      <c r="Q120">
        <f t="shared" si="37"/>
        <v>0.11526638831223839</v>
      </c>
      <c r="R120">
        <f t="shared" si="38"/>
        <v>104.78</v>
      </c>
      <c r="V120">
        <f t="shared" si="41"/>
        <v>7.015215506762229E-2</v>
      </c>
      <c r="W120">
        <f t="shared" si="42"/>
        <v>0.14113300084244346</v>
      </c>
      <c r="X120">
        <f t="shared" si="43"/>
        <v>104.78</v>
      </c>
      <c r="Z120">
        <f t="shared" si="44"/>
        <v>8.9308335462010779E-2</v>
      </c>
      <c r="AA120">
        <f t="shared" si="45"/>
        <v>0.13538489222328529</v>
      </c>
      <c r="AB120">
        <f t="shared" si="46"/>
        <v>104.78</v>
      </c>
      <c r="AD120">
        <f t="shared" si="47"/>
        <v>0.13834815727164584</v>
      </c>
      <c r="AE120">
        <f t="shared" si="48"/>
        <v>0.12066973415824031</v>
      </c>
      <c r="AF120">
        <f t="shared" si="49"/>
        <v>104.78</v>
      </c>
    </row>
    <row r="121" spans="1:32" x14ac:dyDescent="0.3">
      <c r="A121">
        <v>7.7610430833616975E-2</v>
      </c>
      <c r="B121">
        <v>0.14392378354969368</v>
      </c>
      <c r="C121">
        <v>104.78</v>
      </c>
      <c r="J121">
        <f t="shared" si="39"/>
        <v>90.793357422904364</v>
      </c>
      <c r="L121">
        <f t="shared" si="34"/>
        <v>9.6639762549651245E-2</v>
      </c>
      <c r="M121">
        <f t="shared" si="35"/>
        <v>0.13776874216550036</v>
      </c>
      <c r="N121">
        <f t="shared" si="36"/>
        <v>104.78</v>
      </c>
      <c r="P121">
        <f t="shared" si="40"/>
        <v>0.14535485174269897</v>
      </c>
      <c r="Q121">
        <f t="shared" si="37"/>
        <v>0.12201183622196547</v>
      </c>
      <c r="R121">
        <f t="shared" si="38"/>
        <v>104.78</v>
      </c>
      <c r="V121">
        <f t="shared" si="41"/>
        <v>7.837898476469185E-2</v>
      </c>
      <c r="W121">
        <f t="shared" si="42"/>
        <v>0.14964152295205457</v>
      </c>
      <c r="X121">
        <f t="shared" si="43"/>
        <v>104.78</v>
      </c>
      <c r="Z121">
        <f t="shared" si="44"/>
        <v>9.7375828057286951E-2</v>
      </c>
      <c r="AA121">
        <f t="shared" si="45"/>
        <v>0.14338692904704439</v>
      </c>
      <c r="AB121">
        <f t="shared" si="46"/>
        <v>104.78</v>
      </c>
      <c r="AD121">
        <f t="shared" si="47"/>
        <v>0.14600774688633011</v>
      </c>
      <c r="AE121">
        <f t="shared" si="48"/>
        <v>0.12737516865021831</v>
      </c>
      <c r="AF121">
        <f t="shared" si="49"/>
        <v>104.78</v>
      </c>
    </row>
    <row r="122" spans="1:32" x14ac:dyDescent="0.3">
      <c r="A122">
        <v>8.6394654863167247E-2</v>
      </c>
      <c r="B122">
        <v>0.15261094582061138</v>
      </c>
      <c r="C122">
        <v>104.78</v>
      </c>
      <c r="J122">
        <f t="shared" si="39"/>
        <v>90.768638655663821</v>
      </c>
      <c r="L122">
        <f t="shared" si="34"/>
        <v>0.10526604370638079</v>
      </c>
      <c r="M122">
        <f t="shared" si="35"/>
        <v>0.14598745103853183</v>
      </c>
      <c r="N122">
        <f t="shared" si="36"/>
        <v>104.78</v>
      </c>
      <c r="P122">
        <f t="shared" si="40"/>
        <v>0.15357679914500749</v>
      </c>
      <c r="Q122">
        <f t="shared" si="37"/>
        <v>0.12903130439640817</v>
      </c>
      <c r="R122">
        <f t="shared" si="38"/>
        <v>104.78</v>
      </c>
      <c r="V122">
        <f t="shared" si="41"/>
        <v>8.7208574049721044E-2</v>
      </c>
      <c r="W122">
        <f t="shared" si="42"/>
        <v>0.15828257226219547</v>
      </c>
      <c r="X122">
        <f t="shared" si="43"/>
        <v>104.78</v>
      </c>
      <c r="Z122">
        <f t="shared" si="44"/>
        <v>0.10604502382948899</v>
      </c>
      <c r="AA122">
        <f t="shared" si="45"/>
        <v>0.15156035836391188</v>
      </c>
      <c r="AB122">
        <f t="shared" si="46"/>
        <v>104.78</v>
      </c>
      <c r="AD122">
        <f t="shared" si="47"/>
        <v>0.154266335265695</v>
      </c>
      <c r="AE122">
        <f t="shared" si="48"/>
        <v>0.13435149078430578</v>
      </c>
      <c r="AF122">
        <f t="shared" si="49"/>
        <v>104.78</v>
      </c>
    </row>
    <row r="123" spans="1:32" x14ac:dyDescent="0.3">
      <c r="A123">
        <v>9.5758524452925362E-2</v>
      </c>
      <c r="B123">
        <v>0.16147354270797265</v>
      </c>
      <c r="C123">
        <v>104.78</v>
      </c>
      <c r="J123">
        <f t="shared" si="39"/>
        <v>90.746411171180057</v>
      </c>
      <c r="L123">
        <f t="shared" si="34"/>
        <v>0.1144780401739357</v>
      </c>
      <c r="M123">
        <f t="shared" si="35"/>
        <v>0.15443225510052142</v>
      </c>
      <c r="N123">
        <f t="shared" si="36"/>
        <v>104.78</v>
      </c>
      <c r="P123">
        <f t="shared" si="40"/>
        <v>0.16240000041972219</v>
      </c>
      <c r="Q123">
        <f t="shared" si="37"/>
        <v>0.13640655882544622</v>
      </c>
      <c r="R123">
        <f t="shared" si="38"/>
        <v>104.78</v>
      </c>
      <c r="V123">
        <f t="shared" si="41"/>
        <v>9.6618719518626106E-2</v>
      </c>
      <c r="W123">
        <f t="shared" si="42"/>
        <v>0.16709601878077737</v>
      </c>
      <c r="X123">
        <f t="shared" si="43"/>
        <v>104.78</v>
      </c>
      <c r="Z123">
        <f t="shared" si="44"/>
        <v>0.11530111070990778</v>
      </c>
      <c r="AA123">
        <f t="shared" si="45"/>
        <v>0.15995681298629755</v>
      </c>
      <c r="AB123">
        <f t="shared" si="46"/>
        <v>104.78</v>
      </c>
      <c r="AD123">
        <f t="shared" si="47"/>
        <v>0.1631280321595876</v>
      </c>
      <c r="AE123">
        <f t="shared" si="48"/>
        <v>0.1416804461524292</v>
      </c>
      <c r="AF123">
        <f t="shared" si="49"/>
        <v>104.78</v>
      </c>
    </row>
    <row r="124" spans="1:32" x14ac:dyDescent="0.3">
      <c r="A124">
        <v>0.10573265418730607</v>
      </c>
      <c r="B124">
        <v>0.1704969571881462</v>
      </c>
      <c r="C124">
        <v>104.78</v>
      </c>
      <c r="J124">
        <f t="shared" si="39"/>
        <v>90.723782209807879</v>
      </c>
      <c r="L124">
        <f t="shared" si="34"/>
        <v>0.12428805383561968</v>
      </c>
      <c r="M124">
        <f t="shared" si="35"/>
        <v>0.16303390527278588</v>
      </c>
      <c r="N124">
        <f t="shared" si="36"/>
        <v>104.78</v>
      </c>
      <c r="P124">
        <f t="shared" si="40"/>
        <v>0.17178987693530251</v>
      </c>
      <c r="Q124">
        <f t="shared" si="37"/>
        <v>0.14392849236946348</v>
      </c>
      <c r="R124">
        <f t="shared" si="38"/>
        <v>104.78</v>
      </c>
      <c r="V124">
        <f t="shared" si="41"/>
        <v>0.10663995880195842</v>
      </c>
      <c r="W124">
        <f t="shared" si="42"/>
        <v>0.17606708538767873</v>
      </c>
      <c r="X124">
        <f t="shared" si="43"/>
        <v>104.78</v>
      </c>
      <c r="Z124">
        <f t="shared" si="44"/>
        <v>0.12515602782754409</v>
      </c>
      <c r="AA124">
        <f t="shared" si="45"/>
        <v>0.16850698037255143</v>
      </c>
      <c r="AB124">
        <f t="shared" si="46"/>
        <v>104.78</v>
      </c>
      <c r="AD124">
        <f t="shared" si="47"/>
        <v>0.17255716453304282</v>
      </c>
      <c r="AE124">
        <f t="shared" si="48"/>
        <v>0.14915311153382549</v>
      </c>
      <c r="AF124">
        <f t="shared" si="49"/>
        <v>104.78</v>
      </c>
    </row>
    <row r="125" spans="1:32" x14ac:dyDescent="0.3">
      <c r="A125">
        <v>0.11635152003119548</v>
      </c>
      <c r="B125">
        <v>0.17967325887712562</v>
      </c>
      <c r="C125">
        <v>104.78</v>
      </c>
      <c r="J125">
        <f t="shared" si="39"/>
        <v>90.701176168031083</v>
      </c>
      <c r="L125">
        <f t="shared" si="34"/>
        <v>0.13473348297514007</v>
      </c>
      <c r="M125">
        <f t="shared" si="35"/>
        <v>0.17179268540005885</v>
      </c>
      <c r="N125">
        <f t="shared" si="36"/>
        <v>104.78</v>
      </c>
      <c r="P125">
        <f t="shared" si="40"/>
        <v>0.18179130811163818</v>
      </c>
      <c r="Q125">
        <f t="shared" si="37"/>
        <v>0.15161841729876793</v>
      </c>
      <c r="R125">
        <f t="shared" si="38"/>
        <v>104.78</v>
      </c>
      <c r="V125">
        <f t="shared" si="41"/>
        <v>0.11730672586881208</v>
      </c>
      <c r="W125">
        <f t="shared" si="42"/>
        <v>0.18518766129269579</v>
      </c>
      <c r="X125">
        <f t="shared" si="43"/>
        <v>104.78</v>
      </c>
      <c r="Z125">
        <f t="shared" si="44"/>
        <v>0.1356471744396599</v>
      </c>
      <c r="AA125">
        <f t="shared" si="45"/>
        <v>0.17721094854745537</v>
      </c>
      <c r="AB125">
        <f t="shared" si="46"/>
        <v>104.78</v>
      </c>
      <c r="AD125">
        <f t="shared" si="47"/>
        <v>0.18259872278103084</v>
      </c>
      <c r="AE125">
        <f t="shared" si="48"/>
        <v>0.15679056391963997</v>
      </c>
      <c r="AF125">
        <f t="shared" si="49"/>
        <v>104.78</v>
      </c>
    </row>
    <row r="126" spans="1:32" x14ac:dyDescent="0.3">
      <c r="A126">
        <v>0.1276430413841346</v>
      </c>
      <c r="B126">
        <v>0.18899591846807598</v>
      </c>
      <c r="C126">
        <v>104.78</v>
      </c>
      <c r="J126">
        <f t="shared" si="39"/>
        <v>90.680897283940112</v>
      </c>
      <c r="L126">
        <f t="shared" si="34"/>
        <v>0.1458614265382385</v>
      </c>
      <c r="M126">
        <f t="shared" si="35"/>
        <v>0.180744225164473</v>
      </c>
      <c r="N126">
        <f t="shared" si="36"/>
        <v>104.78</v>
      </c>
      <c r="P126">
        <f t="shared" si="40"/>
        <v>0.19250049253274451</v>
      </c>
      <c r="Q126">
        <f t="shared" si="37"/>
        <v>0.15961989030724938</v>
      </c>
      <c r="R126">
        <f t="shared" si="38"/>
        <v>104.78</v>
      </c>
      <c r="V126">
        <f t="shared" si="41"/>
        <v>0.12864690554880109</v>
      </c>
      <c r="W126">
        <f t="shared" si="42"/>
        <v>0.19445107109352947</v>
      </c>
      <c r="X126">
        <f t="shared" si="43"/>
        <v>104.78</v>
      </c>
      <c r="Z126">
        <f t="shared" si="44"/>
        <v>0.14682183540210336</v>
      </c>
      <c r="AA126">
        <f t="shared" si="45"/>
        <v>0.18610410009636283</v>
      </c>
      <c r="AB126">
        <f t="shared" si="46"/>
        <v>104.78</v>
      </c>
      <c r="AD126">
        <f t="shared" si="47"/>
        <v>0.19334965582655728</v>
      </c>
      <c r="AE126">
        <f t="shared" si="48"/>
        <v>0.16473585434361629</v>
      </c>
      <c r="AF126">
        <f t="shared" si="49"/>
        <v>104.78</v>
      </c>
    </row>
    <row r="127" spans="1:32" x14ac:dyDescent="0.3">
      <c r="A127">
        <v>0.13959758191147048</v>
      </c>
      <c r="B127">
        <v>0.19850597456826755</v>
      </c>
      <c r="C127">
        <v>104.78</v>
      </c>
      <c r="J127">
        <f t="shared" si="39"/>
        <v>90.661940273827696</v>
      </c>
      <c r="L127">
        <f t="shared" si="34"/>
        <v>0.15765627554477821</v>
      </c>
      <c r="M127">
        <f t="shared" si="35"/>
        <v>0.18991041849211221</v>
      </c>
      <c r="N127">
        <f t="shared" si="36"/>
        <v>104.78</v>
      </c>
      <c r="P127">
        <f t="shared" si="40"/>
        <v>0.203886531246046</v>
      </c>
      <c r="Q127">
        <f t="shared" si="37"/>
        <v>0.16790579493715457</v>
      </c>
      <c r="R127">
        <f t="shared" si="38"/>
        <v>104.78</v>
      </c>
      <c r="V127">
        <f t="shared" si="41"/>
        <v>0.14065107651602871</v>
      </c>
      <c r="W127">
        <f t="shared" si="42"/>
        <v>0.20389840329040265</v>
      </c>
      <c r="X127">
        <f t="shared" si="43"/>
        <v>104.78</v>
      </c>
      <c r="Z127">
        <f t="shared" si="44"/>
        <v>0.15866451658450642</v>
      </c>
      <c r="AA127">
        <f t="shared" si="45"/>
        <v>0.19520841037329659</v>
      </c>
      <c r="AB127">
        <f t="shared" si="46"/>
        <v>104.78</v>
      </c>
      <c r="AD127">
        <f t="shared" si="47"/>
        <v>0.20477892315981006</v>
      </c>
      <c r="AE127">
        <f t="shared" si="48"/>
        <v>0.17296202850550499</v>
      </c>
      <c r="AF127">
        <f t="shared" si="49"/>
        <v>104.78</v>
      </c>
    </row>
    <row r="128" spans="1:32" x14ac:dyDescent="0.3">
      <c r="A128">
        <v>0.15225981698030219</v>
      </c>
      <c r="B128">
        <v>0.20817776743153929</v>
      </c>
      <c r="C128">
        <v>104.78</v>
      </c>
      <c r="J128">
        <f t="shared" si="39"/>
        <v>90.642265895411299</v>
      </c>
      <c r="L128">
        <f t="shared" si="34"/>
        <v>0.1701459143231274</v>
      </c>
      <c r="M128">
        <f t="shared" si="35"/>
        <v>0.19922860423920777</v>
      </c>
      <c r="N128">
        <f t="shared" si="36"/>
        <v>104.78</v>
      </c>
      <c r="P128">
        <f t="shared" si="40"/>
        <v>0.21593432352075992</v>
      </c>
      <c r="Q128">
        <f t="shared" si="37"/>
        <v>0.17631874646683909</v>
      </c>
      <c r="R128">
        <f t="shared" si="38"/>
        <v>104.78</v>
      </c>
      <c r="V128">
        <f t="shared" si="41"/>
        <v>0.15336377917169219</v>
      </c>
      <c r="W128">
        <f t="shared" si="42"/>
        <v>0.21350376457028558</v>
      </c>
      <c r="X128">
        <f t="shared" si="43"/>
        <v>104.78</v>
      </c>
      <c r="Z128">
        <f t="shared" si="44"/>
        <v>0.17120277384152394</v>
      </c>
      <c r="AA128">
        <f t="shared" si="45"/>
        <v>0.20446107309209655</v>
      </c>
      <c r="AB128">
        <f t="shared" si="46"/>
        <v>104.78</v>
      </c>
      <c r="AD128">
        <f t="shared" si="47"/>
        <v>0.21687060019629334</v>
      </c>
      <c r="AE128">
        <f t="shared" si="48"/>
        <v>0.18131178290793268</v>
      </c>
      <c r="AF128">
        <f t="shared" si="49"/>
        <v>104.78</v>
      </c>
    </row>
    <row r="129" spans="1:32" x14ac:dyDescent="0.3">
      <c r="A129">
        <v>0.1656616288802478</v>
      </c>
      <c r="B129">
        <v>0.21800375217282356</v>
      </c>
      <c r="C129">
        <v>104.78</v>
      </c>
      <c r="J129">
        <f t="shared" si="39"/>
        <v>90.62341942466054</v>
      </c>
      <c r="L129">
        <f t="shared" si="34"/>
        <v>0.18337589968232537</v>
      </c>
      <c r="M129">
        <f t="shared" si="35"/>
        <v>0.20871910840202321</v>
      </c>
      <c r="N129">
        <f t="shared" si="36"/>
        <v>104.78</v>
      </c>
      <c r="P129">
        <f t="shared" si="40"/>
        <v>0.22872443293564398</v>
      </c>
      <c r="Q129">
        <f t="shared" si="37"/>
        <v>0.18495042034877435</v>
      </c>
      <c r="R129">
        <f t="shared" si="38"/>
        <v>104.78</v>
      </c>
      <c r="V129">
        <f t="shared" ref="V129:V160" si="50">($A129-$F$7)*F$3+($B129-$G$7)*F$4+$C129*F$5+F$7</f>
        <v>0.1668168558636296</v>
      </c>
      <c r="W129">
        <f t="shared" ref="W129:W160" si="51">($A129-$F$7)*G$3+($B129-$G$7)*G$4+$C129*G$5+G$7</f>
        <v>0.22325944321701863</v>
      </c>
      <c r="X129">
        <f t="shared" ref="X129:X160" si="52">($A129-$F$7)*H$3+($B129-$G$7)*H$4+$C129*H$5+H$7</f>
        <v>104.78</v>
      </c>
      <c r="Z129">
        <f t="shared" ref="Z129:Z160" si="53">($L129-$F$7)*F$3+($M129-$G$7)*F$4+$N129*F$5+F$7</f>
        <v>0.18448226978389448</v>
      </c>
      <c r="AA129">
        <f t="shared" ref="AA129:AA160" si="54">($L129-$F$7)*G$3+($M129-$G$7)*G$4+$N129*G$5+G$7</f>
        <v>0.21388217543659815</v>
      </c>
      <c r="AB129">
        <f t="shared" ref="AB129:AB160" si="55">($L129-$F$7)*H$3+($M129-$G$7)*H$4+$N129*H$5+H$7</f>
        <v>104.78</v>
      </c>
      <c r="AD129">
        <f t="shared" ref="AD129:AD160" si="56">($P129-$F$7)*F$3+($Q129-$G$7)*F$4+$R129*F$5+F$7</f>
        <v>0.22970572941977252</v>
      </c>
      <c r="AE129">
        <f t="shared" ref="AE129:AE160" si="57">($P129-$F$7)*G$3+($Q129-$G$7)*G$4+$R129*G$5+G$7</f>
        <v>0.18987636991872181</v>
      </c>
      <c r="AF129">
        <f t="shared" ref="AF129:AF160" si="58">($P129-$F$7)*H$3+($Q129-$G$7)*H$4+$R129*H$5+H$7</f>
        <v>104.78</v>
      </c>
    </row>
    <row r="130" spans="1:32" x14ac:dyDescent="0.3">
      <c r="A130">
        <v>0.17981854139892334</v>
      </c>
      <c r="B130">
        <v>0.22799480105516212</v>
      </c>
      <c r="C130">
        <v>104.78</v>
      </c>
      <c r="J130">
        <f t="shared" si="39"/>
        <v>90.605039511954374</v>
      </c>
      <c r="L130">
        <f t="shared" ref="L130:L193" si="59">A130-20/1000*COS($J130)</f>
        <v>0.19735917882327617</v>
      </c>
      <c r="M130">
        <f t="shared" ref="M130:M193" si="60">B130-20/1000*SIN($J130)</f>
        <v>0.2183861570953001</v>
      </c>
      <c r="N130">
        <f t="shared" ref="N130:N193" si="61">C130</f>
        <v>104.78</v>
      </c>
      <c r="P130">
        <f t="shared" si="40"/>
        <v>0.24226321062961942</v>
      </c>
      <c r="Q130">
        <f t="shared" ref="Q130:Q193" si="62">$B130-($F$11+20)/1000*SIN($J130)</f>
        <v>0.19378802855805333</v>
      </c>
      <c r="R130">
        <f t="shared" ref="R130:R193" si="63">C130</f>
        <v>104.78</v>
      </c>
      <c r="V130">
        <f t="shared" si="50"/>
        <v>0.18102588709343692</v>
      </c>
      <c r="W130">
        <f t="shared" si="51"/>
        <v>0.23317623006261878</v>
      </c>
      <c r="X130">
        <f t="shared" si="52"/>
        <v>104.78</v>
      </c>
      <c r="Z130">
        <f t="shared" si="53"/>
        <v>0.19851597356282924</v>
      </c>
      <c r="AA130">
        <f t="shared" si="54"/>
        <v>0.22347587567253677</v>
      </c>
      <c r="AB130">
        <f t="shared" si="55"/>
        <v>104.78</v>
      </c>
      <c r="AD130">
        <f t="shared" si="56"/>
        <v>0.24329059492447325</v>
      </c>
      <c r="AE130">
        <f t="shared" si="57"/>
        <v>0.19864296843392684</v>
      </c>
      <c r="AF130">
        <f t="shared" si="58"/>
        <v>104.78</v>
      </c>
    </row>
    <row r="131" spans="1:32" x14ac:dyDescent="0.3">
      <c r="A131">
        <v>0.19476717916431813</v>
      </c>
      <c r="B131">
        <v>0.23813200654408057</v>
      </c>
      <c r="C131">
        <v>104.78</v>
      </c>
      <c r="J131">
        <f t="shared" ref="J131:J194" si="64">(ATAN2(($A132-$A130),($B132-$B130)))+90</f>
        <v>90.586603596652097</v>
      </c>
      <c r="L131">
        <f t="shared" si="59"/>
        <v>0.21212770167942982</v>
      </c>
      <c r="M131">
        <f t="shared" si="60"/>
        <v>0.22820163605742197</v>
      </c>
      <c r="N131">
        <f t="shared" si="61"/>
        <v>104.78</v>
      </c>
      <c r="P131">
        <f t="shared" ref="P131:P194" si="65">$A131-($F$11+20)/1000*COS($J131)</f>
        <v>0.25657063931811575</v>
      </c>
      <c r="Q131">
        <f t="shared" si="62"/>
        <v>0.20277988761157595</v>
      </c>
      <c r="R131">
        <f t="shared" si="63"/>
        <v>104.78</v>
      </c>
      <c r="V131">
        <f t="shared" si="50"/>
        <v>0.1960273979878957</v>
      </c>
      <c r="W131">
        <f t="shared" si="51"/>
        <v>0.243235026066564</v>
      </c>
      <c r="X131">
        <f t="shared" si="52"/>
        <v>104.78</v>
      </c>
      <c r="Z131">
        <f t="shared" si="53"/>
        <v>0.21333568746855935</v>
      </c>
      <c r="AA131">
        <f t="shared" si="54"/>
        <v>0.23321389263498332</v>
      </c>
      <c r="AB131">
        <f t="shared" si="55"/>
        <v>104.78</v>
      </c>
      <c r="AD131">
        <f t="shared" si="56"/>
        <v>0.25764490853905864</v>
      </c>
      <c r="AE131">
        <f t="shared" si="57"/>
        <v>0.2075597910501368</v>
      </c>
      <c r="AF131">
        <f t="shared" si="58"/>
        <v>104.78</v>
      </c>
    </row>
    <row r="132" spans="1:32" x14ac:dyDescent="0.3">
      <c r="A132">
        <v>0.21053849252986134</v>
      </c>
      <c r="B132">
        <v>0.24841274777969127</v>
      </c>
      <c r="C132">
        <v>104.78</v>
      </c>
      <c r="J132">
        <f t="shared" si="64"/>
        <v>90.568521567475756</v>
      </c>
      <c r="L132">
        <f t="shared" si="59"/>
        <v>0.22771662556184999</v>
      </c>
      <c r="M132">
        <f t="shared" si="60"/>
        <v>0.23817010429593666</v>
      </c>
      <c r="N132">
        <f t="shared" si="61"/>
        <v>104.78</v>
      </c>
      <c r="P132">
        <f t="shared" si="65"/>
        <v>0.27169264612374089</v>
      </c>
      <c r="Q132">
        <f t="shared" si="62"/>
        <v>0.21194893697752484</v>
      </c>
      <c r="R132">
        <f t="shared" si="63"/>
        <v>104.78</v>
      </c>
      <c r="V132">
        <f t="shared" si="50"/>
        <v>0.2118523247534474</v>
      </c>
      <c r="W132">
        <f t="shared" si="51"/>
        <v>0.25343304834996161</v>
      </c>
      <c r="X132">
        <f t="shared" si="52"/>
        <v>104.78</v>
      </c>
      <c r="Z132">
        <f t="shared" si="53"/>
        <v>0.22897659220101962</v>
      </c>
      <c r="AA132">
        <f t="shared" si="54"/>
        <v>0.24310060118658278</v>
      </c>
      <c r="AB132">
        <f t="shared" si="55"/>
        <v>104.78</v>
      </c>
      <c r="AD132">
        <f t="shared" si="56"/>
        <v>0.2728147168668047</v>
      </c>
      <c r="AE132">
        <f t="shared" si="57"/>
        <v>0.21664953644833293</v>
      </c>
      <c r="AF132">
        <f t="shared" si="58"/>
        <v>104.78</v>
      </c>
    </row>
    <row r="133" spans="1:32" x14ac:dyDescent="0.3">
      <c r="A133">
        <v>0.22716444303468769</v>
      </c>
      <c r="B133">
        <v>0.25883012249885562</v>
      </c>
      <c r="C133">
        <v>104.78</v>
      </c>
      <c r="J133">
        <f t="shared" si="64"/>
        <v>90.550488424632121</v>
      </c>
      <c r="L133">
        <f t="shared" si="59"/>
        <v>0.24415508598514582</v>
      </c>
      <c r="M133">
        <f t="shared" si="60"/>
        <v>0.24827938545682637</v>
      </c>
      <c r="N133">
        <f t="shared" si="61"/>
        <v>104.78</v>
      </c>
      <c r="P133">
        <f t="shared" si="65"/>
        <v>0.28765113193831859</v>
      </c>
      <c r="Q133">
        <f t="shared" si="62"/>
        <v>0.22126949862923154</v>
      </c>
      <c r="R133">
        <f t="shared" si="63"/>
        <v>104.78</v>
      </c>
      <c r="V133">
        <f t="shared" si="50"/>
        <v>0.2285325923511059</v>
      </c>
      <c r="W133">
        <f t="shared" si="51"/>
        <v>0.26376322739482461</v>
      </c>
      <c r="X133">
        <f t="shared" si="52"/>
        <v>104.78</v>
      </c>
      <c r="Z133">
        <f t="shared" si="53"/>
        <v>0.24546775912048735</v>
      </c>
      <c r="AA133">
        <f t="shared" si="54"/>
        <v>0.25312367258772706</v>
      </c>
      <c r="AB133">
        <f t="shared" si="55"/>
        <v>104.78</v>
      </c>
      <c r="AD133">
        <f t="shared" si="56"/>
        <v>0.28882178605010433</v>
      </c>
      <c r="AE133">
        <f t="shared" si="57"/>
        <v>0.22588641228155729</v>
      </c>
      <c r="AF133">
        <f t="shared" si="58"/>
        <v>104.78</v>
      </c>
    </row>
    <row r="134" spans="1:32" x14ac:dyDescent="0.3">
      <c r="A134">
        <v>0.24468211511259375</v>
      </c>
      <c r="B134">
        <v>0.26936933294246507</v>
      </c>
      <c r="C134">
        <v>104.78</v>
      </c>
      <c r="J134">
        <f t="shared" si="64"/>
        <v>90.533526475020196</v>
      </c>
      <c r="L134">
        <f t="shared" si="59"/>
        <v>0.2614913614631702</v>
      </c>
      <c r="M134">
        <f t="shared" si="60"/>
        <v>0.25853193301786909</v>
      </c>
      <c r="N134">
        <f t="shared" si="61"/>
        <v>104.78</v>
      </c>
      <c r="P134">
        <f t="shared" si="65"/>
        <v>0.30452303212064585</v>
      </c>
      <c r="Q134">
        <f t="shared" si="62"/>
        <v>0.23078818921090338</v>
      </c>
      <c r="R134">
        <f t="shared" si="63"/>
        <v>104.78</v>
      </c>
      <c r="V134">
        <f t="shared" si="50"/>
        <v>0.24610520722579177</v>
      </c>
      <c r="W134">
        <f t="shared" si="51"/>
        <v>0.2742105714721344</v>
      </c>
      <c r="X134">
        <f t="shared" si="52"/>
        <v>104.78</v>
      </c>
      <c r="Z134">
        <f t="shared" si="53"/>
        <v>0.2628574789253465</v>
      </c>
      <c r="AA134">
        <f t="shared" si="54"/>
        <v>0.2632853074980101</v>
      </c>
      <c r="AB134">
        <f t="shared" si="55"/>
        <v>104.78</v>
      </c>
      <c r="AD134">
        <f t="shared" si="56"/>
        <v>0.30574329447620641</v>
      </c>
      <c r="AE134">
        <f t="shared" si="57"/>
        <v>0.23531663172425185</v>
      </c>
      <c r="AF134">
        <f t="shared" si="58"/>
        <v>104.78</v>
      </c>
    </row>
    <row r="135" spans="1:32" x14ac:dyDescent="0.3">
      <c r="A135">
        <v>0.26310350804674715</v>
      </c>
      <c r="B135">
        <v>0.28005803259719403</v>
      </c>
      <c r="C135">
        <v>104.78</v>
      </c>
      <c r="J135">
        <f t="shared" si="64"/>
        <v>90.517586395204603</v>
      </c>
      <c r="L135">
        <f t="shared" si="59"/>
        <v>0.27973787723987864</v>
      </c>
      <c r="M135">
        <f t="shared" si="60"/>
        <v>0.26895408007808635</v>
      </c>
      <c r="N135">
        <f t="shared" si="61"/>
        <v>104.78</v>
      </c>
      <c r="P135">
        <f t="shared" si="65"/>
        <v>0.32232186237429533</v>
      </c>
      <c r="Q135">
        <f t="shared" si="62"/>
        <v>0.24052796162917078</v>
      </c>
      <c r="R135">
        <f t="shared" si="63"/>
        <v>104.78</v>
      </c>
      <c r="V135">
        <f t="shared" si="50"/>
        <v>0.26458231328884585</v>
      </c>
      <c r="W135">
        <f t="shared" si="51"/>
        <v>0.28480267086168559</v>
      </c>
      <c r="X135">
        <f t="shared" si="52"/>
        <v>104.78</v>
      </c>
      <c r="Z135">
        <f t="shared" si="53"/>
        <v>0.28115831456838436</v>
      </c>
      <c r="AA135">
        <f t="shared" si="54"/>
        <v>0.27361177359735789</v>
      </c>
      <c r="AB135">
        <f t="shared" si="55"/>
        <v>104.78</v>
      </c>
      <c r="AD135">
        <f t="shared" si="56"/>
        <v>0.32359287784400315</v>
      </c>
      <c r="AE135">
        <f t="shared" si="57"/>
        <v>0.24496307660067912</v>
      </c>
      <c r="AF135">
        <f t="shared" si="58"/>
        <v>104.78</v>
      </c>
    </row>
    <row r="136" spans="1:32" x14ac:dyDescent="0.3">
      <c r="A136">
        <v>0.28246663056721588</v>
      </c>
      <c r="B136">
        <v>0.29088237745057044</v>
      </c>
      <c r="C136">
        <v>104.78</v>
      </c>
      <c r="J136">
        <f t="shared" si="64"/>
        <v>90.501512806974659</v>
      </c>
      <c r="L136">
        <f t="shared" si="59"/>
        <v>0.29892037830156976</v>
      </c>
      <c r="M136">
        <f t="shared" si="60"/>
        <v>0.27951249682260237</v>
      </c>
      <c r="N136">
        <f t="shared" si="61"/>
        <v>104.78</v>
      </c>
      <c r="P136">
        <f t="shared" si="65"/>
        <v>0.34104197250151574</v>
      </c>
      <c r="Q136">
        <f t="shared" si="62"/>
        <v>0.25040560241500404</v>
      </c>
      <c r="R136">
        <f t="shared" si="63"/>
        <v>104.78</v>
      </c>
      <c r="V136">
        <f t="shared" si="50"/>
        <v>0.28400184626257308</v>
      </c>
      <c r="W136">
        <f t="shared" si="51"/>
        <v>0.29552548272844043</v>
      </c>
      <c r="X136">
        <f t="shared" si="52"/>
        <v>104.78</v>
      </c>
      <c r="Z136">
        <f t="shared" si="53"/>
        <v>0.30039583616928844</v>
      </c>
      <c r="AA136">
        <f t="shared" si="54"/>
        <v>0.28406960672795439</v>
      </c>
      <c r="AB136">
        <f t="shared" si="55"/>
        <v>104.78</v>
      </c>
      <c r="AD136">
        <f t="shared" si="56"/>
        <v>0.34236445033048013</v>
      </c>
      <c r="AE136">
        <f t="shared" si="57"/>
        <v>0.25474256416671015</v>
      </c>
      <c r="AF136">
        <f t="shared" si="58"/>
        <v>104.78</v>
      </c>
    </row>
    <row r="137" spans="1:32" x14ac:dyDescent="0.3">
      <c r="A137">
        <v>0.30281006696838392</v>
      </c>
      <c r="B137">
        <v>0.30182788471704569</v>
      </c>
      <c r="C137">
        <v>104.78</v>
      </c>
      <c r="J137">
        <f t="shared" si="64"/>
        <v>90.485418571140016</v>
      </c>
      <c r="L137">
        <f t="shared" si="59"/>
        <v>0.3190787021468976</v>
      </c>
      <c r="M137">
        <f t="shared" si="60"/>
        <v>0.29019467753121658</v>
      </c>
      <c r="N137">
        <f t="shared" si="61"/>
        <v>104.78</v>
      </c>
      <c r="P137">
        <f t="shared" si="65"/>
        <v>0.36072640820389273</v>
      </c>
      <c r="Q137">
        <f t="shared" si="62"/>
        <v>0.26041366713549402</v>
      </c>
      <c r="R137">
        <f t="shared" si="63"/>
        <v>104.78</v>
      </c>
      <c r="V137">
        <f t="shared" si="50"/>
        <v>0.30440231408111229</v>
      </c>
      <c r="W137">
        <f t="shared" si="51"/>
        <v>0.30636432245940698</v>
      </c>
      <c r="X137">
        <f t="shared" si="52"/>
        <v>104.78</v>
      </c>
      <c r="Z137">
        <f t="shared" si="53"/>
        <v>0.32060981520113185</v>
      </c>
      <c r="AA137">
        <f t="shared" si="54"/>
        <v>0.29464609275332238</v>
      </c>
      <c r="AB137">
        <f t="shared" si="55"/>
        <v>104.78</v>
      </c>
      <c r="AD137">
        <f t="shared" si="56"/>
        <v>0.36210101806838202</v>
      </c>
      <c r="AE137">
        <f t="shared" si="57"/>
        <v>0.26464742470574565</v>
      </c>
      <c r="AF137">
        <f t="shared" si="58"/>
        <v>104.78</v>
      </c>
    </row>
    <row r="138" spans="1:32" x14ac:dyDescent="0.3">
      <c r="A138">
        <v>0.3241703456405135</v>
      </c>
      <c r="B138">
        <v>0.31288182082822308</v>
      </c>
      <c r="C138">
        <v>104.78</v>
      </c>
      <c r="J138">
        <f t="shared" si="64"/>
        <v>90.469276907783325</v>
      </c>
      <c r="L138">
        <f t="shared" si="59"/>
        <v>0.34024909028194877</v>
      </c>
      <c r="M138">
        <f t="shared" si="60"/>
        <v>0.30098753771592424</v>
      </c>
      <c r="N138">
        <f t="shared" si="61"/>
        <v>104.78</v>
      </c>
      <c r="P138">
        <f t="shared" si="65"/>
        <v>0.381410676564023</v>
      </c>
      <c r="Q138">
        <f t="shared" si="62"/>
        <v>0.27053817294843929</v>
      </c>
      <c r="R138">
        <f t="shared" si="63"/>
        <v>104.78</v>
      </c>
      <c r="V138">
        <f t="shared" si="50"/>
        <v>0.32582017796149987</v>
      </c>
      <c r="W138">
        <f t="shared" si="51"/>
        <v>0.31730626539940687</v>
      </c>
      <c r="X138">
        <f t="shared" si="52"/>
        <v>104.78</v>
      </c>
      <c r="Z138">
        <f t="shared" si="53"/>
        <v>0.34183642416330529</v>
      </c>
      <c r="AA138">
        <f t="shared" si="54"/>
        <v>0.30532795760560077</v>
      </c>
      <c r="AB138">
        <f t="shared" si="55"/>
        <v>104.78</v>
      </c>
      <c r="AD138">
        <f t="shared" si="56"/>
        <v>0.38283801443992704</v>
      </c>
      <c r="AE138">
        <f t="shared" si="57"/>
        <v>0.27466348965345733</v>
      </c>
      <c r="AF138">
        <f t="shared" si="58"/>
        <v>104.78</v>
      </c>
    </row>
    <row r="139" spans="1:32" x14ac:dyDescent="0.3">
      <c r="A139">
        <v>0.34658650945758152</v>
      </c>
      <c r="B139">
        <v>0.32402501704407882</v>
      </c>
      <c r="C139">
        <v>104.78</v>
      </c>
      <c r="J139">
        <f t="shared" si="64"/>
        <v>90.453098327451627</v>
      </c>
      <c r="L139">
        <f t="shared" si="59"/>
        <v>0.36247072564748645</v>
      </c>
      <c r="M139">
        <f t="shared" si="60"/>
        <v>0.31187217062719519</v>
      </c>
      <c r="N139">
        <f t="shared" si="61"/>
        <v>104.78</v>
      </c>
      <c r="P139">
        <f t="shared" si="65"/>
        <v>0.40313431909364317</v>
      </c>
      <c r="Q139">
        <f t="shared" si="62"/>
        <v>0.2807608837999731</v>
      </c>
      <c r="R139">
        <f t="shared" si="63"/>
        <v>104.78</v>
      </c>
      <c r="V139">
        <f t="shared" si="50"/>
        <v>0.34829437987569323</v>
      </c>
      <c r="W139">
        <f t="shared" si="51"/>
        <v>0.32833193864410065</v>
      </c>
      <c r="X139">
        <f t="shared" si="52"/>
        <v>104.78</v>
      </c>
      <c r="Z139">
        <f t="shared" si="53"/>
        <v>0.36411474646440523</v>
      </c>
      <c r="AA139">
        <f t="shared" si="54"/>
        <v>0.31609608963396801</v>
      </c>
      <c r="AB139">
        <f t="shared" si="55"/>
        <v>104.78</v>
      </c>
      <c r="AD139">
        <f t="shared" si="56"/>
        <v>0.40461488493150799</v>
      </c>
      <c r="AE139">
        <f t="shared" si="57"/>
        <v>0.28477231616802834</v>
      </c>
      <c r="AF139">
        <f t="shared" si="58"/>
        <v>104.78</v>
      </c>
    </row>
    <row r="140" spans="1:32" x14ac:dyDescent="0.3">
      <c r="A140">
        <v>0.37009713415218382</v>
      </c>
      <c r="B140">
        <v>0.33524275223186373</v>
      </c>
      <c r="C140">
        <v>104.78</v>
      </c>
      <c r="J140">
        <f t="shared" si="64"/>
        <v>90.437039371235443</v>
      </c>
      <c r="L140">
        <f t="shared" si="59"/>
        <v>0.38578414855502818</v>
      </c>
      <c r="M140">
        <f t="shared" si="60"/>
        <v>0.3228363998620109</v>
      </c>
      <c r="N140">
        <f t="shared" si="61"/>
        <v>104.78</v>
      </c>
      <c r="P140">
        <f t="shared" si="65"/>
        <v>0.4259429054263098</v>
      </c>
      <c r="Q140">
        <f t="shared" si="62"/>
        <v>0.29107613779518765</v>
      </c>
      <c r="R140">
        <f t="shared" si="63"/>
        <v>104.78</v>
      </c>
      <c r="V140">
        <f t="shared" si="50"/>
        <v>0.37186341794818312</v>
      </c>
      <c r="W140">
        <f t="shared" si="51"/>
        <v>0.33942641928139222</v>
      </c>
      <c r="X140">
        <f t="shared" si="52"/>
        <v>104.78</v>
      </c>
      <c r="Z140">
        <f t="shared" si="53"/>
        <v>0.3874852581050271</v>
      </c>
      <c r="AA140">
        <f t="shared" si="54"/>
        <v>0.32693810033471177</v>
      </c>
      <c r="AB140">
        <f t="shared" si="55"/>
        <v>104.78</v>
      </c>
      <c r="AD140">
        <f t="shared" si="56"/>
        <v>0.42747716890654741</v>
      </c>
      <c r="AE140">
        <f t="shared" si="57"/>
        <v>0.29496800383120975</v>
      </c>
      <c r="AF140">
        <f t="shared" si="58"/>
        <v>104.78</v>
      </c>
    </row>
    <row r="141" spans="1:32" x14ac:dyDescent="0.3">
      <c r="A141">
        <v>0.39474081935262934</v>
      </c>
      <c r="B141">
        <v>0.34652120557309163</v>
      </c>
      <c r="C141">
        <v>104.78</v>
      </c>
      <c r="J141">
        <f t="shared" si="64"/>
        <v>90.421140982240942</v>
      </c>
      <c r="L141">
        <f t="shared" si="59"/>
        <v>0.41022861857496068</v>
      </c>
      <c r="M141">
        <f t="shared" si="60"/>
        <v>0.33386703332640744</v>
      </c>
      <c r="N141">
        <f t="shared" si="61"/>
        <v>104.78</v>
      </c>
      <c r="P141">
        <f t="shared" si="65"/>
        <v>0.44987738458412896</v>
      </c>
      <c r="Q141">
        <f t="shared" si="62"/>
        <v>0.30147235237489589</v>
      </c>
      <c r="R141">
        <f t="shared" si="63"/>
        <v>104.78</v>
      </c>
      <c r="V141">
        <f t="shared" si="50"/>
        <v>0.39656581891285847</v>
      </c>
      <c r="W141">
        <f t="shared" si="51"/>
        <v>0.35057568457598987</v>
      </c>
      <c r="X141">
        <f t="shared" si="52"/>
        <v>104.78</v>
      </c>
      <c r="Z141">
        <f t="shared" si="53"/>
        <v>0.41198714904406986</v>
      </c>
      <c r="AA141">
        <f t="shared" si="54"/>
        <v>0.33784059223301138</v>
      </c>
      <c r="AB141">
        <f t="shared" si="55"/>
        <v>104.78</v>
      </c>
      <c r="AD141">
        <f t="shared" si="56"/>
        <v>0.45146575417997137</v>
      </c>
      <c r="AE141">
        <f t="shared" si="57"/>
        <v>0.30523875583498666</v>
      </c>
      <c r="AF141">
        <f t="shared" si="58"/>
        <v>104.78</v>
      </c>
    </row>
    <row r="142" spans="1:32" x14ac:dyDescent="0.3">
      <c r="A142">
        <v>0.42055635391610907</v>
      </c>
      <c r="B142">
        <v>0.35784554442009275</v>
      </c>
      <c r="C142">
        <v>104.78</v>
      </c>
      <c r="J142">
        <f t="shared" si="64"/>
        <v>90.405026506766518</v>
      </c>
      <c r="L142">
        <f t="shared" si="59"/>
        <v>0.43583823575150171</v>
      </c>
      <c r="M142">
        <f t="shared" si="60"/>
        <v>0.34494344817300571</v>
      </c>
      <c r="N142">
        <f t="shared" si="61"/>
        <v>104.78</v>
      </c>
      <c r="P142">
        <f t="shared" si="65"/>
        <v>0.47495985325010681</v>
      </c>
      <c r="Q142">
        <f t="shared" si="62"/>
        <v>0.31191408178046298</v>
      </c>
      <c r="R142">
        <f t="shared" si="63"/>
        <v>104.78</v>
      </c>
      <c r="V142">
        <f t="shared" si="50"/>
        <v>0.42244029343199541</v>
      </c>
      <c r="W142">
        <f t="shared" si="51"/>
        <v>0.36176469898649288</v>
      </c>
      <c r="X142">
        <f t="shared" si="52"/>
        <v>104.78</v>
      </c>
      <c r="Z142">
        <f t="shared" si="53"/>
        <v>0.43765441087783385</v>
      </c>
      <c r="AA142">
        <f t="shared" si="54"/>
        <v>0.3487827642175827</v>
      </c>
      <c r="AB142">
        <f t="shared" si="55"/>
        <v>104.78</v>
      </c>
      <c r="AD142">
        <f t="shared" si="56"/>
        <v>0.47660255153917985</v>
      </c>
      <c r="AE142">
        <f t="shared" si="57"/>
        <v>0.31554901120917284</v>
      </c>
      <c r="AF142">
        <f t="shared" si="58"/>
        <v>104.78</v>
      </c>
    </row>
    <row r="143" spans="1:32" x14ac:dyDescent="0.3">
      <c r="A143">
        <v>0.44758918531082154</v>
      </c>
      <c r="B143">
        <v>0.36917893322394874</v>
      </c>
      <c r="C143">
        <v>104.78</v>
      </c>
      <c r="J143">
        <f t="shared" si="64"/>
        <v>90.38946600947699</v>
      </c>
      <c r="L143">
        <f t="shared" si="59"/>
        <v>0.4626684621575618</v>
      </c>
      <c r="M143">
        <f t="shared" si="60"/>
        <v>0.3560406148467985</v>
      </c>
      <c r="N143">
        <f t="shared" si="61"/>
        <v>104.78</v>
      </c>
      <c r="P143">
        <f t="shared" si="65"/>
        <v>0.50127141088521687</v>
      </c>
      <c r="Q143">
        <f t="shared" si="62"/>
        <v>0.32240651980129398</v>
      </c>
      <c r="R143">
        <f t="shared" si="63"/>
        <v>104.78</v>
      </c>
      <c r="V143">
        <f t="shared" si="50"/>
        <v>0.44953209548120832</v>
      </c>
      <c r="W143">
        <f t="shared" si="51"/>
        <v>0.37295638950761573</v>
      </c>
      <c r="X143">
        <f t="shared" si="52"/>
        <v>104.78</v>
      </c>
      <c r="Z143">
        <f t="shared" si="53"/>
        <v>0.46454237386512409</v>
      </c>
      <c r="AA143">
        <f t="shared" si="54"/>
        <v>0.35973929667910953</v>
      </c>
      <c r="AB143">
        <f t="shared" si="55"/>
        <v>104.78</v>
      </c>
      <c r="AD143">
        <f t="shared" si="56"/>
        <v>0.50296868652794857</v>
      </c>
      <c r="AE143">
        <f t="shared" si="57"/>
        <v>0.32590353903813379</v>
      </c>
      <c r="AF143">
        <f t="shared" si="58"/>
        <v>104.78</v>
      </c>
    </row>
    <row r="144" spans="1:32" x14ac:dyDescent="0.3">
      <c r="A144">
        <v>0.47586236034698243</v>
      </c>
      <c r="B144">
        <v>0.38054483483307594</v>
      </c>
      <c r="C144">
        <v>104.78</v>
      </c>
      <c r="J144">
        <f t="shared" si="64"/>
        <v>90.374984799721162</v>
      </c>
      <c r="L144">
        <f t="shared" si="59"/>
        <v>0.4907498040235776</v>
      </c>
      <c r="M144">
        <f t="shared" si="60"/>
        <v>0.36718953548127531</v>
      </c>
      <c r="N144">
        <f t="shared" si="61"/>
        <v>104.78</v>
      </c>
      <c r="P144">
        <f t="shared" si="65"/>
        <v>0.52886165983566114</v>
      </c>
      <c r="Q144">
        <f t="shared" si="62"/>
        <v>0.3329999691406656</v>
      </c>
      <c r="R144">
        <f t="shared" si="63"/>
        <v>104.78</v>
      </c>
      <c r="V144">
        <f t="shared" si="50"/>
        <v>0.47786439440541817</v>
      </c>
      <c r="W144">
        <f t="shared" si="51"/>
        <v>0.38417409799388719</v>
      </c>
      <c r="X144">
        <f t="shared" si="52"/>
        <v>104.78</v>
      </c>
      <c r="Z144">
        <f t="shared" si="53"/>
        <v>0.4926817061442551</v>
      </c>
      <c r="AA144">
        <f t="shared" si="54"/>
        <v>0.37074103159659266</v>
      </c>
      <c r="AB144">
        <f t="shared" si="55"/>
        <v>104.78</v>
      </c>
      <c r="AD144">
        <f t="shared" si="56"/>
        <v>0.53061402419567771</v>
      </c>
      <c r="AE144">
        <f t="shared" si="57"/>
        <v>0.33635238161951858</v>
      </c>
      <c r="AF144">
        <f t="shared" si="58"/>
        <v>104.78</v>
      </c>
    </row>
    <row r="145" spans="1:32" x14ac:dyDescent="0.3">
      <c r="A145">
        <v>0.50541212670462066</v>
      </c>
      <c r="B145">
        <v>0.39193856455371223</v>
      </c>
      <c r="C145">
        <v>104.78</v>
      </c>
      <c r="J145">
        <f t="shared" si="64"/>
        <v>90.360377433274522</v>
      </c>
      <c r="L145">
        <f t="shared" si="59"/>
        <v>0.52010290329019204</v>
      </c>
      <c r="M145">
        <f t="shared" si="60"/>
        <v>0.37836723140943984</v>
      </c>
      <c r="N145">
        <f t="shared" si="61"/>
        <v>104.78</v>
      </c>
      <c r="P145">
        <f t="shared" si="65"/>
        <v>0.5577112913492549</v>
      </c>
      <c r="Q145">
        <f t="shared" si="62"/>
        <v>0.3436246185601024</v>
      </c>
      <c r="R145">
        <f t="shared" si="63"/>
        <v>104.78</v>
      </c>
      <c r="V145">
        <f t="shared" si="50"/>
        <v>0.5074734128588928</v>
      </c>
      <c r="W145">
        <f t="shared" si="51"/>
        <v>0.39541295002422006</v>
      </c>
      <c r="X145">
        <f t="shared" si="52"/>
        <v>104.78</v>
      </c>
      <c r="Z145">
        <f t="shared" si="53"/>
        <v>0.52209292905744609</v>
      </c>
      <c r="AA145">
        <f t="shared" si="54"/>
        <v>0.38176488253756702</v>
      </c>
      <c r="AB145">
        <f t="shared" si="55"/>
        <v>104.78</v>
      </c>
      <c r="AD145">
        <f t="shared" si="56"/>
        <v>0.55951889052574244</v>
      </c>
      <c r="AE145">
        <f t="shared" si="57"/>
        <v>0.34682582977173498</v>
      </c>
      <c r="AF145">
        <f t="shared" si="58"/>
        <v>104.78</v>
      </c>
    </row>
    <row r="146" spans="1:32" x14ac:dyDescent="0.3">
      <c r="A146">
        <v>0.53628754213575214</v>
      </c>
      <c r="B146">
        <v>0.4033150869453348</v>
      </c>
      <c r="C146">
        <v>104.78</v>
      </c>
      <c r="J146">
        <f t="shared" si="64"/>
        <v>90.344494534247389</v>
      </c>
      <c r="L146">
        <f t="shared" si="59"/>
        <v>0.55076092271367116</v>
      </c>
      <c r="M146">
        <f t="shared" si="60"/>
        <v>0.38951214325035743</v>
      </c>
      <c r="N146">
        <f t="shared" si="61"/>
        <v>104.78</v>
      </c>
      <c r="P146">
        <f t="shared" si="65"/>
        <v>0.58781277699314405</v>
      </c>
      <c r="Q146">
        <f t="shared" si="62"/>
        <v>0.35417660739121537</v>
      </c>
      <c r="R146">
        <f t="shared" si="63"/>
        <v>104.78</v>
      </c>
      <c r="V146">
        <f t="shared" si="50"/>
        <v>0.53840797211723879</v>
      </c>
      <c r="W146">
        <f t="shared" si="51"/>
        <v>0.40662765391081113</v>
      </c>
      <c r="X146">
        <f t="shared" si="52"/>
        <v>104.78</v>
      </c>
      <c r="Z146">
        <f t="shared" si="53"/>
        <v>0.55280888258368388</v>
      </c>
      <c r="AA146">
        <f t="shared" si="54"/>
        <v>0.39274911732594636</v>
      </c>
      <c r="AB146">
        <f t="shared" si="55"/>
        <v>104.78</v>
      </c>
      <c r="AD146">
        <f t="shared" si="56"/>
        <v>0.58967521337778372</v>
      </c>
      <c r="AE146">
        <f t="shared" si="57"/>
        <v>0.35722006366869252</v>
      </c>
      <c r="AF146">
        <f t="shared" si="58"/>
        <v>104.78</v>
      </c>
    </row>
    <row r="147" spans="1:32" x14ac:dyDescent="0.3">
      <c r="A147">
        <v>0.56855007679989167</v>
      </c>
      <c r="B147">
        <v>0.41459258096313167</v>
      </c>
      <c r="C147">
        <v>104.78</v>
      </c>
      <c r="J147">
        <f t="shared" si="64"/>
        <v>90.328364050048521</v>
      </c>
      <c r="L147">
        <f t="shared" si="59"/>
        <v>0.58279893597588706</v>
      </c>
      <c r="M147">
        <f t="shared" si="60"/>
        <v>0.40055798042793112</v>
      </c>
      <c r="N147">
        <f t="shared" si="61"/>
        <v>104.78</v>
      </c>
      <c r="P147">
        <f t="shared" si="65"/>
        <v>0.61927601546643529</v>
      </c>
      <c r="Q147">
        <f t="shared" si="62"/>
        <v>0.36462940305781771</v>
      </c>
      <c r="R147">
        <f t="shared" si="63"/>
        <v>104.78</v>
      </c>
      <c r="V147">
        <f t="shared" si="50"/>
        <v>0.57072911308532193</v>
      </c>
      <c r="W147">
        <f t="shared" si="51"/>
        <v>0.41773606787489898</v>
      </c>
      <c r="X147">
        <f t="shared" si="52"/>
        <v>104.78</v>
      </c>
      <c r="Z147">
        <f t="shared" si="53"/>
        <v>0.58490429228069052</v>
      </c>
      <c r="AA147">
        <f t="shared" si="54"/>
        <v>0.40362705321124548</v>
      </c>
      <c r="AB147">
        <f t="shared" si="55"/>
        <v>104.78</v>
      </c>
      <c r="AD147">
        <f t="shared" si="56"/>
        <v>0.62119275102083438</v>
      </c>
      <c r="AE147">
        <f t="shared" si="57"/>
        <v>0.36750797567229265</v>
      </c>
      <c r="AF147">
        <f t="shared" si="58"/>
        <v>104.78</v>
      </c>
    </row>
    <row r="148" spans="1:32" x14ac:dyDescent="0.3">
      <c r="A148">
        <v>0.60222661428385871</v>
      </c>
      <c r="B148">
        <v>0.42578039725240546</v>
      </c>
      <c r="C148">
        <v>104.78</v>
      </c>
      <c r="J148">
        <f t="shared" si="64"/>
        <v>90.311683267788169</v>
      </c>
      <c r="L148">
        <f t="shared" si="59"/>
        <v>0.61623939388491134</v>
      </c>
      <c r="M148">
        <f t="shared" si="60"/>
        <v>0.41151007813010404</v>
      </c>
      <c r="N148">
        <f t="shared" si="61"/>
        <v>104.78</v>
      </c>
      <c r="P148">
        <f t="shared" si="65"/>
        <v>0.65211210966360622</v>
      </c>
      <c r="Q148">
        <f t="shared" si="62"/>
        <v>0.37497806117701238</v>
      </c>
      <c r="R148">
        <f t="shared" si="63"/>
        <v>104.78</v>
      </c>
      <c r="V148">
        <f t="shared" si="50"/>
        <v>0.6044637679410888</v>
      </c>
      <c r="W148">
        <f t="shared" si="51"/>
        <v>0.42874740167212172</v>
      </c>
      <c r="X148">
        <f t="shared" si="52"/>
        <v>104.78</v>
      </c>
      <c r="Z148">
        <f t="shared" si="53"/>
        <v>0.61840163658363867</v>
      </c>
      <c r="AA148">
        <f t="shared" si="54"/>
        <v>0.4144039077566552</v>
      </c>
      <c r="AB148">
        <f t="shared" si="55"/>
        <v>104.78</v>
      </c>
      <c r="AD148">
        <f t="shared" si="56"/>
        <v>0.65408258030856625</v>
      </c>
      <c r="AE148">
        <f t="shared" si="57"/>
        <v>0.37768456333306094</v>
      </c>
      <c r="AF148">
        <f t="shared" si="58"/>
        <v>104.78</v>
      </c>
    </row>
    <row r="149" spans="1:32" x14ac:dyDescent="0.3">
      <c r="A149">
        <v>0.63737972874216575</v>
      </c>
      <c r="B149">
        <v>0.43676842765124835</v>
      </c>
      <c r="C149">
        <v>104.78</v>
      </c>
      <c r="J149">
        <f t="shared" si="64"/>
        <v>90.295222843035745</v>
      </c>
      <c r="L149">
        <f t="shared" si="59"/>
        <v>0.65115572512877862</v>
      </c>
      <c r="M149">
        <f t="shared" si="60"/>
        <v>0.42226939583681233</v>
      </c>
      <c r="N149">
        <f t="shared" si="61"/>
        <v>104.78</v>
      </c>
      <c r="P149">
        <f t="shared" si="65"/>
        <v>0.68642227587850768</v>
      </c>
      <c r="Q149">
        <f t="shared" si="62"/>
        <v>0.38515187439185611</v>
      </c>
      <c r="R149">
        <f t="shared" si="63"/>
        <v>104.78</v>
      </c>
      <c r="V149">
        <f t="shared" si="50"/>
        <v>0.63967393345894763</v>
      </c>
      <c r="W149">
        <f t="shared" si="51"/>
        <v>0.43955122101389721</v>
      </c>
      <c r="X149">
        <f t="shared" si="52"/>
        <v>104.78</v>
      </c>
      <c r="Z149">
        <f t="shared" si="53"/>
        <v>0.65337382460143956</v>
      </c>
      <c r="AA149">
        <f t="shared" si="54"/>
        <v>0.42498025732977973</v>
      </c>
      <c r="AB149">
        <f t="shared" si="55"/>
        <v>104.78</v>
      </c>
      <c r="AD149">
        <f t="shared" si="56"/>
        <v>0.68844554592621909</v>
      </c>
      <c r="AE149">
        <f t="shared" si="57"/>
        <v>0.38767859029843915</v>
      </c>
      <c r="AF149">
        <f t="shared" si="58"/>
        <v>104.78</v>
      </c>
    </row>
    <row r="150" spans="1:32" x14ac:dyDescent="0.3">
      <c r="A150">
        <v>0.67402582083076035</v>
      </c>
      <c r="B150">
        <v>0.44761522922098912</v>
      </c>
      <c r="C150">
        <v>104.78</v>
      </c>
      <c r="J150">
        <f t="shared" si="64"/>
        <v>90.281403548149029</v>
      </c>
      <c r="L150">
        <f t="shared" si="59"/>
        <v>0.68760014179838935</v>
      </c>
      <c r="M150">
        <f t="shared" si="60"/>
        <v>0.43292721334859213</v>
      </c>
      <c r="N150">
        <f t="shared" si="61"/>
        <v>104.78</v>
      </c>
      <c r="P150">
        <f t="shared" si="65"/>
        <v>0.72235040347551971</v>
      </c>
      <c r="Q150">
        <f t="shared" si="62"/>
        <v>0.39532589271525576</v>
      </c>
      <c r="R150">
        <f t="shared" si="63"/>
        <v>104.78</v>
      </c>
      <c r="V150">
        <f t="shared" si="50"/>
        <v>0.67637631667268483</v>
      </c>
      <c r="W150">
        <f t="shared" si="51"/>
        <v>0.45020599628562707</v>
      </c>
      <c r="X150">
        <f t="shared" si="52"/>
        <v>104.78</v>
      </c>
      <c r="Z150">
        <f t="shared" si="53"/>
        <v>0.68987354564701742</v>
      </c>
      <c r="AA150">
        <f t="shared" si="54"/>
        <v>0.43544710709929485</v>
      </c>
      <c r="AB150">
        <f t="shared" si="55"/>
        <v>104.78</v>
      </c>
      <c r="AD150">
        <f t="shared" si="56"/>
        <v>0.72442645182130916</v>
      </c>
      <c r="AE150">
        <f t="shared" si="57"/>
        <v>0.39766435078228435</v>
      </c>
      <c r="AF150">
        <f t="shared" si="58"/>
        <v>104.78</v>
      </c>
    </row>
    <row r="151" spans="1:32" x14ac:dyDescent="0.3">
      <c r="A151">
        <v>0.71218433782577473</v>
      </c>
      <c r="B151">
        <v>0.45839253593496354</v>
      </c>
      <c r="C151">
        <v>104.78</v>
      </c>
      <c r="J151">
        <f t="shared" si="64"/>
        <v>90.268309286287945</v>
      </c>
      <c r="L151">
        <f t="shared" si="59"/>
        <v>0.72556517185557778</v>
      </c>
      <c r="M151">
        <f t="shared" si="60"/>
        <v>0.44352803861191681</v>
      </c>
      <c r="N151">
        <f t="shared" si="61"/>
        <v>104.78</v>
      </c>
      <c r="P151">
        <f t="shared" si="65"/>
        <v>0.75982010697187363</v>
      </c>
      <c r="Q151">
        <f t="shared" si="62"/>
        <v>0.40547492546491709</v>
      </c>
      <c r="R151">
        <f t="shared" si="63"/>
        <v>104.78</v>
      </c>
      <c r="V151">
        <f t="shared" si="50"/>
        <v>0.71459074018834423</v>
      </c>
      <c r="W151">
        <f t="shared" si="51"/>
        <v>0.46078335865210113</v>
      </c>
      <c r="X151">
        <f t="shared" si="52"/>
        <v>104.78</v>
      </c>
      <c r="Z151">
        <f t="shared" si="53"/>
        <v>0.72789356082662937</v>
      </c>
      <c r="AA151">
        <f t="shared" si="54"/>
        <v>0.4458490035248916</v>
      </c>
      <c r="AB151">
        <f t="shared" si="55"/>
        <v>104.78</v>
      </c>
      <c r="AD151">
        <f t="shared" si="56"/>
        <v>0.76194878166063962</v>
      </c>
      <c r="AE151">
        <f t="shared" si="57"/>
        <v>0.40761705439923496</v>
      </c>
      <c r="AF151">
        <f t="shared" si="58"/>
        <v>104.78</v>
      </c>
    </row>
    <row r="152" spans="1:32" x14ac:dyDescent="0.3">
      <c r="A152">
        <v>0.75191055645487859</v>
      </c>
      <c r="B152">
        <v>0.46902876274556166</v>
      </c>
      <c r="C152">
        <v>104.78</v>
      </c>
      <c r="J152">
        <f t="shared" si="64"/>
        <v>90.249195729002807</v>
      </c>
      <c r="L152">
        <f t="shared" si="59"/>
        <v>0.76500485023962894</v>
      </c>
      <c r="M152">
        <f t="shared" si="60"/>
        <v>0.45391124078332695</v>
      </c>
      <c r="N152">
        <f t="shared" si="61"/>
        <v>104.78</v>
      </c>
      <c r="P152">
        <f t="shared" si="65"/>
        <v>0.79852624232858982</v>
      </c>
      <c r="Q152">
        <f t="shared" si="62"/>
        <v>0.41521038456000614</v>
      </c>
      <c r="R152">
        <f t="shared" si="63"/>
        <v>104.78</v>
      </c>
      <c r="V152">
        <f t="shared" si="50"/>
        <v>0.75437210515915543</v>
      </c>
      <c r="W152">
        <f t="shared" si="51"/>
        <v>0.47121143462003284</v>
      </c>
      <c r="X152">
        <f t="shared" si="52"/>
        <v>104.78</v>
      </c>
      <c r="Z152">
        <f t="shared" si="53"/>
        <v>0.76738706465235151</v>
      </c>
      <c r="AA152">
        <f t="shared" si="54"/>
        <v>0.45602555863639371</v>
      </c>
      <c r="AB152">
        <f t="shared" si="55"/>
        <v>104.78</v>
      </c>
      <c r="AD152">
        <f t="shared" si="56"/>
        <v>0.8007053609549335</v>
      </c>
      <c r="AE152">
        <f t="shared" si="57"/>
        <v>0.41714971611827778</v>
      </c>
      <c r="AF152">
        <f t="shared" si="58"/>
        <v>104.78</v>
      </c>
    </row>
    <row r="153" spans="1:32" x14ac:dyDescent="0.3">
      <c r="A153">
        <v>0.79333969282186323</v>
      </c>
      <c r="B153">
        <v>0.47904538792936641</v>
      </c>
      <c r="C153">
        <v>104.78</v>
      </c>
      <c r="J153">
        <f t="shared" si="64"/>
        <v>90.232829194629431</v>
      </c>
      <c r="L153">
        <f t="shared" si="59"/>
        <v>0.80618482250729995</v>
      </c>
      <c r="M153">
        <f t="shared" si="60"/>
        <v>0.46371559199581558</v>
      </c>
      <c r="N153">
        <f t="shared" si="61"/>
        <v>104.78</v>
      </c>
      <c r="P153">
        <f t="shared" si="65"/>
        <v>0.839068354502018</v>
      </c>
      <c r="Q153">
        <f t="shared" si="62"/>
        <v>0.42447131440592539</v>
      </c>
      <c r="R153">
        <f t="shared" si="63"/>
        <v>104.78</v>
      </c>
      <c r="V153">
        <f t="shared" si="50"/>
        <v>0.79585312031296462</v>
      </c>
      <c r="W153">
        <f t="shared" si="51"/>
        <v>0.48101100103883343</v>
      </c>
      <c r="X153">
        <f t="shared" si="52"/>
        <v>104.78</v>
      </c>
      <c r="Z153">
        <f t="shared" si="53"/>
        <v>0.80861780766349078</v>
      </c>
      <c r="AA153">
        <f t="shared" si="54"/>
        <v>0.46561415860788941</v>
      </c>
      <c r="AB153">
        <f t="shared" si="55"/>
        <v>104.78</v>
      </c>
      <c r="AD153">
        <f t="shared" si="56"/>
        <v>0.84129540728083763</v>
      </c>
      <c r="AE153">
        <f t="shared" si="57"/>
        <v>0.42619824198467265</v>
      </c>
      <c r="AF153">
        <f t="shared" si="58"/>
        <v>104.78</v>
      </c>
    </row>
    <row r="154" spans="1:32" x14ac:dyDescent="0.3">
      <c r="A154">
        <v>0.83635330632060634</v>
      </c>
      <c r="B154">
        <v>0.48905264233415302</v>
      </c>
      <c r="C154">
        <v>104.78</v>
      </c>
      <c r="J154">
        <f t="shared" si="64"/>
        <v>90.219440121810067</v>
      </c>
      <c r="L154">
        <f t="shared" si="59"/>
        <v>0.84899203904594278</v>
      </c>
      <c r="M154">
        <f t="shared" si="60"/>
        <v>0.47355224120716566</v>
      </c>
      <c r="N154">
        <f t="shared" si="61"/>
        <v>104.78</v>
      </c>
      <c r="P154">
        <f t="shared" si="65"/>
        <v>0.88134719482280399</v>
      </c>
      <c r="Q154">
        <f t="shared" si="62"/>
        <v>0.43387121432207809</v>
      </c>
      <c r="R154">
        <f t="shared" si="63"/>
        <v>104.78</v>
      </c>
      <c r="V154">
        <f t="shared" si="50"/>
        <v>0.83891854181385195</v>
      </c>
      <c r="W154">
        <f t="shared" si="51"/>
        <v>0.49079290054211466</v>
      </c>
      <c r="X154">
        <f t="shared" si="52"/>
        <v>104.78</v>
      </c>
      <c r="Z154">
        <f t="shared" si="53"/>
        <v>0.85147594175089403</v>
      </c>
      <c r="AA154">
        <f t="shared" si="54"/>
        <v>0.47522653594336589</v>
      </c>
      <c r="AB154">
        <f t="shared" si="55"/>
        <v>104.78</v>
      </c>
      <c r="AD154">
        <f t="shared" si="56"/>
        <v>0.88362288558972146</v>
      </c>
      <c r="AE154">
        <f t="shared" si="57"/>
        <v>0.43537664257056913</v>
      </c>
      <c r="AF154">
        <f t="shared" si="58"/>
        <v>104.78</v>
      </c>
    </row>
    <row r="155" spans="1:32" x14ac:dyDescent="0.3">
      <c r="A155">
        <v>0.88107518844455279</v>
      </c>
      <c r="B155">
        <v>0.49861317763113011</v>
      </c>
      <c r="C155">
        <v>104.78</v>
      </c>
      <c r="J155">
        <f t="shared" si="64"/>
        <v>90.200886591590873</v>
      </c>
      <c r="L155">
        <f t="shared" si="59"/>
        <v>0.89342417523331186</v>
      </c>
      <c r="M155">
        <f t="shared" si="60"/>
        <v>0.48288096464976438</v>
      </c>
      <c r="N155">
        <f t="shared" si="61"/>
        <v>104.78</v>
      </c>
      <c r="P155">
        <f t="shared" si="65"/>
        <v>0.92503758141253523</v>
      </c>
      <c r="Q155">
        <f t="shared" si="62"/>
        <v>0.44260649941746805</v>
      </c>
      <c r="R155">
        <f t="shared" si="63"/>
        <v>104.78</v>
      </c>
      <c r="V155">
        <f t="shared" si="50"/>
        <v>0.88368986951832773</v>
      </c>
      <c r="W155">
        <f t="shared" si="51"/>
        <v>0.50011914262836543</v>
      </c>
      <c r="X155">
        <f t="shared" si="52"/>
        <v>104.78</v>
      </c>
      <c r="Z155">
        <f t="shared" si="53"/>
        <v>0.89595631373207274</v>
      </c>
      <c r="AA155">
        <f t="shared" si="54"/>
        <v>0.48432248645210202</v>
      </c>
      <c r="AB155">
        <f t="shared" si="55"/>
        <v>104.78</v>
      </c>
      <c r="AD155">
        <f t="shared" si="56"/>
        <v>0.92735841091926008</v>
      </c>
      <c r="AE155">
        <f t="shared" si="57"/>
        <v>0.44388304664086775</v>
      </c>
      <c r="AF155">
        <f t="shared" si="58"/>
        <v>104.78</v>
      </c>
    </row>
    <row r="156" spans="1:32" x14ac:dyDescent="0.3">
      <c r="A156">
        <v>0.92754983443032613</v>
      </c>
      <c r="B156">
        <v>0.50762328541732538</v>
      </c>
      <c r="C156">
        <v>104.78</v>
      </c>
      <c r="J156">
        <f t="shared" si="64"/>
        <v>90.182249018089109</v>
      </c>
      <c r="L156">
        <f t="shared" si="59"/>
        <v>0.93960348321321363</v>
      </c>
      <c r="M156">
        <f t="shared" si="60"/>
        <v>0.49166366289613789</v>
      </c>
      <c r="N156">
        <f t="shared" si="61"/>
        <v>104.78</v>
      </c>
      <c r="P156">
        <f t="shared" si="65"/>
        <v>0.97046082409740564</v>
      </c>
      <c r="Q156">
        <f t="shared" si="62"/>
        <v>0.45080702924189792</v>
      </c>
      <c r="R156">
        <f t="shared" si="63"/>
        <v>104.78</v>
      </c>
      <c r="V156">
        <f t="shared" si="50"/>
        <v>0.93021105503963863</v>
      </c>
      <c r="W156">
        <f t="shared" si="51"/>
        <v>0.50888578734077294</v>
      </c>
      <c r="X156">
        <f t="shared" si="52"/>
        <v>104.78</v>
      </c>
      <c r="Z156">
        <f t="shared" si="53"/>
        <v>0.94218097458780692</v>
      </c>
      <c r="AA156">
        <f t="shared" si="54"/>
        <v>0.49286327112107831</v>
      </c>
      <c r="AB156">
        <f t="shared" si="55"/>
        <v>104.78</v>
      </c>
      <c r="AD156">
        <f t="shared" si="56"/>
        <v>0.97282396863111786</v>
      </c>
      <c r="AE156">
        <f t="shared" si="57"/>
        <v>0.45184562959866004</v>
      </c>
      <c r="AF156">
        <f t="shared" si="58"/>
        <v>104.78</v>
      </c>
    </row>
    <row r="157" spans="1:32" x14ac:dyDescent="0.3">
      <c r="A157">
        <v>0.97580004395295239</v>
      </c>
      <c r="B157">
        <v>0.51607039767668428</v>
      </c>
      <c r="C157">
        <v>104.78</v>
      </c>
      <c r="J157">
        <f t="shared" si="64"/>
        <v>90.165274471029107</v>
      </c>
      <c r="L157">
        <f t="shared" si="59"/>
        <v>0.98758106188292283</v>
      </c>
      <c r="M157">
        <f t="shared" si="60"/>
        <v>0.49990847896219637</v>
      </c>
      <c r="N157">
        <f t="shared" si="61"/>
        <v>104.78</v>
      </c>
      <c r="P157">
        <f t="shared" si="65"/>
        <v>1.0177404677836472</v>
      </c>
      <c r="Q157">
        <f t="shared" si="62"/>
        <v>0.45853396705310739</v>
      </c>
      <c r="R157">
        <f t="shared" si="63"/>
        <v>104.78</v>
      </c>
      <c r="V157">
        <f t="shared" si="50"/>
        <v>0.97850483193460103</v>
      </c>
      <c r="W157">
        <f t="shared" si="51"/>
        <v>0.51708014745728814</v>
      </c>
      <c r="X157">
        <f t="shared" si="52"/>
        <v>104.78</v>
      </c>
      <c r="Z157">
        <f t="shared" si="53"/>
        <v>0.99020106515145723</v>
      </c>
      <c r="AA157">
        <f t="shared" si="54"/>
        <v>0.50085676530260448</v>
      </c>
      <c r="AB157">
        <f t="shared" si="55"/>
        <v>104.78</v>
      </c>
      <c r="AD157">
        <f t="shared" si="56"/>
        <v>1.0201434221866092</v>
      </c>
      <c r="AE157">
        <f t="shared" si="57"/>
        <v>0.45932490698661427</v>
      </c>
      <c r="AF157">
        <f t="shared" si="58"/>
        <v>104.78</v>
      </c>
    </row>
    <row r="158" spans="1:32" x14ac:dyDescent="0.3">
      <c r="A158">
        <v>1.025837629347637</v>
      </c>
      <c r="B158">
        <v>0.52401729225748961</v>
      </c>
      <c r="C158">
        <v>104.78</v>
      </c>
      <c r="J158">
        <f t="shared" si="64"/>
        <v>90.15010653715747</v>
      </c>
      <c r="L158">
        <f t="shared" si="59"/>
        <v>1.0373721585819125</v>
      </c>
      <c r="M158">
        <f t="shared" si="60"/>
        <v>0.5076785458140306</v>
      </c>
      <c r="N158">
        <f t="shared" si="61"/>
        <v>104.78</v>
      </c>
      <c r="P158">
        <f t="shared" si="65"/>
        <v>1.066900553421658</v>
      </c>
      <c r="Q158">
        <f t="shared" si="62"/>
        <v>0.46585135491877572</v>
      </c>
      <c r="R158">
        <f t="shared" si="63"/>
        <v>104.78</v>
      </c>
      <c r="V158">
        <f t="shared" si="50"/>
        <v>1.028583341079043</v>
      </c>
      <c r="W158">
        <f t="shared" si="51"/>
        <v>0.52476493811669067</v>
      </c>
      <c r="X158">
        <f t="shared" si="52"/>
        <v>104.78</v>
      </c>
      <c r="Z158">
        <f t="shared" si="53"/>
        <v>1.0400321631154168</v>
      </c>
      <c r="AA158">
        <f t="shared" si="54"/>
        <v>0.50836602126284225</v>
      </c>
      <c r="AB158">
        <f t="shared" si="55"/>
        <v>104.78</v>
      </c>
      <c r="AD158">
        <f t="shared" si="56"/>
        <v>1.0693411475285346</v>
      </c>
      <c r="AE158">
        <f t="shared" si="57"/>
        <v>0.46638479411699013</v>
      </c>
      <c r="AF158">
        <f t="shared" si="58"/>
        <v>104.78</v>
      </c>
    </row>
    <row r="159" spans="1:32" x14ac:dyDescent="0.3">
      <c r="A159">
        <v>1.0776789951727643</v>
      </c>
      <c r="B159">
        <v>0.53147899718057201</v>
      </c>
      <c r="C159">
        <v>104.78</v>
      </c>
      <c r="J159">
        <f t="shared" si="64"/>
        <v>90.131542705146785</v>
      </c>
      <c r="L159">
        <f t="shared" si="59"/>
        <v>1.0889082446496159</v>
      </c>
      <c r="M159">
        <f t="shared" si="60"/>
        <v>0.51492895318707677</v>
      </c>
      <c r="N159">
        <f t="shared" si="61"/>
        <v>104.78</v>
      </c>
      <c r="P159">
        <f t="shared" si="65"/>
        <v>1.117655123310356</v>
      </c>
      <c r="Q159">
        <f t="shared" si="62"/>
        <v>0.47256084056372888</v>
      </c>
      <c r="R159">
        <f t="shared" si="63"/>
        <v>104.78</v>
      </c>
      <c r="V159">
        <f t="shared" si="50"/>
        <v>1.0804630654926524</v>
      </c>
      <c r="W159">
        <f t="shared" si="51"/>
        <v>0.53195510124013656</v>
      </c>
      <c r="X159">
        <f t="shared" si="52"/>
        <v>104.78</v>
      </c>
      <c r="Z159">
        <f t="shared" si="53"/>
        <v>1.0916055056099723</v>
      </c>
      <c r="AA159">
        <f t="shared" si="54"/>
        <v>0.51534648816643458</v>
      </c>
      <c r="AB159">
        <f t="shared" si="55"/>
        <v>104.78</v>
      </c>
      <c r="AD159">
        <f t="shared" si="56"/>
        <v>1.1201301523103111</v>
      </c>
      <c r="AE159">
        <f t="shared" si="57"/>
        <v>0.47282843869775776</v>
      </c>
      <c r="AF159">
        <f t="shared" si="58"/>
        <v>104.78</v>
      </c>
    </row>
    <row r="160" spans="1:32" x14ac:dyDescent="0.3">
      <c r="A160">
        <v>1.1314070953342419</v>
      </c>
      <c r="B160">
        <v>0.53798484089647902</v>
      </c>
      <c r="C160">
        <v>104.78</v>
      </c>
      <c r="J160">
        <f t="shared" si="64"/>
        <v>90.109307940430369</v>
      </c>
      <c r="L160">
        <f t="shared" si="59"/>
        <v>1.1422656131266835</v>
      </c>
      <c r="M160">
        <f t="shared" si="60"/>
        <v>0.52118922863162764</v>
      </c>
      <c r="N160">
        <f t="shared" si="61"/>
        <v>104.78</v>
      </c>
      <c r="P160">
        <f t="shared" si="65"/>
        <v>1.1700634186753343</v>
      </c>
      <c r="Q160">
        <f t="shared" si="62"/>
        <v>0.47819246123360803</v>
      </c>
      <c r="R160">
        <f t="shared" si="63"/>
        <v>104.78</v>
      </c>
      <c r="V160">
        <f t="shared" si="50"/>
        <v>1.1342244935250161</v>
      </c>
      <c r="W160">
        <f t="shared" si="51"/>
        <v>0.53817953738637114</v>
      </c>
      <c r="X160">
        <f t="shared" si="52"/>
        <v>104.78</v>
      </c>
      <c r="Z160">
        <f t="shared" si="53"/>
        <v>1.1449949212532373</v>
      </c>
      <c r="AA160">
        <f t="shared" si="54"/>
        <v>0.52132730054519294</v>
      </c>
      <c r="AB160">
        <f t="shared" si="55"/>
        <v>104.78</v>
      </c>
      <c r="AD160">
        <f t="shared" si="56"/>
        <v>1.1725672162374834</v>
      </c>
      <c r="AE160">
        <f t="shared" si="57"/>
        <v>0.47818557423177677</v>
      </c>
      <c r="AF160">
        <f t="shared" si="58"/>
        <v>104.78</v>
      </c>
    </row>
    <row r="161" spans="1:32" x14ac:dyDescent="0.3">
      <c r="A161">
        <v>1.1870301801111902</v>
      </c>
      <c r="B161">
        <v>0.5434797841426745</v>
      </c>
      <c r="C161">
        <v>104.78</v>
      </c>
      <c r="J161">
        <f t="shared" si="64"/>
        <v>90.088548154451786</v>
      </c>
      <c r="L161">
        <f t="shared" si="59"/>
        <v>1.1975377098749513</v>
      </c>
      <c r="M161">
        <f t="shared" si="60"/>
        <v>0.52646238662531963</v>
      </c>
      <c r="N161">
        <f t="shared" si="61"/>
        <v>104.78</v>
      </c>
      <c r="P161">
        <f t="shared" si="65"/>
        <v>1.2244369860701796</v>
      </c>
      <c r="Q161">
        <f t="shared" si="62"/>
        <v>0.48289784898089116</v>
      </c>
      <c r="R161">
        <f t="shared" si="63"/>
        <v>104.78</v>
      </c>
      <c r="V161">
        <f t="shared" ref="V161:V192" si="66">($A161-$F$7)*F$3+($B161-$G$7)*F$4+$C161*F$5+F$7</f>
        <v>1.1898755871585738</v>
      </c>
      <c r="W161">
        <f t="shared" ref="W161:W192" si="67">($A161-$F$7)*G$3+($B161-$G$7)*G$4+$C161*G$5+G$7</f>
        <v>0.54338316484916016</v>
      </c>
      <c r="X161">
        <f t="shared" ref="X161:X192" si="68">($A161-$F$7)*H$3+($B161-$G$7)*H$4+$C161*H$5+H$7</f>
        <v>104.78</v>
      </c>
      <c r="Z161">
        <f t="shared" ref="Z161:Z192" si="69">($L161-$F$7)*F$3+($M161-$G$7)*F$4+$N161*F$5+F$7</f>
        <v>1.2002938704098109</v>
      </c>
      <c r="AA161">
        <f t="shared" ref="AA161:AA192" si="70">($L161-$F$7)*G$3+($M161-$G$7)*G$4+$N161*G$5+G$7</f>
        <v>0.52631098355627925</v>
      </c>
      <c r="AB161">
        <f t="shared" ref="AB161:AB192" si="71">($L161-$F$7)*H$3+($M161-$G$7)*H$4+$N161*H$5+H$7</f>
        <v>104.78</v>
      </c>
      <c r="AD161">
        <f t="shared" ref="AD161:AD192" si="72">($P161-$F$7)*F$3+($Q161-$G$7)*F$4+$R161*F$5+F$7</f>
        <v>1.2269646755329779</v>
      </c>
      <c r="AE161">
        <f t="shared" ref="AE161:AE192" si="73">($P161-$F$7)*G$3+($Q161-$G$7)*G$4+$R161*G$5+G$7</f>
        <v>0.48260619944650424</v>
      </c>
      <c r="AF161">
        <f t="shared" ref="AF161:AF192" si="74">($P161-$F$7)*H$3+($Q161-$G$7)*H$4+$R161*H$5+H$7</f>
        <v>104.78</v>
      </c>
    </row>
    <row r="162" spans="1:32" x14ac:dyDescent="0.3">
      <c r="A162">
        <v>1.2445477468766781</v>
      </c>
      <c r="B162">
        <v>0.5480295031648289</v>
      </c>
      <c r="C162">
        <v>104.78</v>
      </c>
      <c r="J162">
        <f t="shared" si="64"/>
        <v>90.069483480429952</v>
      </c>
      <c r="L162">
        <f t="shared" si="59"/>
        <v>1.2547289556717867</v>
      </c>
      <c r="M162">
        <f t="shared" si="60"/>
        <v>0.53081488764572982</v>
      </c>
      <c r="N162">
        <f t="shared" si="61"/>
        <v>104.78</v>
      </c>
      <c r="P162">
        <f t="shared" si="65"/>
        <v>1.2807928501872643</v>
      </c>
      <c r="Q162">
        <f t="shared" si="62"/>
        <v>0.48674547191683631</v>
      </c>
      <c r="R162">
        <f t="shared" si="63"/>
        <v>104.78</v>
      </c>
      <c r="V162">
        <f t="shared" si="66"/>
        <v>1.2474161876517309</v>
      </c>
      <c r="W162">
        <f t="shared" si="67"/>
        <v>0.54763166160563659</v>
      </c>
      <c r="X162">
        <f t="shared" si="68"/>
        <v>104.78</v>
      </c>
      <c r="Z162">
        <f t="shared" si="69"/>
        <v>1.2575071217811187</v>
      </c>
      <c r="AA162">
        <f t="shared" si="70"/>
        <v>0.53036397361921628</v>
      </c>
      <c r="AB162">
        <f t="shared" si="71"/>
        <v>104.78</v>
      </c>
      <c r="AD162">
        <f t="shared" si="72"/>
        <v>1.2833399131523509</v>
      </c>
      <c r="AE162">
        <f t="shared" si="73"/>
        <v>0.48615869237398074</v>
      </c>
      <c r="AF162">
        <f t="shared" si="74"/>
        <v>104.78</v>
      </c>
    </row>
    <row r="163" spans="1:32" x14ac:dyDescent="0.3">
      <c r="A163">
        <v>1.3039677638032594</v>
      </c>
      <c r="B163">
        <v>0.55161811583192799</v>
      </c>
      <c r="C163">
        <v>104.78</v>
      </c>
      <c r="J163">
        <f t="shared" si="64"/>
        <v>90.05279018000563</v>
      </c>
      <c r="L163">
        <f t="shared" si="59"/>
        <v>1.3138601986494522</v>
      </c>
      <c r="M163">
        <f t="shared" si="60"/>
        <v>0.53423594873993896</v>
      </c>
      <c r="N163">
        <f t="shared" si="61"/>
        <v>104.78</v>
      </c>
      <c r="P163">
        <f t="shared" si="65"/>
        <v>1.3391848318557062</v>
      </c>
      <c r="Q163">
        <f t="shared" si="62"/>
        <v>0.48973760098444685</v>
      </c>
      <c r="R163">
        <f t="shared" si="63"/>
        <v>104.78</v>
      </c>
      <c r="V163">
        <f t="shared" si="66"/>
        <v>1.3068541799095521</v>
      </c>
      <c r="W163">
        <f t="shared" si="67"/>
        <v>0.55090910402143123</v>
      </c>
      <c r="X163">
        <f t="shared" si="68"/>
        <v>104.78</v>
      </c>
      <c r="Z163">
        <f t="shared" si="69"/>
        <v>1.3166554667544905</v>
      </c>
      <c r="AA163">
        <f t="shared" si="70"/>
        <v>0.53347537876882856</v>
      </c>
      <c r="AB163">
        <f t="shared" si="71"/>
        <v>104.78</v>
      </c>
      <c r="AD163">
        <f t="shared" si="72"/>
        <v>1.3417467610775327</v>
      </c>
      <c r="AE163">
        <f t="shared" si="73"/>
        <v>0.48884504212216545</v>
      </c>
      <c r="AF163">
        <f t="shared" si="74"/>
        <v>104.78</v>
      </c>
    </row>
    <row r="164" spans="1:32" x14ac:dyDescent="0.3">
      <c r="A164">
        <v>1.365294922275913</v>
      </c>
      <c r="B164">
        <v>0.5544096961712961</v>
      </c>
      <c r="C164">
        <v>104.78</v>
      </c>
      <c r="J164">
        <f t="shared" si="64"/>
        <v>90.032174361791434</v>
      </c>
      <c r="L164">
        <f t="shared" si="59"/>
        <v>1.3748269327811877</v>
      </c>
      <c r="M164">
        <f t="shared" si="60"/>
        <v>0.53682729657035044</v>
      </c>
      <c r="N164">
        <f t="shared" si="61"/>
        <v>104.78</v>
      </c>
      <c r="P164">
        <f t="shared" si="65"/>
        <v>1.3992288796746908</v>
      </c>
      <c r="Q164">
        <f t="shared" si="62"/>
        <v>0.49181635359192966</v>
      </c>
      <c r="R164">
        <f t="shared" si="63"/>
        <v>104.78</v>
      </c>
      <c r="V164">
        <f t="shared" si="66"/>
        <v>1.3681951143383808</v>
      </c>
      <c r="W164">
        <f t="shared" si="67"/>
        <v>0.55337953931086015</v>
      </c>
      <c r="X164">
        <f t="shared" si="68"/>
        <v>104.78</v>
      </c>
      <c r="Z164">
        <f t="shared" si="69"/>
        <v>1.3776349333728339</v>
      </c>
      <c r="AA164">
        <f t="shared" si="70"/>
        <v>0.53574747146285162</v>
      </c>
      <c r="AB164">
        <f t="shared" si="71"/>
        <v>104.78</v>
      </c>
      <c r="AD164">
        <f t="shared" si="72"/>
        <v>1.4018008701010336</v>
      </c>
      <c r="AE164">
        <f t="shared" si="73"/>
        <v>0.49060937777194963</v>
      </c>
      <c r="AF164">
        <f t="shared" si="74"/>
        <v>104.78</v>
      </c>
    </row>
    <row r="165" spans="1:32" x14ac:dyDescent="0.3">
      <c r="A165">
        <v>1.4285428041929429</v>
      </c>
      <c r="B165">
        <v>0.5556276218800289</v>
      </c>
      <c r="C165">
        <v>104.78</v>
      </c>
      <c r="J165">
        <f t="shared" si="64"/>
        <v>90.010223721348723</v>
      </c>
      <c r="L165">
        <f t="shared" si="59"/>
        <v>1.4376866044440169</v>
      </c>
      <c r="M165">
        <f t="shared" si="60"/>
        <v>0.53784024104505324</v>
      </c>
      <c r="N165">
        <f t="shared" si="61"/>
        <v>104.78</v>
      </c>
      <c r="P165">
        <f t="shared" si="65"/>
        <v>1.4610947330867665</v>
      </c>
      <c r="Q165">
        <f t="shared" si="62"/>
        <v>0.49230454610751573</v>
      </c>
      <c r="R165">
        <f t="shared" si="63"/>
        <v>104.78</v>
      </c>
      <c r="V165">
        <f t="shared" si="66"/>
        <v>1.431448506284055</v>
      </c>
      <c r="W165">
        <f t="shared" si="67"/>
        <v>0.55426628470243722</v>
      </c>
      <c r="X165">
        <f t="shared" si="68"/>
        <v>104.78</v>
      </c>
      <c r="Z165">
        <f t="shared" si="69"/>
        <v>1.4404990471114698</v>
      </c>
      <c r="AA165">
        <f t="shared" si="70"/>
        <v>0.53643127108508071</v>
      </c>
      <c r="AB165">
        <f t="shared" si="71"/>
        <v>104.78</v>
      </c>
      <c r="AD165">
        <f t="shared" si="72"/>
        <v>1.4636684316296524</v>
      </c>
      <c r="AE165">
        <f t="shared" si="73"/>
        <v>0.49077363622464792</v>
      </c>
      <c r="AF165">
        <f t="shared" si="74"/>
        <v>104.78</v>
      </c>
    </row>
    <row r="166" spans="1:32" x14ac:dyDescent="0.3">
      <c r="A166">
        <v>1.4937121482911644</v>
      </c>
      <c r="B166">
        <v>0.5557226438518279</v>
      </c>
      <c r="C166">
        <v>104.78</v>
      </c>
      <c r="J166">
        <f t="shared" si="64"/>
        <v>89.992463545039755</v>
      </c>
      <c r="L166">
        <f t="shared" si="59"/>
        <v>1.5025386160812166</v>
      </c>
      <c r="M166">
        <f t="shared" si="60"/>
        <v>0.53777568125780739</v>
      </c>
      <c r="N166">
        <f t="shared" si="61"/>
        <v>104.78</v>
      </c>
      <c r="P166">
        <f t="shared" si="65"/>
        <v>1.5251343736237504</v>
      </c>
      <c r="Q166">
        <f t="shared" si="62"/>
        <v>0.491831457017115</v>
      </c>
      <c r="R166">
        <f t="shared" si="63"/>
        <v>104.78</v>
      </c>
      <c r="V166">
        <f t="shared" si="66"/>
        <v>1.4966174545886397</v>
      </c>
      <c r="W166">
        <f t="shared" si="67"/>
        <v>0.55402008104308287</v>
      </c>
      <c r="X166">
        <f t="shared" si="68"/>
        <v>104.78</v>
      </c>
      <c r="Z166">
        <f t="shared" si="69"/>
        <v>1.5053498317406293</v>
      </c>
      <c r="AA166">
        <f t="shared" si="70"/>
        <v>0.53602714939547713</v>
      </c>
      <c r="AB166">
        <f t="shared" si="71"/>
        <v>104.78</v>
      </c>
      <c r="AD166">
        <f t="shared" si="72"/>
        <v>1.5277047172497225</v>
      </c>
      <c r="AE166">
        <f t="shared" si="73"/>
        <v>0.48996524437760669</v>
      </c>
      <c r="AF166">
        <f t="shared" si="74"/>
        <v>104.78</v>
      </c>
    </row>
    <row r="167" spans="1:32" x14ac:dyDescent="0.3">
      <c r="A167">
        <v>1.5607863332183769</v>
      </c>
      <c r="B167">
        <v>0.55463095561007159</v>
      </c>
      <c r="C167">
        <v>104.78</v>
      </c>
      <c r="J167">
        <f t="shared" si="64"/>
        <v>89.971801364681681</v>
      </c>
      <c r="L167">
        <f t="shared" si="59"/>
        <v>1.5692401199596135</v>
      </c>
      <c r="M167">
        <f t="shared" si="60"/>
        <v>0.53650546279653155</v>
      </c>
      <c r="N167">
        <f t="shared" si="61"/>
        <v>104.78</v>
      </c>
      <c r="P167">
        <f t="shared" si="65"/>
        <v>1.5908818140171797</v>
      </c>
      <c r="Q167">
        <f t="shared" si="62"/>
        <v>0.49010420119386922</v>
      </c>
      <c r="R167">
        <f t="shared" si="63"/>
        <v>104.78</v>
      </c>
      <c r="V167">
        <f t="shared" si="66"/>
        <v>1.5636850040393722</v>
      </c>
      <c r="W167">
        <f t="shared" si="67"/>
        <v>0.5525772097596181</v>
      </c>
      <c r="X167">
        <f t="shared" si="68"/>
        <v>104.78</v>
      </c>
      <c r="Z167">
        <f t="shared" si="69"/>
        <v>1.5720437704733934</v>
      </c>
      <c r="AA167">
        <f t="shared" si="70"/>
        <v>0.53440770168423313</v>
      </c>
      <c r="AB167">
        <f t="shared" si="71"/>
        <v>104.78</v>
      </c>
      <c r="AD167">
        <f t="shared" si="72"/>
        <v>1.5934422125444885</v>
      </c>
      <c r="AE167">
        <f t="shared" si="73"/>
        <v>0.48789376101124793</v>
      </c>
      <c r="AF167">
        <f t="shared" si="74"/>
        <v>104.78</v>
      </c>
    </row>
    <row r="168" spans="1:32" x14ac:dyDescent="0.3">
      <c r="A168">
        <v>1.6297575952429511</v>
      </c>
      <c r="B168">
        <v>0.55188533075608759</v>
      </c>
      <c r="C168">
        <v>104.78</v>
      </c>
      <c r="J168">
        <f t="shared" si="64"/>
        <v>89.953455069797798</v>
      </c>
      <c r="L168">
        <f t="shared" si="59"/>
        <v>1.6378774423268114</v>
      </c>
      <c r="M168">
        <f t="shared" si="60"/>
        <v>0.53360780129133978</v>
      </c>
      <c r="N168">
        <f t="shared" si="61"/>
        <v>104.78</v>
      </c>
      <c r="P168">
        <f t="shared" si="65"/>
        <v>1.6586642508614942</v>
      </c>
      <c r="Q168">
        <f t="shared" si="62"/>
        <v>0.48681732586158555</v>
      </c>
      <c r="R168">
        <f t="shared" si="63"/>
        <v>104.78</v>
      </c>
      <c r="V168">
        <f t="shared" si="66"/>
        <v>1.6326409446305217</v>
      </c>
      <c r="W168">
        <f t="shared" si="67"/>
        <v>0.54947049150861227</v>
      </c>
      <c r="X168">
        <f t="shared" si="68"/>
        <v>104.78</v>
      </c>
      <c r="Z168">
        <f t="shared" si="69"/>
        <v>1.6406649799263222</v>
      </c>
      <c r="AA168">
        <f t="shared" si="70"/>
        <v>0.53115069736206821</v>
      </c>
      <c r="AB168">
        <f t="shared" si="71"/>
        <v>104.78</v>
      </c>
      <c r="AD168">
        <f t="shared" si="72"/>
        <v>1.6612065102835716</v>
      </c>
      <c r="AE168">
        <f t="shared" si="73"/>
        <v>0.48425202434691572</v>
      </c>
      <c r="AF168">
        <f t="shared" si="74"/>
        <v>104.78</v>
      </c>
    </row>
    <row r="169" spans="1:32" x14ac:dyDescent="0.3">
      <c r="A169">
        <v>1.7006265504640523</v>
      </c>
      <c r="B169">
        <v>0.54811739805610782</v>
      </c>
      <c r="C169">
        <v>104.78</v>
      </c>
      <c r="J169">
        <f t="shared" si="64"/>
        <v>89.93794639114266</v>
      </c>
      <c r="L169">
        <f t="shared" si="59"/>
        <v>1.7084619721099956</v>
      </c>
      <c r="M169">
        <f t="shared" si="60"/>
        <v>0.52971614354370344</v>
      </c>
      <c r="N169">
        <f t="shared" si="61"/>
        <v>104.78</v>
      </c>
      <c r="P169">
        <f t="shared" si="65"/>
        <v>1.7285206515236105</v>
      </c>
      <c r="Q169">
        <f t="shared" si="62"/>
        <v>0.48260893199194821</v>
      </c>
      <c r="R169">
        <f t="shared" si="63"/>
        <v>104.78</v>
      </c>
      <c r="V169">
        <f t="shared" si="66"/>
        <v>1.7034891996381833</v>
      </c>
      <c r="W169">
        <f t="shared" si="67"/>
        <v>0.54533154317221344</v>
      </c>
      <c r="X169">
        <f t="shared" si="68"/>
        <v>104.78</v>
      </c>
      <c r="Z169">
        <f t="shared" si="69"/>
        <v>1.7112281655750259</v>
      </c>
      <c r="AA169">
        <f t="shared" si="70"/>
        <v>0.52688951491531089</v>
      </c>
      <c r="AB169">
        <f t="shared" si="71"/>
        <v>104.78</v>
      </c>
      <c r="AD169">
        <f t="shared" si="72"/>
        <v>1.7310399183733423</v>
      </c>
      <c r="AE169">
        <f t="shared" si="73"/>
        <v>0.4796779225776403</v>
      </c>
      <c r="AF169">
        <f t="shared" si="74"/>
        <v>104.78</v>
      </c>
    </row>
    <row r="170" spans="1:32" x14ac:dyDescent="0.3">
      <c r="A170">
        <v>1.7733710291982749</v>
      </c>
      <c r="B170">
        <v>0.54296214259822706</v>
      </c>
      <c r="C170">
        <v>104.78</v>
      </c>
      <c r="J170">
        <f t="shared" si="64"/>
        <v>89.921081286147526</v>
      </c>
      <c r="L170">
        <f t="shared" si="59"/>
        <v>1.7808950121713332</v>
      </c>
      <c r="M170">
        <f t="shared" si="60"/>
        <v>0.52443136603001139</v>
      </c>
      <c r="N170">
        <f t="shared" si="61"/>
        <v>104.78</v>
      </c>
      <c r="P170">
        <f t="shared" si="65"/>
        <v>1.8001564085823623</v>
      </c>
      <c r="Q170">
        <f t="shared" si="62"/>
        <v>0.47699257801537936</v>
      </c>
      <c r="R170">
        <f t="shared" si="63"/>
        <v>104.78</v>
      </c>
      <c r="V170">
        <f t="shared" si="66"/>
        <v>1.7762056884779711</v>
      </c>
      <c r="W170">
        <f t="shared" si="67"/>
        <v>0.5397954709217111</v>
      </c>
      <c r="X170">
        <f t="shared" si="68"/>
        <v>104.78</v>
      </c>
      <c r="Z170">
        <f t="shared" si="69"/>
        <v>1.7836325418382533</v>
      </c>
      <c r="AA170">
        <f t="shared" si="70"/>
        <v>0.52122555306608054</v>
      </c>
      <c r="AB170">
        <f t="shared" si="71"/>
        <v>104.78</v>
      </c>
      <c r="AD170">
        <f t="shared" si="72"/>
        <v>1.8026452864405749</v>
      </c>
      <c r="AE170">
        <f t="shared" si="73"/>
        <v>0.47368656335566611</v>
      </c>
      <c r="AF170">
        <f t="shared" si="74"/>
        <v>104.78</v>
      </c>
    </row>
    <row r="171" spans="1:32" x14ac:dyDescent="0.3">
      <c r="A171">
        <v>1.8479772384234034</v>
      </c>
      <c r="B171">
        <v>0.536464469111117</v>
      </c>
      <c r="C171">
        <v>104.78</v>
      </c>
      <c r="J171">
        <f t="shared" si="64"/>
        <v>89.905671173879469</v>
      </c>
      <c r="L171">
        <f t="shared" si="59"/>
        <v>1.855214778002805</v>
      </c>
      <c r="M171">
        <f t="shared" si="60"/>
        <v>0.51781995193215535</v>
      </c>
      <c r="N171">
        <f t="shared" si="61"/>
        <v>104.78</v>
      </c>
      <c r="P171">
        <f t="shared" si="65"/>
        <v>1.8737428793260729</v>
      </c>
      <c r="Q171">
        <f t="shared" si="62"/>
        <v>0.47008998795401347</v>
      </c>
      <c r="R171">
        <f t="shared" si="63"/>
        <v>104.78</v>
      </c>
      <c r="V171">
        <f t="shared" si="66"/>
        <v>1.8507768534362763</v>
      </c>
      <c r="W171">
        <f t="shared" si="67"/>
        <v>0.53290725108999937</v>
      </c>
      <c r="X171">
        <f t="shared" si="68"/>
        <v>104.78</v>
      </c>
      <c r="Z171">
        <f t="shared" si="69"/>
        <v>1.8579166717876727</v>
      </c>
      <c r="AA171">
        <f t="shared" si="70"/>
        <v>0.51422509398999994</v>
      </c>
      <c r="AB171">
        <f t="shared" si="71"/>
        <v>104.78</v>
      </c>
      <c r="AD171">
        <f t="shared" si="72"/>
        <v>1.8761946067672475</v>
      </c>
      <c r="AE171">
        <f t="shared" si="73"/>
        <v>0.46639877181400102</v>
      </c>
      <c r="AF171">
        <f t="shared" si="74"/>
        <v>104.78</v>
      </c>
    </row>
    <row r="172" spans="1:32" x14ac:dyDescent="0.3">
      <c r="A172">
        <v>1.9244332343195996</v>
      </c>
      <c r="B172">
        <v>0.52867020741729953</v>
      </c>
      <c r="C172">
        <v>104.78</v>
      </c>
      <c r="J172">
        <f t="shared" si="64"/>
        <v>89.89375539932783</v>
      </c>
      <c r="L172">
        <f t="shared" si="59"/>
        <v>1.9314481014855618</v>
      </c>
      <c r="M172">
        <f t="shared" si="60"/>
        <v>0.50994077500080848</v>
      </c>
      <c r="N172">
        <f t="shared" si="61"/>
        <v>104.78</v>
      </c>
      <c r="P172">
        <f t="shared" si="65"/>
        <v>1.9494061614304248</v>
      </c>
      <c r="Q172">
        <f t="shared" si="62"/>
        <v>0.46199342801459137</v>
      </c>
      <c r="R172">
        <f t="shared" si="63"/>
        <v>104.78</v>
      </c>
      <c r="V172">
        <f t="shared" si="66"/>
        <v>1.9271909908202765</v>
      </c>
      <c r="W172">
        <f t="shared" si="67"/>
        <v>0.52471277540878514</v>
      </c>
      <c r="X172">
        <f t="shared" si="68"/>
        <v>104.78</v>
      </c>
      <c r="Z172">
        <f t="shared" si="69"/>
        <v>1.9341076951974596</v>
      </c>
      <c r="AA172">
        <f t="shared" si="70"/>
        <v>0.50594687013995632</v>
      </c>
      <c r="AB172">
        <f t="shared" si="71"/>
        <v>104.78</v>
      </c>
      <c r="AD172">
        <f t="shared" si="72"/>
        <v>1.9518144584030477</v>
      </c>
      <c r="AE172">
        <f t="shared" si="73"/>
        <v>0.45790615265175444</v>
      </c>
      <c r="AF172">
        <f t="shared" si="74"/>
        <v>104.78</v>
      </c>
    </row>
    <row r="173" spans="1:32" x14ac:dyDescent="0.3">
      <c r="A173">
        <v>2.002760859690742</v>
      </c>
      <c r="B173">
        <v>0.51995738811236214</v>
      </c>
      <c r="C173">
        <v>104.78</v>
      </c>
      <c r="J173">
        <f t="shared" si="64"/>
        <v>89.880459183014437</v>
      </c>
      <c r="L173">
        <f t="shared" si="59"/>
        <v>2.0095260835416306</v>
      </c>
      <c r="M173">
        <f t="shared" si="60"/>
        <v>0.50113634281069597</v>
      </c>
      <c r="N173">
        <f t="shared" si="61"/>
        <v>104.78</v>
      </c>
      <c r="P173">
        <f t="shared" si="65"/>
        <v>2.0268450565999045</v>
      </c>
      <c r="Q173">
        <f t="shared" si="62"/>
        <v>0.45295446683843055</v>
      </c>
      <c r="R173">
        <f t="shared" si="63"/>
        <v>104.78</v>
      </c>
      <c r="V173">
        <f t="shared" si="66"/>
        <v>2.0054719224889603</v>
      </c>
      <c r="W173">
        <f t="shared" si="67"/>
        <v>0.51558995492357462</v>
      </c>
      <c r="X173">
        <f t="shared" si="68"/>
        <v>104.78</v>
      </c>
      <c r="Z173">
        <f t="shared" si="69"/>
        <v>2.0121385072913656</v>
      </c>
      <c r="AA173">
        <f t="shared" si="70"/>
        <v>0.49673374514874602</v>
      </c>
      <c r="AB173">
        <f t="shared" si="71"/>
        <v>104.78</v>
      </c>
      <c r="AD173">
        <f t="shared" si="72"/>
        <v>2.0292049643855208</v>
      </c>
      <c r="AE173">
        <f t="shared" si="73"/>
        <v>0.44846184812518441</v>
      </c>
      <c r="AF173">
        <f t="shared" si="74"/>
        <v>104.78</v>
      </c>
    </row>
    <row r="174" spans="1:32" x14ac:dyDescent="0.3">
      <c r="A174">
        <v>2.0828653945868245</v>
      </c>
      <c r="B174">
        <v>0.50964036554541703</v>
      </c>
      <c r="C174">
        <v>104.78</v>
      </c>
      <c r="J174">
        <f t="shared" si="64"/>
        <v>89.867649211156461</v>
      </c>
      <c r="L174">
        <f t="shared" si="59"/>
        <v>2.0893889729074302</v>
      </c>
      <c r="M174">
        <f t="shared" si="60"/>
        <v>0.49073420448890098</v>
      </c>
      <c r="N174">
        <f t="shared" si="61"/>
        <v>104.78</v>
      </c>
      <c r="P174">
        <f t="shared" si="65"/>
        <v>2.1060893334081805</v>
      </c>
      <c r="Q174">
        <f t="shared" si="62"/>
        <v>0.44233443218421986</v>
      </c>
      <c r="R174">
        <f t="shared" si="63"/>
        <v>104.78</v>
      </c>
      <c r="V174">
        <f t="shared" si="66"/>
        <v>2.08552133977489</v>
      </c>
      <c r="W174">
        <f t="shared" si="67"/>
        <v>0.50485364933237364</v>
      </c>
      <c r="X174">
        <f t="shared" si="68"/>
        <v>104.78</v>
      </c>
      <c r="Z174">
        <f t="shared" si="69"/>
        <v>2.0919458366964152</v>
      </c>
      <c r="AA174">
        <f t="shared" si="70"/>
        <v>0.48591359021669733</v>
      </c>
      <c r="AB174">
        <f t="shared" si="71"/>
        <v>104.78</v>
      </c>
      <c r="AD174">
        <f t="shared" si="72"/>
        <v>2.10839254881552</v>
      </c>
      <c r="AE174">
        <f t="shared" si="73"/>
        <v>0.43742703888056594</v>
      </c>
      <c r="AF174">
        <f t="shared" si="74"/>
        <v>104.78</v>
      </c>
    </row>
    <row r="175" spans="1:32" x14ac:dyDescent="0.3">
      <c r="A175">
        <v>2.1648029114709924</v>
      </c>
      <c r="B175">
        <v>0.49838488749490428</v>
      </c>
      <c r="C175">
        <v>104.78</v>
      </c>
      <c r="J175">
        <f t="shared" si="64"/>
        <v>89.856259317475718</v>
      </c>
      <c r="L175">
        <f t="shared" si="59"/>
        <v>2.1711107321369201</v>
      </c>
      <c r="M175">
        <f t="shared" si="60"/>
        <v>0.47940565151327175</v>
      </c>
      <c r="N175">
        <f t="shared" si="61"/>
        <v>104.78</v>
      </c>
      <c r="P175">
        <f t="shared" si="65"/>
        <v>2.1872587530416947</v>
      </c>
      <c r="Q175">
        <f t="shared" si="62"/>
        <v>0.43081880740029244</v>
      </c>
      <c r="R175">
        <f t="shared" si="63"/>
        <v>104.78</v>
      </c>
      <c r="V175">
        <f t="shared" si="66"/>
        <v>2.1673988002038724</v>
      </c>
      <c r="W175">
        <f t="shared" si="67"/>
        <v>0.49316930369432721</v>
      </c>
      <c r="X175">
        <f t="shared" si="68"/>
        <v>104.78</v>
      </c>
      <c r="Z175">
        <f t="shared" si="69"/>
        <v>2.173607159810607</v>
      </c>
      <c r="AA175">
        <f t="shared" si="70"/>
        <v>0.47415730035450371</v>
      </c>
      <c r="AB175">
        <f t="shared" si="71"/>
        <v>104.78</v>
      </c>
      <c r="AD175">
        <f t="shared" si="72"/>
        <v>2.1895005604038484</v>
      </c>
      <c r="AE175">
        <f t="shared" si="73"/>
        <v>0.4254865718045554</v>
      </c>
      <c r="AF175">
        <f t="shared" si="74"/>
        <v>104.78</v>
      </c>
    </row>
    <row r="176" spans="1:32" x14ac:dyDescent="0.3">
      <c r="A176">
        <v>2.2484766593871734</v>
      </c>
      <c r="B176">
        <v>0.4856699743145359</v>
      </c>
      <c r="C176">
        <v>104.78</v>
      </c>
      <c r="J176">
        <f t="shared" si="64"/>
        <v>89.844809674277798</v>
      </c>
      <c r="L176">
        <f t="shared" si="59"/>
        <v>2.2545667658655875</v>
      </c>
      <c r="M176">
        <f t="shared" si="60"/>
        <v>0.46661976163641655</v>
      </c>
      <c r="N176">
        <f t="shared" si="61"/>
        <v>104.78</v>
      </c>
      <c r="P176">
        <f t="shared" si="65"/>
        <v>2.2701574384503274</v>
      </c>
      <c r="Q176">
        <f t="shared" si="62"/>
        <v>0.41785121718043094</v>
      </c>
      <c r="R176">
        <f t="shared" si="63"/>
        <v>104.78</v>
      </c>
      <c r="V176">
        <f t="shared" si="66"/>
        <v>2.251004826315488</v>
      </c>
      <c r="W176">
        <f t="shared" si="67"/>
        <v>0.48001645208911431</v>
      </c>
      <c r="X176">
        <f t="shared" si="68"/>
        <v>104.78</v>
      </c>
      <c r="Z176">
        <f t="shared" si="69"/>
        <v>2.2569951030876654</v>
      </c>
      <c r="AA176">
        <f t="shared" si="70"/>
        <v>0.46093461296934635</v>
      </c>
      <c r="AB176">
        <f t="shared" si="71"/>
        <v>104.78</v>
      </c>
      <c r="AD176">
        <f t="shared" si="72"/>
        <v>2.2723302116244408</v>
      </c>
      <c r="AE176">
        <f t="shared" si="73"/>
        <v>0.4120851048227403</v>
      </c>
      <c r="AF176">
        <f t="shared" si="74"/>
        <v>104.78</v>
      </c>
    </row>
    <row r="177" spans="1:32" x14ac:dyDescent="0.3">
      <c r="A177">
        <v>2.3339173024131914</v>
      </c>
      <c r="B177">
        <v>0.47192722582633989</v>
      </c>
      <c r="C177">
        <v>104.78</v>
      </c>
      <c r="J177">
        <f t="shared" si="64"/>
        <v>89.837858603016741</v>
      </c>
      <c r="L177">
        <f t="shared" si="59"/>
        <v>2.3398748434436611</v>
      </c>
      <c r="M177">
        <f t="shared" si="60"/>
        <v>0.45283514095144295</v>
      </c>
      <c r="N177">
        <f t="shared" si="61"/>
        <v>104.78</v>
      </c>
      <c r="P177">
        <f t="shared" si="65"/>
        <v>2.3551261484816637</v>
      </c>
      <c r="Q177">
        <f t="shared" si="62"/>
        <v>0.40395940367170674</v>
      </c>
      <c r="R177">
        <f t="shared" si="63"/>
        <v>104.78</v>
      </c>
      <c r="V177">
        <f t="shared" si="66"/>
        <v>2.3363723416082829</v>
      </c>
      <c r="W177">
        <f t="shared" si="67"/>
        <v>0.46582652786649675</v>
      </c>
      <c r="X177">
        <f t="shared" si="68"/>
        <v>104.78</v>
      </c>
      <c r="Z177">
        <f t="shared" si="69"/>
        <v>2.342229835508383</v>
      </c>
      <c r="AA177">
        <f t="shared" si="70"/>
        <v>0.44670351123181568</v>
      </c>
      <c r="AB177">
        <f t="shared" si="71"/>
        <v>104.78</v>
      </c>
      <c r="AD177">
        <f t="shared" si="72"/>
        <v>2.3572250198926392</v>
      </c>
      <c r="AE177">
        <f t="shared" si="73"/>
        <v>0.39774858864703194</v>
      </c>
      <c r="AF177">
        <f t="shared" si="74"/>
        <v>104.78</v>
      </c>
    </row>
    <row r="178" spans="1:32" x14ac:dyDescent="0.3">
      <c r="A178">
        <v>2.4211366295660013</v>
      </c>
      <c r="B178">
        <v>0.4574267070797694</v>
      </c>
      <c r="C178">
        <v>104.78</v>
      </c>
      <c r="J178">
        <f t="shared" si="64"/>
        <v>89.829654678281898</v>
      </c>
      <c r="L178">
        <f t="shared" si="59"/>
        <v>2.4269373418429199</v>
      </c>
      <c r="M178">
        <f t="shared" si="60"/>
        <v>0.43828639002177883</v>
      </c>
      <c r="N178">
        <f t="shared" si="61"/>
        <v>104.78</v>
      </c>
      <c r="P178">
        <f t="shared" si="65"/>
        <v>2.4417871652718319</v>
      </c>
      <c r="Q178">
        <f t="shared" si="62"/>
        <v>0.38928717835332305</v>
      </c>
      <c r="R178">
        <f t="shared" si="63"/>
        <v>104.78</v>
      </c>
      <c r="V178">
        <f t="shared" si="66"/>
        <v>2.4235145489884431</v>
      </c>
      <c r="W178">
        <f t="shared" si="67"/>
        <v>0.45086953064707658</v>
      </c>
      <c r="X178">
        <f t="shared" si="68"/>
        <v>104.78</v>
      </c>
      <c r="Z178">
        <f t="shared" si="69"/>
        <v>2.4292149637427953</v>
      </c>
      <c r="AA178">
        <f t="shared" si="70"/>
        <v>0.43169910364013797</v>
      </c>
      <c r="AB178">
        <f t="shared" si="71"/>
        <v>104.78</v>
      </c>
      <c r="AD178">
        <f t="shared" si="72"/>
        <v>2.4438080255139378</v>
      </c>
      <c r="AE178">
        <f t="shared" si="73"/>
        <v>0.38262281050237529</v>
      </c>
      <c r="AF178">
        <f t="shared" si="74"/>
        <v>104.78</v>
      </c>
    </row>
    <row r="179" spans="1:32" x14ac:dyDescent="0.3">
      <c r="A179">
        <v>2.5100111606536415</v>
      </c>
      <c r="B179">
        <v>0.44163690916702869</v>
      </c>
      <c r="C179">
        <v>104.78</v>
      </c>
      <c r="J179">
        <f t="shared" si="64"/>
        <v>89.820543018799995</v>
      </c>
      <c r="L179">
        <f t="shared" si="59"/>
        <v>2.5156372344996423</v>
      </c>
      <c r="M179">
        <f t="shared" si="60"/>
        <v>0.4224445332568047</v>
      </c>
      <c r="N179">
        <f t="shared" si="61"/>
        <v>104.78</v>
      </c>
      <c r="P179">
        <f t="shared" si="65"/>
        <v>2.5300399835454046</v>
      </c>
      <c r="Q179">
        <f t="shared" si="62"/>
        <v>0.37331205092663133</v>
      </c>
      <c r="R179">
        <f t="shared" si="63"/>
        <v>104.78</v>
      </c>
      <c r="V179">
        <f t="shared" si="66"/>
        <v>2.5123051869952242</v>
      </c>
      <c r="W179">
        <f t="shared" si="67"/>
        <v>0.43461460534666957</v>
      </c>
      <c r="X179">
        <f t="shared" si="68"/>
        <v>104.78</v>
      </c>
      <c r="Z179">
        <f t="shared" si="69"/>
        <v>2.5178306931342922</v>
      </c>
      <c r="AA179">
        <f t="shared" si="70"/>
        <v>0.41539303460161531</v>
      </c>
      <c r="AB179">
        <f t="shared" si="71"/>
        <v>104.78</v>
      </c>
      <c r="AD179">
        <f t="shared" si="72"/>
        <v>2.5319759888503053</v>
      </c>
      <c r="AE179">
        <f t="shared" si="73"/>
        <v>0.36618581349427642</v>
      </c>
      <c r="AF179">
        <f t="shared" si="74"/>
        <v>104.78</v>
      </c>
    </row>
    <row r="180" spans="1:32" x14ac:dyDescent="0.3">
      <c r="A180">
        <v>2.6005521369827562</v>
      </c>
      <c r="B180">
        <v>0.42487919380943429</v>
      </c>
      <c r="C180">
        <v>104.78</v>
      </c>
      <c r="J180">
        <f t="shared" si="64"/>
        <v>89.813720094493917</v>
      </c>
      <c r="L180">
        <f t="shared" si="59"/>
        <v>2.6060471327638348</v>
      </c>
      <c r="M180">
        <f t="shared" si="60"/>
        <v>0.40564887864389615</v>
      </c>
      <c r="N180">
        <f t="shared" si="61"/>
        <v>104.78</v>
      </c>
      <c r="P180">
        <f t="shared" si="65"/>
        <v>2.6201143219633969</v>
      </c>
      <c r="Q180">
        <f t="shared" si="62"/>
        <v>0.35641927182011851</v>
      </c>
      <c r="R180">
        <f t="shared" si="63"/>
        <v>104.78</v>
      </c>
      <c r="V180">
        <f t="shared" si="66"/>
        <v>2.6027571794195286</v>
      </c>
      <c r="W180">
        <f t="shared" si="67"/>
        <v>0.41738305042237034</v>
      </c>
      <c r="X180">
        <f t="shared" si="68"/>
        <v>104.78</v>
      </c>
      <c r="Z180">
        <f t="shared" si="69"/>
        <v>2.6081514106418906</v>
      </c>
      <c r="AA180">
        <f t="shared" si="70"/>
        <v>0.39812422726207086</v>
      </c>
      <c r="AB180">
        <f t="shared" si="71"/>
        <v>104.78</v>
      </c>
      <c r="AD180">
        <f t="shared" si="72"/>
        <v>2.6219606425711395</v>
      </c>
      <c r="AE180">
        <f t="shared" si="73"/>
        <v>0.34882163997170423</v>
      </c>
      <c r="AF180">
        <f t="shared" si="74"/>
        <v>104.78</v>
      </c>
    </row>
    <row r="181" spans="1:32" x14ac:dyDescent="0.3">
      <c r="A181">
        <v>2.6927218830461412</v>
      </c>
      <c r="B181">
        <v>0.4072023532514546</v>
      </c>
      <c r="C181">
        <v>104.78</v>
      </c>
      <c r="J181">
        <f t="shared" si="64"/>
        <v>89.807015968258114</v>
      </c>
      <c r="L181">
        <f t="shared" si="59"/>
        <v>2.6980878338458592</v>
      </c>
      <c r="M181">
        <f t="shared" si="60"/>
        <v>0.3879356313710981</v>
      </c>
      <c r="N181">
        <f t="shared" si="61"/>
        <v>104.78</v>
      </c>
      <c r="P181">
        <f t="shared" si="65"/>
        <v>2.7118246678931368</v>
      </c>
      <c r="Q181">
        <f t="shared" si="62"/>
        <v>0.33861282335738552</v>
      </c>
      <c r="R181">
        <f t="shared" si="63"/>
        <v>104.78</v>
      </c>
      <c r="V181">
        <f t="shared" si="66"/>
        <v>2.6948331067450244</v>
      </c>
      <c r="W181">
        <f t="shared" si="67"/>
        <v>0.39922385471740829</v>
      </c>
      <c r="X181">
        <f t="shared" si="68"/>
        <v>104.78</v>
      </c>
      <c r="Z181">
        <f t="shared" si="69"/>
        <v>2.7000981041307006</v>
      </c>
      <c r="AA181">
        <f t="shared" si="70"/>
        <v>0.37992930101619965</v>
      </c>
      <c r="AB181">
        <f t="shared" si="71"/>
        <v>104.78</v>
      </c>
      <c r="AD181">
        <f t="shared" si="72"/>
        <v>2.7135764974380319</v>
      </c>
      <c r="AE181">
        <f t="shared" si="73"/>
        <v>0.33053524354110581</v>
      </c>
      <c r="AF181">
        <f t="shared" si="74"/>
        <v>104.78</v>
      </c>
    </row>
    <row r="182" spans="1:32" x14ac:dyDescent="0.3">
      <c r="A182">
        <v>2.78645900589225</v>
      </c>
      <c r="B182">
        <v>0.38855001237454956</v>
      </c>
      <c r="C182">
        <v>104.78</v>
      </c>
      <c r="J182">
        <f t="shared" si="64"/>
        <v>89.800464368354895</v>
      </c>
      <c r="L182">
        <f t="shared" si="59"/>
        <v>2.7916986145796034</v>
      </c>
      <c r="M182">
        <f t="shared" si="60"/>
        <v>0.36924854867866852</v>
      </c>
      <c r="N182">
        <f t="shared" si="61"/>
        <v>104.78</v>
      </c>
      <c r="P182">
        <f t="shared" si="65"/>
        <v>2.8051120128192273</v>
      </c>
      <c r="Q182">
        <f t="shared" si="62"/>
        <v>0.31983680161721312</v>
      </c>
      <c r="R182">
        <f t="shared" si="63"/>
        <v>104.78</v>
      </c>
      <c r="V182">
        <f t="shared" si="66"/>
        <v>2.788471281683643</v>
      </c>
      <c r="W182">
        <f t="shared" si="67"/>
        <v>0.3800809653372933</v>
      </c>
      <c r="X182">
        <f t="shared" si="68"/>
        <v>104.78</v>
      </c>
      <c r="Z182">
        <f t="shared" si="69"/>
        <v>2.7936097567819322</v>
      </c>
      <c r="AA182">
        <f t="shared" si="70"/>
        <v>0.36075233181952315</v>
      </c>
      <c r="AB182">
        <f t="shared" si="71"/>
        <v>104.78</v>
      </c>
      <c r="AD182">
        <f t="shared" si="72"/>
        <v>2.8067642530335508</v>
      </c>
      <c r="AE182">
        <f t="shared" si="73"/>
        <v>0.31127103001403161</v>
      </c>
      <c r="AF182">
        <f t="shared" si="74"/>
        <v>104.78</v>
      </c>
    </row>
    <row r="183" spans="1:32" x14ac:dyDescent="0.3">
      <c r="A183">
        <v>2.8817179555208523</v>
      </c>
      <c r="B183">
        <v>0.36898231422444816</v>
      </c>
      <c r="C183">
        <v>104.78</v>
      </c>
      <c r="J183">
        <f t="shared" si="64"/>
        <v>89.794403078536845</v>
      </c>
      <c r="L183">
        <f t="shared" si="59"/>
        <v>2.8868404769098848</v>
      </c>
      <c r="M183">
        <f t="shared" si="60"/>
        <v>0.34964944649565777</v>
      </c>
      <c r="N183">
        <f t="shared" si="61"/>
        <v>104.78</v>
      </c>
      <c r="P183">
        <f t="shared" si="65"/>
        <v>2.8999541316658077</v>
      </c>
      <c r="Q183">
        <f t="shared" si="62"/>
        <v>0.30015730510995431</v>
      </c>
      <c r="R183">
        <f t="shared" si="63"/>
        <v>104.78</v>
      </c>
      <c r="V183">
        <f t="shared" si="66"/>
        <v>2.8836264697663552</v>
      </c>
      <c r="W183">
        <f t="shared" si="67"/>
        <v>0.36001476300148222</v>
      </c>
      <c r="X183">
        <f t="shared" si="68"/>
        <v>104.78</v>
      </c>
      <c r="Z183">
        <f t="shared" si="69"/>
        <v>2.8886476947409467</v>
      </c>
      <c r="AA183">
        <f t="shared" si="70"/>
        <v>0.34065533894614053</v>
      </c>
      <c r="AB183">
        <f t="shared" si="71"/>
        <v>104.78</v>
      </c>
      <c r="AD183">
        <f t="shared" si="72"/>
        <v>2.9015020306758998</v>
      </c>
      <c r="AE183">
        <f t="shared" si="73"/>
        <v>0.29109521336446575</v>
      </c>
      <c r="AF183">
        <f t="shared" si="74"/>
        <v>104.78</v>
      </c>
    </row>
    <row r="184" spans="1:32" x14ac:dyDescent="0.3">
      <c r="A184">
        <v>2.9784407871299887</v>
      </c>
      <c r="B184">
        <v>0.34851343645336746</v>
      </c>
      <c r="C184">
        <v>104.78</v>
      </c>
      <c r="J184">
        <f t="shared" si="64"/>
        <v>89.790232839576092</v>
      </c>
      <c r="L184">
        <f t="shared" si="59"/>
        <v>2.9834826415319324</v>
      </c>
      <c r="M184">
        <f t="shared" si="60"/>
        <v>0.32915937475589424</v>
      </c>
      <c r="N184">
        <f t="shared" si="61"/>
        <v>104.78</v>
      </c>
      <c r="P184">
        <f t="shared" si="65"/>
        <v>2.9963897888009088</v>
      </c>
      <c r="Q184">
        <f t="shared" si="62"/>
        <v>0.27961297681036279</v>
      </c>
      <c r="R184">
        <f t="shared" si="63"/>
        <v>104.78</v>
      </c>
      <c r="V184">
        <f t="shared" si="66"/>
        <v>2.9802408012191686</v>
      </c>
      <c r="W184">
        <f t="shared" si="67"/>
        <v>0.33903972856473558</v>
      </c>
      <c r="X184">
        <f t="shared" si="68"/>
        <v>104.78</v>
      </c>
      <c r="Z184">
        <f t="shared" si="69"/>
        <v>2.985181249341581</v>
      </c>
      <c r="AA184">
        <f t="shared" si="70"/>
        <v>0.31965953320065948</v>
      </c>
      <c r="AB184">
        <f t="shared" si="71"/>
        <v>104.78</v>
      </c>
      <c r="AD184">
        <f t="shared" si="72"/>
        <v>2.9978287965349564</v>
      </c>
      <c r="AE184">
        <f t="shared" si="73"/>
        <v>0.2700462330686248</v>
      </c>
      <c r="AF184">
        <f t="shared" si="74"/>
        <v>104.78</v>
      </c>
    </row>
    <row r="185" spans="1:32" x14ac:dyDescent="0.3">
      <c r="A185">
        <v>3.0766312005627974</v>
      </c>
      <c r="B185">
        <v>0.32748547165701536</v>
      </c>
      <c r="C185">
        <v>104.78</v>
      </c>
      <c r="J185">
        <f t="shared" si="64"/>
        <v>89.787881262771535</v>
      </c>
      <c r="L185">
        <f t="shared" si="59"/>
        <v>3.0816275285036232</v>
      </c>
      <c r="M185">
        <f t="shared" si="60"/>
        <v>0.30811960717572451</v>
      </c>
      <c r="N185">
        <f t="shared" si="61"/>
        <v>104.78</v>
      </c>
      <c r="P185">
        <f t="shared" si="65"/>
        <v>3.0944181280321379</v>
      </c>
      <c r="Q185">
        <f t="shared" si="62"/>
        <v>0.25854299410361997</v>
      </c>
      <c r="R185">
        <f t="shared" si="63"/>
        <v>104.78</v>
      </c>
      <c r="V185">
        <f t="shared" si="66"/>
        <v>3.078319767018963</v>
      </c>
      <c r="W185">
        <f t="shared" si="67"/>
        <v>0.31749793056119563</v>
      </c>
      <c r="X185">
        <f t="shared" si="68"/>
        <v>104.78</v>
      </c>
      <c r="Z185">
        <f t="shared" si="69"/>
        <v>3.0832146275053738</v>
      </c>
      <c r="AA185">
        <f t="shared" si="70"/>
        <v>0.29810617094999536</v>
      </c>
      <c r="AB185">
        <f t="shared" si="71"/>
        <v>104.78</v>
      </c>
      <c r="AD185">
        <f t="shared" si="72"/>
        <v>3.0957454703505851</v>
      </c>
      <c r="AE185">
        <f t="shared" si="73"/>
        <v>0.24846326634532281</v>
      </c>
      <c r="AF185">
        <f t="shared" si="74"/>
        <v>104.78</v>
      </c>
    </row>
    <row r="186" spans="1:32" x14ac:dyDescent="0.3">
      <c r="A186">
        <v>3.176224892919159</v>
      </c>
      <c r="B186">
        <v>0.30591896012127218</v>
      </c>
      <c r="C186">
        <v>104.78</v>
      </c>
      <c r="J186">
        <f t="shared" si="64"/>
        <v>89.785612262721415</v>
      </c>
      <c r="L186">
        <f t="shared" si="59"/>
        <v>3.1811772668887652</v>
      </c>
      <c r="M186">
        <f t="shared" si="60"/>
        <v>0.28654180883257224</v>
      </c>
      <c r="N186">
        <f t="shared" si="61"/>
        <v>104.78</v>
      </c>
      <c r="P186">
        <f t="shared" si="65"/>
        <v>3.1938553442509576</v>
      </c>
      <c r="Q186">
        <f t="shared" si="62"/>
        <v>0.23693630153350048</v>
      </c>
      <c r="R186">
        <f t="shared" si="63"/>
        <v>104.78</v>
      </c>
      <c r="V186">
        <f t="shared" si="66"/>
        <v>3.177799172695261</v>
      </c>
      <c r="W186">
        <f t="shared" si="67"/>
        <v>0.29541024568284108</v>
      </c>
      <c r="X186">
        <f t="shared" si="68"/>
        <v>104.78</v>
      </c>
      <c r="Z186">
        <f t="shared" si="69"/>
        <v>3.1826500207156467</v>
      </c>
      <c r="AA186">
        <f t="shared" si="70"/>
        <v>0.27600742956035201</v>
      </c>
      <c r="AB186">
        <f t="shared" si="71"/>
        <v>104.78</v>
      </c>
      <c r="AD186">
        <f t="shared" si="72"/>
        <v>3.1950681916478345</v>
      </c>
      <c r="AE186">
        <f t="shared" si="73"/>
        <v>0.22633622028678022</v>
      </c>
      <c r="AF186">
        <f t="shared" si="74"/>
        <v>104.78</v>
      </c>
    </row>
    <row r="187" spans="1:32" x14ac:dyDescent="0.3">
      <c r="A187">
        <v>3.2771500038492882</v>
      </c>
      <c r="B187">
        <v>0.28382574289529489</v>
      </c>
      <c r="C187">
        <v>104.78</v>
      </c>
      <c r="J187">
        <f t="shared" si="64"/>
        <v>89.784823789350455</v>
      </c>
      <c r="L187">
        <f t="shared" si="59"/>
        <v>3.2820870979132604</v>
      </c>
      <c r="M187">
        <f t="shared" si="60"/>
        <v>0.26444469281529426</v>
      </c>
      <c r="N187">
        <f t="shared" si="61"/>
        <v>104.78</v>
      </c>
      <c r="P187">
        <f t="shared" si="65"/>
        <v>3.2947260587170288</v>
      </c>
      <c r="Q187">
        <f t="shared" si="62"/>
        <v>0.21482920461049265</v>
      </c>
      <c r="R187">
        <f t="shared" si="63"/>
        <v>104.78</v>
      </c>
      <c r="V187">
        <f t="shared" si="66"/>
        <v>3.2786072208826265</v>
      </c>
      <c r="W187">
        <f t="shared" si="67"/>
        <v>0.27278889107470683</v>
      </c>
      <c r="X187">
        <f t="shared" si="68"/>
        <v>104.78</v>
      </c>
      <c r="Z187">
        <f t="shared" si="69"/>
        <v>3.2834427687929004</v>
      </c>
      <c r="AA187">
        <f t="shared" si="70"/>
        <v>0.25338225621939409</v>
      </c>
      <c r="AB187">
        <f t="shared" si="71"/>
        <v>104.78</v>
      </c>
      <c r="AD187">
        <f t="shared" si="72"/>
        <v>3.2958217714432032</v>
      </c>
      <c r="AE187">
        <f t="shared" si="73"/>
        <v>0.20370127098979332</v>
      </c>
      <c r="AF187">
        <f t="shared" si="74"/>
        <v>104.78</v>
      </c>
    </row>
    <row r="188" spans="1:32" x14ac:dyDescent="0.3">
      <c r="A188">
        <v>3.3793924648922427</v>
      </c>
      <c r="B188">
        <v>0.26151468932377903</v>
      </c>
      <c r="C188">
        <v>104.78</v>
      </c>
      <c r="J188">
        <f t="shared" si="64"/>
        <v>89.78471968109551</v>
      </c>
      <c r="L188">
        <f t="shared" si="59"/>
        <v>3.3843275412021603</v>
      </c>
      <c r="M188">
        <f t="shared" si="60"/>
        <v>0.24213312535656287</v>
      </c>
      <c r="N188">
        <f t="shared" si="61"/>
        <v>104.78</v>
      </c>
      <c r="P188">
        <f t="shared" si="65"/>
        <v>3.3969613365555489</v>
      </c>
      <c r="Q188">
        <f t="shared" si="62"/>
        <v>0.19251632160048948</v>
      </c>
      <c r="R188">
        <f t="shared" si="63"/>
        <v>104.78</v>
      </c>
      <c r="V188">
        <f t="shared" si="66"/>
        <v>3.3807314605416812</v>
      </c>
      <c r="W188">
        <f t="shared" si="67"/>
        <v>0.24994280550953676</v>
      </c>
      <c r="X188">
        <f t="shared" si="68"/>
        <v>104.78</v>
      </c>
      <c r="Z188">
        <f t="shared" si="69"/>
        <v>3.3855649880348646</v>
      </c>
      <c r="AA188">
        <f t="shared" si="70"/>
        <v>0.23053566733893993</v>
      </c>
      <c r="AB188">
        <f t="shared" si="71"/>
        <v>104.78</v>
      </c>
      <c r="AD188">
        <f t="shared" si="72"/>
        <v>3.3979388184174151</v>
      </c>
      <c r="AE188">
        <f t="shared" si="73"/>
        <v>0.18085339362221201</v>
      </c>
      <c r="AF188">
        <f t="shared" si="74"/>
        <v>104.78</v>
      </c>
    </row>
    <row r="189" spans="1:32" x14ac:dyDescent="0.3">
      <c r="A189">
        <v>3.4828395314726941</v>
      </c>
      <c r="B189">
        <v>0.23884783648972271</v>
      </c>
      <c r="C189">
        <v>104.78</v>
      </c>
      <c r="J189">
        <f t="shared" si="64"/>
        <v>89.785491793523065</v>
      </c>
      <c r="L189">
        <f t="shared" si="59"/>
        <v>3.4877895710564877</v>
      </c>
      <c r="M189">
        <f t="shared" si="60"/>
        <v>0.21947008873311083</v>
      </c>
      <c r="N189">
        <f t="shared" si="61"/>
        <v>104.78</v>
      </c>
      <c r="P189">
        <f t="shared" si="65"/>
        <v>3.5004616723909989</v>
      </c>
      <c r="Q189">
        <f t="shared" si="62"/>
        <v>0.16986305447618438</v>
      </c>
      <c r="R189">
        <f t="shared" si="63"/>
        <v>104.78</v>
      </c>
      <c r="V189">
        <f t="shared" si="66"/>
        <v>3.484058426273728</v>
      </c>
      <c r="W189">
        <f t="shared" si="67"/>
        <v>0.22673461828800903</v>
      </c>
      <c r="X189">
        <f t="shared" si="68"/>
        <v>104.78</v>
      </c>
      <c r="Z189">
        <f t="shared" si="69"/>
        <v>3.4889069368172159</v>
      </c>
      <c r="AA189">
        <f t="shared" si="70"/>
        <v>0.20733121792854398</v>
      </c>
      <c r="AB189">
        <f t="shared" si="71"/>
        <v>104.78</v>
      </c>
      <c r="AD189">
        <f t="shared" si="72"/>
        <v>3.5013191238085439</v>
      </c>
      <c r="AE189">
        <f t="shared" si="73"/>
        <v>0.15765851300831343</v>
      </c>
      <c r="AF189">
        <f t="shared" si="74"/>
        <v>104.78</v>
      </c>
    </row>
    <row r="190" spans="1:32" x14ac:dyDescent="0.3">
      <c r="A190">
        <v>3.5874780210081068</v>
      </c>
      <c r="B190">
        <v>0.2161811654137685</v>
      </c>
      <c r="C190">
        <v>104.78</v>
      </c>
      <c r="J190">
        <f t="shared" si="64"/>
        <v>89.787959107373268</v>
      </c>
      <c r="L190">
        <f t="shared" si="59"/>
        <v>3.5924758564618005</v>
      </c>
      <c r="M190">
        <f t="shared" si="60"/>
        <v>0.19681568992831242</v>
      </c>
      <c r="N190">
        <f t="shared" si="61"/>
        <v>104.78</v>
      </c>
      <c r="P190">
        <f t="shared" si="65"/>
        <v>3.6052703152232568</v>
      </c>
      <c r="Q190">
        <f t="shared" si="62"/>
        <v>0.14724007268554484</v>
      </c>
      <c r="R190">
        <f t="shared" si="63"/>
        <v>104.78</v>
      </c>
      <c r="V190">
        <f t="shared" si="66"/>
        <v>3.5885767995806841</v>
      </c>
      <c r="W190">
        <f t="shared" si="67"/>
        <v>0.20352037457459177</v>
      </c>
      <c r="X190">
        <f t="shared" si="68"/>
        <v>104.78</v>
      </c>
      <c r="Z190">
        <f t="shared" si="69"/>
        <v>3.593473169596066</v>
      </c>
      <c r="AA190">
        <f t="shared" si="70"/>
        <v>0.18412899606061117</v>
      </c>
      <c r="AB190">
        <f t="shared" si="71"/>
        <v>104.78</v>
      </c>
      <c r="AD190">
        <f t="shared" si="72"/>
        <v>3.6060078768354442</v>
      </c>
      <c r="AE190">
        <f t="shared" si="73"/>
        <v>0.13448706706482086</v>
      </c>
      <c r="AF190">
        <f t="shared" si="74"/>
        <v>104.78</v>
      </c>
    </row>
    <row r="191" spans="1:32" x14ac:dyDescent="0.3">
      <c r="A191">
        <v>3.693223227460118</v>
      </c>
      <c r="B191">
        <v>0.19355706858905725</v>
      </c>
      <c r="C191">
        <v>104.78</v>
      </c>
      <c r="J191">
        <f t="shared" si="64"/>
        <v>89.790921586871633</v>
      </c>
      <c r="L191">
        <f t="shared" si="59"/>
        <v>3.6982784107228004</v>
      </c>
      <c r="M191">
        <f t="shared" si="60"/>
        <v>0.17420648404541372</v>
      </c>
      <c r="N191">
        <f t="shared" si="61"/>
        <v>104.78</v>
      </c>
      <c r="P191">
        <f t="shared" si="65"/>
        <v>3.7112196798752675</v>
      </c>
      <c r="Q191">
        <f t="shared" si="62"/>
        <v>0.12466898761368632</v>
      </c>
      <c r="R191">
        <f t="shared" si="63"/>
        <v>104.78</v>
      </c>
      <c r="V191">
        <f t="shared" si="66"/>
        <v>3.6942020975508765</v>
      </c>
      <c r="W191">
        <f t="shared" si="67"/>
        <v>0.18034290979907325</v>
      </c>
      <c r="X191">
        <f t="shared" si="68"/>
        <v>104.78</v>
      </c>
      <c r="Z191">
        <f t="shared" si="69"/>
        <v>3.6991558925575707</v>
      </c>
      <c r="AA191">
        <f t="shared" si="70"/>
        <v>0.1609661217517302</v>
      </c>
      <c r="AB191">
        <f t="shared" si="71"/>
        <v>104.78</v>
      </c>
      <c r="AD191">
        <f t="shared" si="72"/>
        <v>3.7118376077747066</v>
      </c>
      <c r="AE191">
        <f t="shared" si="73"/>
        <v>0.111361544350532</v>
      </c>
      <c r="AF191">
        <f t="shared" si="74"/>
        <v>104.78</v>
      </c>
    </row>
    <row r="192" spans="1:32" x14ac:dyDescent="0.3">
      <c r="A192">
        <v>3.8000006139006941</v>
      </c>
      <c r="B192">
        <v>0.17108829612737786</v>
      </c>
      <c r="C192">
        <v>104.78</v>
      </c>
      <c r="J192">
        <f t="shared" si="64"/>
        <v>89.794780728867551</v>
      </c>
      <c r="L192">
        <f t="shared" si="59"/>
        <v>3.8051304359881577</v>
      </c>
      <c r="M192">
        <f t="shared" si="60"/>
        <v>0.15175736429906267</v>
      </c>
      <c r="N192">
        <f t="shared" si="61"/>
        <v>104.78</v>
      </c>
      <c r="P192">
        <f t="shared" si="65"/>
        <v>3.818262780532065</v>
      </c>
      <c r="Q192">
        <f t="shared" si="62"/>
        <v>0.10227017881857575</v>
      </c>
      <c r="R192">
        <f t="shared" si="63"/>
        <v>104.78</v>
      </c>
      <c r="V192">
        <f t="shared" si="66"/>
        <v>3.8008603746335137</v>
      </c>
      <c r="W192">
        <f t="shared" si="67"/>
        <v>0.15731536280035105</v>
      </c>
      <c r="X192">
        <f t="shared" si="68"/>
        <v>104.78</v>
      </c>
      <c r="Z192">
        <f t="shared" si="69"/>
        <v>3.8058889103427642</v>
      </c>
      <c r="AA192">
        <f t="shared" si="70"/>
        <v>0.1379578363927548</v>
      </c>
      <c r="AB192">
        <f t="shared" si="71"/>
        <v>104.78</v>
      </c>
      <c r="AD192">
        <f t="shared" si="72"/>
        <v>3.8187619617584474</v>
      </c>
      <c r="AE192">
        <f t="shared" si="73"/>
        <v>8.8402568789308356E-2</v>
      </c>
      <c r="AF192">
        <f t="shared" si="74"/>
        <v>104.78</v>
      </c>
    </row>
    <row r="193" spans="1:32" x14ac:dyDescent="0.3">
      <c r="A193">
        <v>3.9077348579832227</v>
      </c>
      <c r="B193">
        <v>0.14890656321884629</v>
      </c>
      <c r="C193">
        <v>104.78</v>
      </c>
      <c r="J193">
        <f t="shared" si="64"/>
        <v>89.798661059905299</v>
      </c>
      <c r="L193">
        <f t="shared" si="59"/>
        <v>3.912939651677473</v>
      </c>
      <c r="M193">
        <f t="shared" si="60"/>
        <v>0.12959568228088039</v>
      </c>
      <c r="N193">
        <f t="shared" si="61"/>
        <v>104.78</v>
      </c>
      <c r="P193">
        <f t="shared" si="65"/>
        <v>3.9262639235347532</v>
      </c>
      <c r="Q193">
        <f t="shared" si="62"/>
        <v>8.0159827079687718E-2</v>
      </c>
      <c r="R193">
        <f t="shared" si="63"/>
        <v>104.78</v>
      </c>
      <c r="V193">
        <f t="shared" ref="V193:V200" si="75">($A193-$F$7)*F$3+($B193-$G$7)*F$4+$C193*F$5+F$7</f>
        <v>3.9084769991704529</v>
      </c>
      <c r="W193">
        <f t="shared" ref="W193:W200" si="76">($A193-$F$7)*G$3+($B193-$G$7)*G$4+$C193*G$5+G$7</f>
        <v>0.13456984134810437</v>
      </c>
      <c r="X193">
        <f t="shared" ref="X193:X200" si="77">($A193-$F$7)*H$3+($B193-$G$7)*H$4+$C193*H$5+H$7</f>
        <v>104.78</v>
      </c>
      <c r="Z193">
        <f t="shared" ref="Z193:Z200" si="78">($L193-$F$7)*F$3+($M193-$G$7)*F$4+$N193*F$5+F$7</f>
        <v>3.9135806104445354</v>
      </c>
      <c r="AA193">
        <f t="shared" ref="AA193:AA200" si="79">($L193-$F$7)*G$3+($M193-$G$7)*G$4+$N193*G$5+G$7</f>
        <v>0.11523197300738325</v>
      </c>
      <c r="AB193">
        <f t="shared" ref="AB193:AB200" si="80">($L193-$F$7)*H$3+($M193-$G$7)*H$4+$N193*H$5+H$7</f>
        <v>104.78</v>
      </c>
      <c r="AD193">
        <f t="shared" ref="AD193:AD200" si="81">($P193-$F$7)*F$3+($Q193-$G$7)*F$4+$R193*F$5+F$7</f>
        <v>3.9266458553061847</v>
      </c>
      <c r="AE193">
        <f t="shared" ref="AE193:AE200" si="82">($P193-$F$7)*G$3+($Q193-$G$7)*G$4+$R193*G$5+G$7</f>
        <v>6.5727030055137206E-2</v>
      </c>
      <c r="AF193">
        <f t="shared" ref="AF193:AF200" si="83">($P193-$F$7)*H$3+($Q193-$G$7)*H$4+$R193*H$5+H$7</f>
        <v>104.78</v>
      </c>
    </row>
    <row r="194" spans="1:32" x14ac:dyDescent="0.3">
      <c r="A194">
        <v>4.0163058761805717</v>
      </c>
      <c r="B194">
        <v>0.12693944603078855</v>
      </c>
      <c r="C194">
        <v>104.78</v>
      </c>
      <c r="J194">
        <f t="shared" si="64"/>
        <v>89.802383794507534</v>
      </c>
      <c r="L194">
        <f t="shared" ref="L194:L200" si="84">A194-20/1000*COS($J194)</f>
        <v>4.0215825229275071</v>
      </c>
      <c r="M194">
        <f t="shared" ref="M194:M200" si="85">B194-20/1000*SIN($J194)</f>
        <v>0.10764807492586032</v>
      </c>
      <c r="N194">
        <f t="shared" ref="N194:N200" si="86">C194</f>
        <v>104.78</v>
      </c>
      <c r="P194">
        <f t="shared" si="65"/>
        <v>4.0350907385996608</v>
      </c>
      <c r="Q194">
        <f t="shared" ref="Q194:Q200" si="87">$B194-($F$11+20)/1000*SIN($J194)</f>
        <v>5.8262164897244062E-2</v>
      </c>
      <c r="R194">
        <f t="shared" ref="R194:R200" si="88">C194</f>
        <v>104.78</v>
      </c>
      <c r="V194">
        <f t="shared" si="75"/>
        <v>4.0169315100720713</v>
      </c>
      <c r="W194">
        <f t="shared" si="76"/>
        <v>0.11203455135543208</v>
      </c>
      <c r="X194">
        <f t="shared" si="77"/>
        <v>104.78</v>
      </c>
      <c r="Z194">
        <f t="shared" si="78"/>
        <v>4.0221070755666748</v>
      </c>
      <c r="AA194">
        <f t="shared" si="79"/>
        <v>9.2715816360327635E-2</v>
      </c>
      <c r="AB194">
        <f t="shared" si="80"/>
        <v>104.78</v>
      </c>
      <c r="AD194">
        <f t="shared" si="81"/>
        <v>4.0353565232328581</v>
      </c>
      <c r="AE194">
        <f t="shared" si="82"/>
        <v>4.3259854772860235E-2</v>
      </c>
      <c r="AF194">
        <f t="shared" si="83"/>
        <v>104.78</v>
      </c>
    </row>
    <row r="195" spans="1:32" x14ac:dyDescent="0.3">
      <c r="A195">
        <v>4.1256227239189647</v>
      </c>
      <c r="B195">
        <v>0.10527898877585669</v>
      </c>
      <c r="C195">
        <v>104.78</v>
      </c>
      <c r="J195">
        <f t="shared" ref="J195:J199" si="89">(ATAN2(($A196-$A194),($B196-$B194)))+90</f>
        <v>89.80685279052112</v>
      </c>
      <c r="L195">
        <f t="shared" si="84"/>
        <v>4.1309855307471812</v>
      </c>
      <c r="M195">
        <f t="shared" si="85"/>
        <v>8.6011391548303021E-2</v>
      </c>
      <c r="N195">
        <f t="shared" si="86"/>
        <v>104.78</v>
      </c>
      <c r="P195">
        <f t="shared" ref="P195:P200" si="90">$A195-($F$11+20)/1000*COS($J195)</f>
        <v>4.1447143162274154</v>
      </c>
      <c r="Q195">
        <f t="shared" si="87"/>
        <v>3.6686342645765646E-2</v>
      </c>
      <c r="R195">
        <f t="shared" si="88"/>
        <v>104.78</v>
      </c>
      <c r="V195">
        <f t="shared" si="75"/>
        <v>4.1261334459514041</v>
      </c>
      <c r="W195">
        <f t="shared" si="76"/>
        <v>8.980201195576587E-2</v>
      </c>
      <c r="X195">
        <f t="shared" si="77"/>
        <v>104.78</v>
      </c>
      <c r="Z195">
        <f t="shared" si="78"/>
        <v>4.1313952948253903</v>
      </c>
      <c r="AA195">
        <f t="shared" si="79"/>
        <v>7.050659938108024E-2</v>
      </c>
      <c r="AB195">
        <f t="shared" si="80"/>
        <v>104.78</v>
      </c>
      <c r="AD195">
        <f t="shared" si="81"/>
        <v>4.1448656279427931</v>
      </c>
      <c r="AE195">
        <f t="shared" si="82"/>
        <v>2.111034318988507E-2</v>
      </c>
      <c r="AF195">
        <f t="shared" si="83"/>
        <v>104.78</v>
      </c>
    </row>
    <row r="196" spans="1:32" x14ac:dyDescent="0.3">
      <c r="A196">
        <v>4.2355977449075599</v>
      </c>
      <c r="B196">
        <v>8.4049149402887297E-2</v>
      </c>
      <c r="C196">
        <v>104.78</v>
      </c>
      <c r="J196">
        <f t="shared" si="89"/>
        <v>89.811936801049129</v>
      </c>
      <c r="L196">
        <f t="shared" si="84"/>
        <v>4.2410584386744254</v>
      </c>
      <c r="M196">
        <f t="shared" si="85"/>
        <v>6.4809065630083373E-2</v>
      </c>
      <c r="N196">
        <f t="shared" si="86"/>
        <v>104.78</v>
      </c>
      <c r="P196">
        <f t="shared" si="90"/>
        <v>4.2550378147176025</v>
      </c>
      <c r="Q196">
        <f t="shared" si="87"/>
        <v>1.5554451171705341E-2</v>
      </c>
      <c r="R196">
        <f t="shared" si="88"/>
        <v>104.78</v>
      </c>
      <c r="V196">
        <f t="shared" si="75"/>
        <v>4.2359958007585181</v>
      </c>
      <c r="W196">
        <f t="shared" si="76"/>
        <v>6.7996638363925888E-2</v>
      </c>
      <c r="X196">
        <f t="shared" si="77"/>
        <v>104.78</v>
      </c>
      <c r="Z196">
        <f t="shared" si="78"/>
        <v>4.2413556792887972</v>
      </c>
      <c r="AA196">
        <f t="shared" si="79"/>
        <v>4.8728226334372036E-2</v>
      </c>
      <c r="AB196">
        <f t="shared" si="80"/>
        <v>104.78</v>
      </c>
      <c r="AD196">
        <f t="shared" si="81"/>
        <v>4.2550769683263123</v>
      </c>
      <c r="AE196">
        <f t="shared" si="82"/>
        <v>-5.9890846128579991E-4</v>
      </c>
      <c r="AF196">
        <f t="shared" si="83"/>
        <v>104.78</v>
      </c>
    </row>
    <row r="197" spans="1:32" x14ac:dyDescent="0.3">
      <c r="A197">
        <v>4.3461284711151995</v>
      </c>
      <c r="B197">
        <v>6.3314066926065379E-2</v>
      </c>
      <c r="C197">
        <v>104.78</v>
      </c>
      <c r="J197">
        <f t="shared" si="89"/>
        <v>89.818093184264711</v>
      </c>
      <c r="L197">
        <f t="shared" si="84"/>
        <v>4.3517075099799474</v>
      </c>
      <c r="M197">
        <f t="shared" si="85"/>
        <v>4.4107965672931529E-2</v>
      </c>
      <c r="N197">
        <f t="shared" si="86"/>
        <v>104.78</v>
      </c>
      <c r="P197">
        <f t="shared" si="90"/>
        <v>4.3659898494737028</v>
      </c>
      <c r="Q197">
        <f t="shared" si="87"/>
        <v>-5.0596535350911215E-3</v>
      </c>
      <c r="R197">
        <f t="shared" si="88"/>
        <v>104.78</v>
      </c>
      <c r="V197">
        <f t="shared" si="75"/>
        <v>4.3464164436964214</v>
      </c>
      <c r="W197">
        <f t="shared" si="76"/>
        <v>4.6683105233800391E-2</v>
      </c>
      <c r="X197">
        <f t="shared" si="77"/>
        <v>104.78</v>
      </c>
      <c r="Z197">
        <f t="shared" si="78"/>
        <v>4.3518948436335814</v>
      </c>
      <c r="AA197">
        <f t="shared" si="79"/>
        <v>2.744805560744052E-2</v>
      </c>
      <c r="AB197">
        <f t="shared" si="80"/>
        <v>104.78</v>
      </c>
      <c r="AD197">
        <f t="shared" si="81"/>
        <v>4.3659195474727106</v>
      </c>
      <c r="AE197">
        <f t="shared" si="82"/>
        <v>-2.179367143604077E-2</v>
      </c>
      <c r="AF197">
        <f t="shared" si="83"/>
        <v>104.78</v>
      </c>
    </row>
    <row r="198" spans="1:32" x14ac:dyDescent="0.3">
      <c r="A198">
        <v>4.457117066392799</v>
      </c>
      <c r="B198">
        <v>4.3302847493909898E-2</v>
      </c>
      <c r="C198">
        <v>104.78</v>
      </c>
      <c r="J198">
        <f t="shared" si="89"/>
        <v>89.823916361677632</v>
      </c>
      <c r="L198">
        <f t="shared" si="84"/>
        <v>4.4628078505698321</v>
      </c>
      <c r="M198">
        <f t="shared" si="85"/>
        <v>2.412955942299129E-2</v>
      </c>
      <c r="N198">
        <f t="shared" si="86"/>
        <v>104.78</v>
      </c>
      <c r="P198">
        <f t="shared" si="90"/>
        <v>4.4773762580630372</v>
      </c>
      <c r="Q198">
        <f t="shared" si="87"/>
        <v>-2.4954058038560344E-2</v>
      </c>
      <c r="R198">
        <f t="shared" si="88"/>
        <v>104.78</v>
      </c>
      <c r="V198">
        <f t="shared" si="75"/>
        <v>4.4572987395486496</v>
      </c>
      <c r="W198">
        <f t="shared" si="76"/>
        <v>2.6091027839916008E-2</v>
      </c>
      <c r="X198">
        <f t="shared" si="77"/>
        <v>104.78</v>
      </c>
      <c r="Z198">
        <f t="shared" si="78"/>
        <v>4.4628890550749523</v>
      </c>
      <c r="AA198">
        <f t="shared" si="79"/>
        <v>6.8882058515629292E-3</v>
      </c>
      <c r="AB198">
        <f t="shared" si="80"/>
        <v>104.78</v>
      </c>
      <c r="AD198">
        <f t="shared" si="81"/>
        <v>4.4772002628222882</v>
      </c>
      <c r="AE198">
        <f t="shared" si="82"/>
        <v>-4.2271018438620946E-2</v>
      </c>
      <c r="AF198">
        <f t="shared" si="83"/>
        <v>104.78</v>
      </c>
    </row>
    <row r="199" spans="1:32" x14ac:dyDescent="0.3">
      <c r="A199">
        <v>4.56844422439314</v>
      </c>
      <c r="B199">
        <v>2.3758237293710911E-2</v>
      </c>
      <c r="C199">
        <v>104.78</v>
      </c>
      <c r="J199">
        <f t="shared" si="89"/>
        <v>89.808105464200025</v>
      </c>
      <c r="L199">
        <f t="shared" si="84"/>
        <v>4.5738311630193129</v>
      </c>
      <c r="M199">
        <f t="shared" si="85"/>
        <v>4.4973730286305136E-3</v>
      </c>
      <c r="N199">
        <f t="shared" si="86"/>
        <v>104.78</v>
      </c>
      <c r="P199">
        <f t="shared" si="90"/>
        <v>4.5876217259023138</v>
      </c>
      <c r="Q199">
        <f t="shared" si="87"/>
        <v>-4.4810439489975297E-2</v>
      </c>
      <c r="R199">
        <f t="shared" si="88"/>
        <v>104.78</v>
      </c>
      <c r="V199">
        <f t="shared" si="75"/>
        <v>4.5685220366317463</v>
      </c>
      <c r="W199">
        <f t="shared" si="76"/>
        <v>5.9637805796532647E-3</v>
      </c>
      <c r="X199">
        <f t="shared" si="77"/>
        <v>104.78</v>
      </c>
      <c r="Z199">
        <f t="shared" si="78"/>
        <v>4.5738080522264433</v>
      </c>
      <c r="AA199">
        <f t="shared" si="79"/>
        <v>-1.3325025478074157E-2</v>
      </c>
      <c r="AB199">
        <f t="shared" si="80"/>
        <v>104.78</v>
      </c>
      <c r="AD199">
        <f t="shared" si="81"/>
        <v>4.5873402521488664</v>
      </c>
      <c r="AE199">
        <f t="shared" si="82"/>
        <v>-6.2704368985856351E-2</v>
      </c>
      <c r="AF199">
        <f t="shared" si="83"/>
        <v>104.78</v>
      </c>
    </row>
    <row r="200" spans="1:32" x14ac:dyDescent="0.3">
      <c r="A200">
        <v>4.68</v>
      </c>
      <c r="B200">
        <v>0</v>
      </c>
      <c r="C200">
        <v>104.78</v>
      </c>
      <c r="J200">
        <f>(ATAN2(($A1-$A199),($B1-$B199)))+90</f>
        <v>89.790163209215777</v>
      </c>
      <c r="L200">
        <f t="shared" si="84"/>
        <v>4.6850405067594325</v>
      </c>
      <c r="M200">
        <f t="shared" si="85"/>
        <v>-1.9354412716693609E-2</v>
      </c>
      <c r="N200">
        <f t="shared" si="86"/>
        <v>104.78</v>
      </c>
      <c r="P200">
        <f t="shared" si="90"/>
        <v>4.6979442040635808</v>
      </c>
      <c r="Q200">
        <f t="shared" si="87"/>
        <v>-6.8901709271429246E-2</v>
      </c>
      <c r="R200">
        <f t="shared" si="88"/>
        <v>104.78</v>
      </c>
      <c r="V200">
        <f t="shared" si="75"/>
        <v>4.6799518857884674</v>
      </c>
      <c r="W200">
        <f t="shared" si="76"/>
        <v>-1.8378233048282722E-2</v>
      </c>
      <c r="X200">
        <f t="shared" si="77"/>
        <v>104.78</v>
      </c>
      <c r="Z200">
        <f t="shared" si="78"/>
        <v>4.6848909844489182</v>
      </c>
      <c r="AA200">
        <f t="shared" si="79"/>
        <v>-3.7758772370560023E-2</v>
      </c>
      <c r="AB200">
        <f t="shared" si="80"/>
        <v>104.78</v>
      </c>
      <c r="AD200">
        <f t="shared" si="81"/>
        <v>4.6975350770196709</v>
      </c>
      <c r="AE200">
        <f t="shared" si="82"/>
        <v>-8.7372953035589923E-2</v>
      </c>
      <c r="AF200">
        <f t="shared" si="83"/>
        <v>104.78</v>
      </c>
    </row>
    <row r="202" spans="1:32" x14ac:dyDescent="0.3">
      <c r="W202">
        <f>(MAX(W1:W200)-MIN(W1:W200))/2</f>
        <v>0.4961774371203227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1A4F-F1DC-45F6-9762-29BDA27008FA}">
  <sheetPr codeName="Sheet22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8.91</v>
      </c>
      <c r="B1">
        <v>1.71072E-3</v>
      </c>
      <c r="C1">
        <v>42.31</v>
      </c>
      <c r="E1" t="s">
        <v>0</v>
      </c>
      <c r="F1">
        <v>11.13</v>
      </c>
      <c r="J1">
        <f>(ATAN2(($A2-$A200),($B2-$B200)))+90</f>
        <v>87.678008501708703</v>
      </c>
      <c r="L1">
        <f>A1-20/1000*COS($J1)</f>
        <v>8.890815708259284</v>
      </c>
      <c r="M1">
        <f>B1-20/1000*SIN($J1)</f>
        <v>7.3642985487710087E-3</v>
      </c>
      <c r="N1">
        <f>C1</f>
        <v>42.31</v>
      </c>
      <c r="P1">
        <f>$A1-($F$11+20)/1000*COS($J1)</f>
        <v>8.8478428947600829</v>
      </c>
      <c r="Q1">
        <f>$B1-($F$11+20)/1000*SIN($J1)</f>
        <v>2.002831449801807E-2</v>
      </c>
      <c r="R1">
        <f>C1</f>
        <v>42.31</v>
      </c>
      <c r="V1">
        <f t="shared" ref="V1:V32" si="0">($A1-$F$7)*F$3+($B1-$G$7)*F$4+$C1*F$5+F$7</f>
        <v>8.7846439338730082</v>
      </c>
      <c r="W1">
        <f t="shared" ref="W1:W32" si="1">($A1-$F$7)*G$3+($B1-$G$7)*G$4+$C1*G$5+G$7</f>
        <v>-1.2882828132965725</v>
      </c>
      <c r="X1">
        <f t="shared" ref="X1:X32" si="2">($A1-$F$7)*H$3+($B1-$G$7)*H$4+$C1*H$5+H$7</f>
        <v>42.31</v>
      </c>
      <c r="Z1">
        <f t="shared" ref="Z1:Z32" si="3">($L1-$F$7)*F$3+($M1-$G$7)*F$4+$N1*F$5+F$7</f>
        <v>8.7669118083028685</v>
      </c>
      <c r="AA1">
        <f t="shared" ref="AA1:AA32" si="4">($L1-$F$7)*G$3+($M1-$G$7)*G$4+$N1*G$5+G$7</f>
        <v>-1.2790323147821787</v>
      </c>
      <c r="AB1">
        <f t="shared" ref="AB1:AB32" si="5">($L1-$F$7)*H$3+($M1-$G$7)*H$4+$N1*H$5+H$7</f>
        <v>42.31</v>
      </c>
      <c r="AD1">
        <f t="shared" ref="AD1:AD32" si="6">($P1-$F$7)*F$3+($Q1-$G$7)*F$4+$R1*F$5+F$7</f>
        <v>8.7271918470257575</v>
      </c>
      <c r="AE1">
        <f t="shared" ref="AE1:AE32" si="7">($P1-$F$7)*G$3+($Q1-$G$7)*G$4+$R1*G$5+G$7</f>
        <v>-1.2583111981099375</v>
      </c>
      <c r="AF1">
        <f t="shared" ref="AF1:AF32" si="8">($P1-$F$7)*H$3+($Q1-$G$7)*H$4+$R1*H$5+H$7</f>
        <v>42.31</v>
      </c>
    </row>
    <row r="2" spans="1:32" x14ac:dyDescent="0.3">
      <c r="A2">
        <v>8.7852599999999992</v>
      </c>
      <c r="B2">
        <v>-0.13186800000000001</v>
      </c>
      <c r="C2">
        <v>42.31</v>
      </c>
      <c r="J2">
        <f>(ATAN2(($A3-$A1),($B3-$B1)))+90</f>
        <v>87.400516307236785</v>
      </c>
      <c r="L2">
        <f t="shared" ref="L2:L65" si="9">A2-20/1000*COS($J2)</f>
        <v>8.7683583620331138</v>
      </c>
      <c r="M2">
        <f t="shared" ref="M2:M65" si="10">B2-20/1000*SIN($J2)</f>
        <v>-0.12117526255646796</v>
      </c>
      <c r="N2">
        <f t="shared" ref="N2:N65" si="11">C2</f>
        <v>42.31</v>
      </c>
      <c r="P2">
        <f>$A2-($F$11+20)/1000*COS($J2)</f>
        <v>8.7304986929872879</v>
      </c>
      <c r="Q2">
        <f t="shared" ref="Q2:Q65" si="12">$B2-($F$11+20)/1000*SIN($J2)</f>
        <v>-9.722353068295618E-2</v>
      </c>
      <c r="R2">
        <f t="shared" ref="R2:R65" si="13">C2</f>
        <v>42.31</v>
      </c>
      <c r="V2">
        <f t="shared" si="0"/>
        <v>8.6364646105051044</v>
      </c>
      <c r="W2">
        <f t="shared" si="1"/>
        <v>-1.3952698693504195</v>
      </c>
      <c r="X2">
        <f t="shared" si="2"/>
        <v>42.31</v>
      </c>
      <c r="Z2">
        <f t="shared" si="3"/>
        <v>8.621944943714503</v>
      </c>
      <c r="AA2">
        <f t="shared" si="4"/>
        <v>-1.381515623595384</v>
      </c>
      <c r="AB2">
        <f t="shared" si="5"/>
        <v>42.31</v>
      </c>
      <c r="AD2">
        <f t="shared" si="6"/>
        <v>8.5894208901035576</v>
      </c>
      <c r="AE2">
        <f t="shared" si="7"/>
        <v>-1.3507061131041043</v>
      </c>
      <c r="AF2">
        <f t="shared" si="8"/>
        <v>42.31</v>
      </c>
    </row>
    <row r="3" spans="1:32" x14ac:dyDescent="0.3">
      <c r="A3">
        <v>8.5535999999999994</v>
      </c>
      <c r="B3">
        <v>-0.212949</v>
      </c>
      <c r="C3">
        <v>42.31</v>
      </c>
      <c r="E3" t="s">
        <v>1</v>
      </c>
      <c r="F3">
        <f>COS(RADIANS($F$1))</f>
        <v>0.98119172521742781</v>
      </c>
      <c r="G3">
        <f>-SIN(RADIANS($F$1))</f>
        <v>-0.19303574374930585</v>
      </c>
      <c r="H3">
        <v>0</v>
      </c>
      <c r="J3">
        <f t="shared" ref="J3:J66" si="14">(ATAN2(($A4-$A2),($B4-$B2)))+90</f>
        <v>87.230433601159447</v>
      </c>
      <c r="L3">
        <f t="shared" si="9"/>
        <v>8.5387521336742722</v>
      </c>
      <c r="M3">
        <f t="shared" si="10"/>
        <v>-0.19954971399016683</v>
      </c>
      <c r="N3">
        <f t="shared" si="11"/>
        <v>42.31</v>
      </c>
      <c r="P3">
        <f t="shared" ref="P3:P66" si="15">$A3-($F$11+20)/1000*COS($J3)</f>
        <v>8.5054929131046411</v>
      </c>
      <c r="Q3">
        <f t="shared" si="12"/>
        <v>-0.16953531332814054</v>
      </c>
      <c r="R3">
        <f t="shared" si="13"/>
        <v>42.31</v>
      </c>
      <c r="V3">
        <f t="shared" si="0"/>
        <v>8.3935102043022987</v>
      </c>
      <c r="W3">
        <f t="shared" si="1"/>
        <v>-1.4301072152258096</v>
      </c>
      <c r="X3">
        <f t="shared" si="2"/>
        <v>42.31</v>
      </c>
      <c r="Z3">
        <f t="shared" si="3"/>
        <v>8.381528141866978</v>
      </c>
      <c r="AA3">
        <f t="shared" si="4"/>
        <v>-1.4140937777498626</v>
      </c>
      <c r="AB3">
        <f t="shared" si="5"/>
        <v>42.31</v>
      </c>
      <c r="AD3">
        <f t="shared" si="6"/>
        <v>8.3546883220118584</v>
      </c>
      <c r="AE3">
        <f t="shared" si="7"/>
        <v>-1.3782236778037411</v>
      </c>
      <c r="AF3">
        <f t="shared" si="8"/>
        <v>42.31</v>
      </c>
    </row>
    <row r="4" spans="1:32" x14ac:dyDescent="0.3">
      <c r="A4">
        <v>8.3308499999999999</v>
      </c>
      <c r="B4">
        <v>-0.30917700000000004</v>
      </c>
      <c r="C4">
        <v>42.31</v>
      </c>
      <c r="F4">
        <f>SIN(RADIANS($F$1))</f>
        <v>0.19303574374930585</v>
      </c>
      <c r="G4">
        <f>COS(RADIANS($F$1))</f>
        <v>0.98119172521742781</v>
      </c>
      <c r="H4">
        <v>0</v>
      </c>
      <c r="J4">
        <f t="shared" si="14"/>
        <v>87.302671276809448</v>
      </c>
      <c r="L4">
        <f t="shared" si="9"/>
        <v>8.3150737653343842</v>
      </c>
      <c r="M4">
        <f t="shared" si="10"/>
        <v>-0.29688430217668071</v>
      </c>
      <c r="N4">
        <f t="shared" si="11"/>
        <v>42.31</v>
      </c>
      <c r="P4">
        <f>$A4-($F$11+20)/1000*COS($J4)</f>
        <v>8.2797349996834058</v>
      </c>
      <c r="Q4">
        <f t="shared" si="12"/>
        <v>-0.26934865905244543</v>
      </c>
      <c r="R4">
        <f t="shared" si="13"/>
        <v>42.31</v>
      </c>
      <c r="V4">
        <f t="shared" si="0"/>
        <v>8.1563743039606074</v>
      </c>
      <c r="W4">
        <f t="shared" si="1"/>
        <v>-1.4815266206398745</v>
      </c>
      <c r="X4">
        <f t="shared" si="2"/>
        <v>42.31</v>
      </c>
      <c r="Z4">
        <f t="shared" si="3"/>
        <v>8.1432677231186297</v>
      </c>
      <c r="AA4">
        <f t="shared" si="4"/>
        <v>-1.4664197500627947</v>
      </c>
      <c r="AB4">
        <f t="shared" si="5"/>
        <v>42.31</v>
      </c>
      <c r="AD4">
        <f t="shared" si="6"/>
        <v>8.1139089820325925</v>
      </c>
      <c r="AE4">
        <f t="shared" si="7"/>
        <v>-1.4325803599701359</v>
      </c>
      <c r="AF4">
        <f t="shared" si="8"/>
        <v>42.31</v>
      </c>
    </row>
    <row r="5" spans="1:32" x14ac:dyDescent="0.3">
      <c r="A5">
        <v>8.1081000000000003</v>
      </c>
      <c r="B5">
        <v>-0.42500700000000002</v>
      </c>
      <c r="C5">
        <v>42.31</v>
      </c>
      <c r="F5">
        <v>0</v>
      </c>
      <c r="G5">
        <v>0</v>
      </c>
      <c r="H5">
        <v>1</v>
      </c>
      <c r="J5">
        <f t="shared" si="14"/>
        <v>87.363597787203105</v>
      </c>
      <c r="L5">
        <f t="shared" si="9"/>
        <v>8.0916045493706612</v>
      </c>
      <c r="M5">
        <f t="shared" si="10"/>
        <v>-0.41369770698341229</v>
      </c>
      <c r="N5">
        <f t="shared" si="11"/>
        <v>42.31</v>
      </c>
      <c r="P5">
        <f t="shared" si="15"/>
        <v>8.0546547399609416</v>
      </c>
      <c r="Q5">
        <f t="shared" si="12"/>
        <v>-0.38836489062625573</v>
      </c>
      <c r="R5">
        <f t="shared" si="13"/>
        <v>42.31</v>
      </c>
      <c r="V5">
        <f t="shared" si="0"/>
        <v>7.9154545169699455</v>
      </c>
      <c r="W5">
        <f t="shared" si="1"/>
        <v>-1.5521793462516513</v>
      </c>
      <c r="X5">
        <f t="shared" si="2"/>
        <v>42.31</v>
      </c>
      <c r="Z5">
        <f t="shared" si="3"/>
        <v>7.9014524150974408</v>
      </c>
      <c r="AA5">
        <f t="shared" si="4"/>
        <v>-1.5378985499450017</v>
      </c>
      <c r="AB5">
        <f t="shared" si="5"/>
        <v>42.31</v>
      </c>
      <c r="AD5">
        <f t="shared" si="6"/>
        <v>7.8700877069030319</v>
      </c>
      <c r="AE5">
        <f t="shared" si="7"/>
        <v>-1.505909566218107</v>
      </c>
      <c r="AF5">
        <f t="shared" si="8"/>
        <v>42.31</v>
      </c>
    </row>
    <row r="6" spans="1:32" x14ac:dyDescent="0.3">
      <c r="A6">
        <v>7.8942600000000001</v>
      </c>
      <c r="B6">
        <v>-0.55063799999999996</v>
      </c>
      <c r="C6">
        <v>42.31</v>
      </c>
      <c r="J6">
        <f t="shared" si="14"/>
        <v>87.397293575879871</v>
      </c>
      <c r="L6">
        <f t="shared" si="9"/>
        <v>7.8773929095638229</v>
      </c>
      <c r="M6">
        <f t="shared" si="10"/>
        <v>-0.53989084873941895</v>
      </c>
      <c r="N6">
        <f t="shared" si="11"/>
        <v>42.31</v>
      </c>
      <c r="P6">
        <f>$A6-($F$11+20)/1000*COS($J6)</f>
        <v>7.8396106269867847</v>
      </c>
      <c r="Q6">
        <f t="shared" si="12"/>
        <v>-0.51581722991571743</v>
      </c>
      <c r="R6">
        <f t="shared" si="13"/>
        <v>42.31</v>
      </c>
      <c r="V6">
        <f t="shared" si="0"/>
        <v>7.6813852049264808</v>
      </c>
      <c r="W6">
        <f t="shared" si="1"/>
        <v>-1.6341686804390902</v>
      </c>
      <c r="X6">
        <f t="shared" si="2"/>
        <v>42.31</v>
      </c>
      <c r="Z6">
        <f t="shared" si="3"/>
        <v>7.6669099396987823</v>
      </c>
      <c r="AA6">
        <f t="shared" si="4"/>
        <v>-1.6203677132053143</v>
      </c>
      <c r="AB6">
        <f t="shared" si="5"/>
        <v>42.31</v>
      </c>
      <c r="AD6">
        <f t="shared" si="6"/>
        <v>7.634485345588736</v>
      </c>
      <c r="AE6">
        <f t="shared" si="7"/>
        <v>-1.5894535466016544</v>
      </c>
      <c r="AF6">
        <f t="shared" si="8"/>
        <v>42.31</v>
      </c>
    </row>
    <row r="7" spans="1:32" x14ac:dyDescent="0.3">
      <c r="A7">
        <v>7.6804199999999998</v>
      </c>
      <c r="B7">
        <v>-0.680724</v>
      </c>
      <c r="C7">
        <v>42.31</v>
      </c>
      <c r="E7" t="s">
        <v>2</v>
      </c>
      <c r="F7">
        <f>A1*0.25</f>
        <v>2.2275</v>
      </c>
      <c r="G7">
        <v>0</v>
      </c>
      <c r="J7">
        <f t="shared" si="14"/>
        <v>87.430184193526628</v>
      </c>
      <c r="L7">
        <f t="shared" si="9"/>
        <v>7.663208615375031</v>
      </c>
      <c r="M7">
        <f t="shared" si="10"/>
        <v>-0.67053733031401475</v>
      </c>
      <c r="N7">
        <f t="shared" si="11"/>
        <v>42.31</v>
      </c>
      <c r="P7">
        <f t="shared" si="15"/>
        <v>7.6246551138150993</v>
      </c>
      <c r="Q7">
        <f t="shared" si="12"/>
        <v>-0.64771919021740765</v>
      </c>
      <c r="R7">
        <f t="shared" si="13"/>
        <v>42.31</v>
      </c>
      <c r="V7">
        <f t="shared" si="0"/>
        <v>7.446455918644614</v>
      </c>
      <c r="W7">
        <f t="shared" si="1"/>
        <v>-1.7205292237623731</v>
      </c>
      <c r="X7">
        <f t="shared" si="2"/>
        <v>42.31</v>
      </c>
      <c r="Z7">
        <f t="shared" si="3"/>
        <v>7.4315346418302228</v>
      </c>
      <c r="AA7">
        <f t="shared" si="4"/>
        <v>-1.7072117353269252</v>
      </c>
      <c r="AB7">
        <f t="shared" si="5"/>
        <v>42.31</v>
      </c>
      <c r="AD7">
        <f t="shared" si="6"/>
        <v>7.3981109817659849</v>
      </c>
      <c r="AE7">
        <f t="shared" si="7"/>
        <v>-1.6773805612315207</v>
      </c>
      <c r="AF7">
        <f t="shared" si="8"/>
        <v>42.31</v>
      </c>
    </row>
    <row r="8" spans="1:32" x14ac:dyDescent="0.3">
      <c r="A8">
        <v>7.4843999999999999</v>
      </c>
      <c r="B8">
        <v>-0.81437399999999993</v>
      </c>
      <c r="C8">
        <v>42.31</v>
      </c>
      <c r="J8">
        <f t="shared" si="14"/>
        <v>87.44023083189721</v>
      </c>
      <c r="L8">
        <f t="shared" si="9"/>
        <v>7.4670871439178832</v>
      </c>
      <c r="M8">
        <f t="shared" si="10"/>
        <v>-0.80436075805346186</v>
      </c>
      <c r="N8">
        <f t="shared" si="11"/>
        <v>42.31</v>
      </c>
      <c r="P8">
        <f t="shared" si="15"/>
        <v>7.4283063462939412</v>
      </c>
      <c r="Q8">
        <f t="shared" si="12"/>
        <v>-0.78193109609321654</v>
      </c>
      <c r="R8">
        <f t="shared" si="13"/>
        <v>42.31</v>
      </c>
      <c r="V8">
        <f t="shared" si="0"/>
        <v>7.2283234895153994</v>
      </c>
      <c r="W8">
        <f t="shared" si="1"/>
        <v>-1.8138266313479434</v>
      </c>
      <c r="X8">
        <f t="shared" si="2"/>
        <v>42.31</v>
      </c>
      <c r="Z8">
        <f t="shared" si="3"/>
        <v>7.2132691719942379</v>
      </c>
      <c r="AA8">
        <f t="shared" si="4"/>
        <v>-1.800659721157164</v>
      </c>
      <c r="AB8">
        <f t="shared" si="5"/>
        <v>42.31</v>
      </c>
      <c r="AD8">
        <f t="shared" si="6"/>
        <v>7.1795475007468355</v>
      </c>
      <c r="AE8">
        <f t="shared" si="7"/>
        <v>-1.7711658423298182</v>
      </c>
      <c r="AF8">
        <f t="shared" si="8"/>
        <v>42.31</v>
      </c>
    </row>
    <row r="9" spans="1:32" x14ac:dyDescent="0.3">
      <c r="A9">
        <v>7.2794699999999999</v>
      </c>
      <c r="B9">
        <v>-0.94445999999999997</v>
      </c>
      <c r="C9">
        <v>42.31</v>
      </c>
      <c r="J9">
        <f t="shared" si="14"/>
        <v>87.455584004502882</v>
      </c>
      <c r="L9">
        <f t="shared" si="9"/>
        <v>7.2620054553779481</v>
      </c>
      <c r="M9">
        <f t="shared" si="10"/>
        <v>-0.93471373501569177</v>
      </c>
      <c r="N9">
        <f t="shared" si="11"/>
        <v>42.31</v>
      </c>
      <c r="P9">
        <f t="shared" si="15"/>
        <v>7.2228848754245512</v>
      </c>
      <c r="Q9">
        <f t="shared" si="12"/>
        <v>-0.91288210145084137</v>
      </c>
      <c r="R9">
        <f t="shared" si="13"/>
        <v>42.31</v>
      </c>
      <c r="V9">
        <f t="shared" si="0"/>
        <v>7.0021366215052199</v>
      </c>
      <c r="W9">
        <f t="shared" si="1"/>
        <v>-1.9019071231480327</v>
      </c>
      <c r="X9">
        <f t="shared" si="2"/>
        <v>42.31</v>
      </c>
      <c r="Z9">
        <f t="shared" si="3"/>
        <v>6.9868819323473952</v>
      </c>
      <c r="AA9">
        <f t="shared" si="4"/>
        <v>-1.888972887233292</v>
      </c>
      <c r="AB9">
        <f t="shared" si="5"/>
        <v>42.31</v>
      </c>
      <c r="AD9">
        <f t="shared" si="6"/>
        <v>6.9527114286338678</v>
      </c>
      <c r="AE9">
        <f t="shared" si="7"/>
        <v>-1.8600001987842738</v>
      </c>
      <c r="AF9">
        <f t="shared" si="8"/>
        <v>42.31</v>
      </c>
    </row>
    <row r="10" spans="1:32" x14ac:dyDescent="0.3">
      <c r="A10">
        <v>7.0834500000000009</v>
      </c>
      <c r="B10">
        <v>-1.0870200000000001</v>
      </c>
      <c r="C10">
        <v>42.31</v>
      </c>
      <c r="J10">
        <f t="shared" si="14"/>
        <v>87.446409949957769</v>
      </c>
      <c r="L10">
        <f t="shared" si="9"/>
        <v>7.066075601821816</v>
      </c>
      <c r="M10">
        <f t="shared" si="10"/>
        <v>-1.0771139267140861</v>
      </c>
      <c r="N10">
        <f t="shared" si="11"/>
        <v>42.31</v>
      </c>
      <c r="P10">
        <f t="shared" si="15"/>
        <v>7.0271569499026834</v>
      </c>
      <c r="Q10">
        <f t="shared" si="12"/>
        <v>-1.0549243225536387</v>
      </c>
      <c r="R10">
        <f t="shared" si="13"/>
        <v>42.31</v>
      </c>
      <c r="V10">
        <f t="shared" si="0"/>
        <v>6.7822842438991993</v>
      </c>
      <c r="W10">
        <f t="shared" si="1"/>
        <v>-2.0039469490052904</v>
      </c>
      <c r="X10">
        <f t="shared" si="2"/>
        <v>42.31</v>
      </c>
      <c r="Z10">
        <f t="shared" si="3"/>
        <v>6.7671488544005127</v>
      </c>
      <c r="AA10">
        <f t="shared" si="4"/>
        <v>-1.9908733119932316</v>
      </c>
      <c r="AB10">
        <f t="shared" si="5"/>
        <v>42.31</v>
      </c>
      <c r="AD10">
        <f t="shared" si="6"/>
        <v>6.7332455819234571</v>
      </c>
      <c r="AE10">
        <f t="shared" si="7"/>
        <v>-1.9615883650862203</v>
      </c>
      <c r="AF10">
        <f t="shared" si="8"/>
        <v>42.31</v>
      </c>
    </row>
    <row r="11" spans="1:32" x14ac:dyDescent="0.3">
      <c r="A11">
        <v>6.87852</v>
      </c>
      <c r="B11">
        <v>-1.2117600000000002</v>
      </c>
      <c r="C11">
        <v>42.31</v>
      </c>
      <c r="F11">
        <f>[1]Sheet3!$E$10</f>
        <v>44.800000000000004</v>
      </c>
      <c r="J11">
        <f t="shared" si="14"/>
        <v>87.43086716022826</v>
      </c>
      <c r="L11">
        <f t="shared" si="9"/>
        <v>6.8613016622334451</v>
      </c>
      <c r="M11">
        <f t="shared" si="10"/>
        <v>-1.2015850874914418</v>
      </c>
      <c r="N11">
        <f t="shared" si="11"/>
        <v>42.31</v>
      </c>
      <c r="P11">
        <f t="shared" si="15"/>
        <v>6.822732585636361</v>
      </c>
      <c r="Q11">
        <f t="shared" si="12"/>
        <v>-1.178793283472271</v>
      </c>
      <c r="R11">
        <f t="shared" si="13"/>
        <v>42.31</v>
      </c>
      <c r="V11">
        <f t="shared" si="0"/>
        <v>6.5571293449751016</v>
      </c>
      <c r="W11">
        <f t="shared" si="1"/>
        <v>-2.086781989842367</v>
      </c>
      <c r="X11">
        <f t="shared" si="2"/>
        <v>42.31</v>
      </c>
      <c r="Z11">
        <f t="shared" si="3"/>
        <v>6.5421989762402335</v>
      </c>
      <c r="AA11">
        <f t="shared" si="4"/>
        <v>-2.0734746952472642</v>
      </c>
      <c r="AB11">
        <f t="shared" si="5"/>
        <v>42.31</v>
      </c>
      <c r="AD11">
        <f t="shared" si="6"/>
        <v>6.5087549502741266</v>
      </c>
      <c r="AE11">
        <f t="shared" si="7"/>
        <v>-2.0436663553542349</v>
      </c>
      <c r="AF11">
        <f t="shared" si="8"/>
        <v>42.31</v>
      </c>
    </row>
    <row r="12" spans="1:32" x14ac:dyDescent="0.3">
      <c r="A12">
        <v>6.6825000000000001</v>
      </c>
      <c r="B12">
        <v>-1.34541</v>
      </c>
      <c r="C12">
        <v>42.31</v>
      </c>
      <c r="J12">
        <f t="shared" si="14"/>
        <v>87.441146840660181</v>
      </c>
      <c r="L12">
        <f t="shared" si="9"/>
        <v>6.665177978965164</v>
      </c>
      <c r="M12">
        <f t="shared" si="10"/>
        <v>-1.3354126209800428</v>
      </c>
      <c r="N12">
        <f t="shared" si="11"/>
        <v>42.31</v>
      </c>
      <c r="P12">
        <f t="shared" si="15"/>
        <v>6.6263766518471297</v>
      </c>
      <c r="Q12">
        <f t="shared" si="12"/>
        <v>-1.3130184919753389</v>
      </c>
      <c r="R12">
        <f t="shared" si="13"/>
        <v>42.31</v>
      </c>
      <c r="V12">
        <f t="shared" si="0"/>
        <v>6.338996915845887</v>
      </c>
      <c r="W12">
        <f t="shared" si="1"/>
        <v>-2.1800793974279373</v>
      </c>
      <c r="X12">
        <f t="shared" si="2"/>
        <v>42.31</v>
      </c>
      <c r="Z12">
        <f t="shared" si="3"/>
        <v>6.3239305436371245</v>
      </c>
      <c r="AA12">
        <f t="shared" si="4"/>
        <v>-2.1669262826459921</v>
      </c>
      <c r="AB12">
        <f t="shared" si="5"/>
        <v>42.31</v>
      </c>
      <c r="AD12">
        <f t="shared" si="6"/>
        <v>6.2901818698894969</v>
      </c>
      <c r="AE12">
        <f t="shared" si="7"/>
        <v>-2.1374633055344354</v>
      </c>
      <c r="AF12">
        <f t="shared" si="8"/>
        <v>42.31</v>
      </c>
    </row>
    <row r="13" spans="1:32" x14ac:dyDescent="0.3">
      <c r="A13">
        <v>6.4864800000000002</v>
      </c>
      <c r="B13">
        <v>-1.4701500000000001</v>
      </c>
      <c r="C13">
        <v>42.31</v>
      </c>
      <c r="J13">
        <f t="shared" si="14"/>
        <v>87.425136563933705</v>
      </c>
      <c r="L13">
        <f t="shared" si="9"/>
        <v>6.4693202529522678</v>
      </c>
      <c r="M13">
        <f t="shared" si="10"/>
        <v>-1.4598765837591465</v>
      </c>
      <c r="N13">
        <f t="shared" si="11"/>
        <v>42.31</v>
      </c>
      <c r="P13">
        <f t="shared" si="15"/>
        <v>6.4308824195653465</v>
      </c>
      <c r="Q13">
        <f t="shared" si="12"/>
        <v>-1.4368641313796346</v>
      </c>
      <c r="R13">
        <f t="shared" si="13"/>
        <v>42.31</v>
      </c>
      <c r="V13">
        <f t="shared" si="0"/>
        <v>6.1225844351934793</v>
      </c>
      <c r="W13">
        <f t="shared" si="1"/>
        <v>-2.2646343867418204</v>
      </c>
      <c r="X13">
        <f t="shared" si="2"/>
        <v>42.31</v>
      </c>
      <c r="Z13">
        <f t="shared" si="3"/>
        <v>6.1077305699283189</v>
      </c>
      <c r="AA13">
        <f t="shared" si="4"/>
        <v>-2.2512417512026714</v>
      </c>
      <c r="AB13">
        <f t="shared" si="5"/>
        <v>42.31</v>
      </c>
      <c r="AD13">
        <f t="shared" si="6"/>
        <v>6.0744579117343598</v>
      </c>
      <c r="AE13">
        <f t="shared" si="7"/>
        <v>-2.221242247594978</v>
      </c>
      <c r="AF13">
        <f t="shared" si="8"/>
        <v>42.31</v>
      </c>
    </row>
    <row r="14" spans="1:32" x14ac:dyDescent="0.3">
      <c r="A14">
        <v>6.2904599999999995</v>
      </c>
      <c r="B14">
        <v>-1.5948899999999999</v>
      </c>
      <c r="C14">
        <v>42.31</v>
      </c>
      <c r="J14">
        <f t="shared" si="14"/>
        <v>87.398826846680791</v>
      </c>
      <c r="L14">
        <f t="shared" si="9"/>
        <v>6.2735764511036383</v>
      </c>
      <c r="M14">
        <f t="shared" si="10"/>
        <v>-1.5841687231793884</v>
      </c>
      <c r="N14">
        <f t="shared" si="11"/>
        <v>42.31</v>
      </c>
      <c r="P14">
        <f t="shared" si="15"/>
        <v>6.2357573015757897</v>
      </c>
      <c r="Q14">
        <f t="shared" si="12"/>
        <v>-1.5601530631012186</v>
      </c>
      <c r="R14">
        <f t="shared" si="13"/>
        <v>42.31</v>
      </c>
      <c r="V14">
        <f t="shared" si="0"/>
        <v>5.9061719545410689</v>
      </c>
      <c r="W14">
        <f t="shared" si="1"/>
        <v>-2.349189376055703</v>
      </c>
      <c r="X14">
        <f t="shared" si="2"/>
        <v>42.31</v>
      </c>
      <c r="Z14">
        <f t="shared" si="3"/>
        <v>5.891675545716665</v>
      </c>
      <c r="AA14">
        <f t="shared" si="4"/>
        <v>-2.3354106195372166</v>
      </c>
      <c r="AB14">
        <f t="shared" si="5"/>
        <v>42.31</v>
      </c>
      <c r="AD14">
        <f t="shared" si="6"/>
        <v>5.859203589949999</v>
      </c>
      <c r="AE14">
        <f t="shared" si="7"/>
        <v>-2.3045462049358072</v>
      </c>
      <c r="AF14">
        <f t="shared" si="8"/>
        <v>42.31</v>
      </c>
    </row>
    <row r="15" spans="1:32" x14ac:dyDescent="0.3">
      <c r="A15">
        <v>6.0855300000000003</v>
      </c>
      <c r="B15">
        <v>-1.71072</v>
      </c>
      <c r="C15">
        <v>42.31</v>
      </c>
      <c r="J15">
        <f t="shared" si="14"/>
        <v>87.382326694095411</v>
      </c>
      <c r="L15">
        <f t="shared" si="9"/>
        <v>6.0688256440435469</v>
      </c>
      <c r="M15">
        <f t="shared" si="10"/>
        <v>-1.6997216141147844</v>
      </c>
      <c r="N15">
        <f t="shared" si="11"/>
        <v>42.31</v>
      </c>
      <c r="P15">
        <f t="shared" si="15"/>
        <v>6.0314078867010918</v>
      </c>
      <c r="Q15">
        <f t="shared" si="12"/>
        <v>-1.6750852297319017</v>
      </c>
      <c r="R15">
        <f t="shared" si="13"/>
        <v>42.31</v>
      </c>
      <c r="V15">
        <f t="shared" si="0"/>
        <v>5.6827370040937808</v>
      </c>
      <c r="W15">
        <f t="shared" si="1"/>
        <v>-2.4232819986210927</v>
      </c>
      <c r="X15">
        <f t="shared" si="2"/>
        <v>42.31</v>
      </c>
      <c r="Z15">
        <f t="shared" si="3"/>
        <v>5.6684699098536164</v>
      </c>
      <c r="AA15">
        <f t="shared" si="4"/>
        <v>-2.4092659356238637</v>
      </c>
      <c r="AB15">
        <f t="shared" si="5"/>
        <v>42.31</v>
      </c>
      <c r="AD15">
        <f t="shared" si="6"/>
        <v>5.6365116187556499</v>
      </c>
      <c r="AE15">
        <f t="shared" si="7"/>
        <v>-2.3778699545100714</v>
      </c>
      <c r="AF15">
        <f t="shared" si="8"/>
        <v>42.31</v>
      </c>
    </row>
    <row r="16" spans="1:32" x14ac:dyDescent="0.3">
      <c r="A16">
        <v>5.8895100000000005</v>
      </c>
      <c r="B16">
        <v>-1.8265499999999999</v>
      </c>
      <c r="C16">
        <v>42.31</v>
      </c>
      <c r="J16">
        <f t="shared" si="14"/>
        <v>87.348364672663934</v>
      </c>
      <c r="L16">
        <f t="shared" si="9"/>
        <v>5.8731887322932455</v>
      </c>
      <c r="M16">
        <f t="shared" si="10"/>
        <v>-1.8149907517353234</v>
      </c>
      <c r="N16">
        <f t="shared" si="11"/>
        <v>42.31</v>
      </c>
      <c r="P16">
        <f t="shared" si="15"/>
        <v>5.8366290926301136</v>
      </c>
      <c r="Q16">
        <f t="shared" si="12"/>
        <v>-1.789098035622448</v>
      </c>
      <c r="R16">
        <f t="shared" si="13"/>
        <v>42.31</v>
      </c>
      <c r="V16">
        <f t="shared" si="0"/>
        <v>5.4680444719181782</v>
      </c>
      <c r="W16">
        <f t="shared" si="1"/>
        <v>-2.499094569663288</v>
      </c>
      <c r="X16">
        <f t="shared" si="2"/>
        <v>42.31</v>
      </c>
      <c r="Z16">
        <f t="shared" si="3"/>
        <v>5.4542615271852064</v>
      </c>
      <c r="AA16">
        <f t="shared" si="4"/>
        <v>-2.4846021428655489</v>
      </c>
      <c r="AB16">
        <f t="shared" si="5"/>
        <v>42.31</v>
      </c>
      <c r="AD16">
        <f t="shared" si="6"/>
        <v>5.4233877309833494</v>
      </c>
      <c r="AE16">
        <f t="shared" si="7"/>
        <v>-2.4521391068386125</v>
      </c>
      <c r="AF16">
        <f t="shared" si="8"/>
        <v>42.31</v>
      </c>
    </row>
    <row r="17" spans="1:32" x14ac:dyDescent="0.3">
      <c r="A17">
        <v>5.6845800000000004</v>
      </c>
      <c r="B17">
        <v>-1.92456</v>
      </c>
      <c r="C17">
        <v>42.31</v>
      </c>
      <c r="J17">
        <f t="shared" si="14"/>
        <v>87.313126621231177</v>
      </c>
      <c r="L17">
        <f t="shared" si="9"/>
        <v>5.6686761055619419</v>
      </c>
      <c r="M17">
        <f t="shared" si="10"/>
        <v>-1.9124329170159069</v>
      </c>
      <c r="N17">
        <f t="shared" si="11"/>
        <v>42.31</v>
      </c>
      <c r="P17">
        <f t="shared" si="15"/>
        <v>5.6330513820206898</v>
      </c>
      <c r="Q17">
        <f t="shared" si="12"/>
        <v>-1.8852682511315382</v>
      </c>
      <c r="R17">
        <f t="shared" si="13"/>
        <v>42.31</v>
      </c>
      <c r="V17">
        <f t="shared" si="0"/>
        <v>5.2480494184245021</v>
      </c>
      <c r="W17">
        <f t="shared" si="1"/>
        <v>-2.5557023556853036</v>
      </c>
      <c r="X17">
        <f t="shared" si="2"/>
        <v>42.31</v>
      </c>
      <c r="Z17">
        <f t="shared" si="3"/>
        <v>5.2347856092864911</v>
      </c>
      <c r="AA17">
        <f t="shared" si="4"/>
        <v>-2.5407333421189251</v>
      </c>
      <c r="AB17">
        <f t="shared" si="5"/>
        <v>42.31</v>
      </c>
      <c r="AD17">
        <f t="shared" si="6"/>
        <v>5.2050746768173468</v>
      </c>
      <c r="AE17">
        <f t="shared" si="7"/>
        <v>-2.5072027517302371</v>
      </c>
      <c r="AF17">
        <f t="shared" si="8"/>
        <v>42.31</v>
      </c>
    </row>
    <row r="18" spans="1:32" x14ac:dyDescent="0.3">
      <c r="A18">
        <v>5.4885599999999997</v>
      </c>
      <c r="B18">
        <v>-2.02257</v>
      </c>
      <c r="C18">
        <v>42.31</v>
      </c>
      <c r="J18">
        <f t="shared" si="14"/>
        <v>87.295034506223743</v>
      </c>
      <c r="L18">
        <f t="shared" si="9"/>
        <v>5.4728781009699166</v>
      </c>
      <c r="M18">
        <f t="shared" si="10"/>
        <v>-2.0101571823178506</v>
      </c>
      <c r="N18">
        <f t="shared" si="11"/>
        <v>42.31</v>
      </c>
      <c r="P18">
        <f t="shared" si="15"/>
        <v>5.4377506471425301</v>
      </c>
      <c r="Q18">
        <f t="shared" si="12"/>
        <v>-1.9823524707098363</v>
      </c>
      <c r="R18">
        <f t="shared" si="13"/>
        <v>42.31</v>
      </c>
      <c r="V18">
        <f t="shared" si="0"/>
        <v>5.0367967832025116</v>
      </c>
      <c r="W18">
        <f t="shared" si="1"/>
        <v>-2.6140300901841242</v>
      </c>
      <c r="X18">
        <f t="shared" si="2"/>
        <v>42.31</v>
      </c>
      <c r="Z18">
        <f t="shared" si="3"/>
        <v>5.0238059511317967</v>
      </c>
      <c r="AA18">
        <f t="shared" si="4"/>
        <v>-2.5988235691450932</v>
      </c>
      <c r="AB18">
        <f t="shared" si="5"/>
        <v>42.31</v>
      </c>
      <c r="AD18">
        <f t="shared" si="6"/>
        <v>4.9947064872933957</v>
      </c>
      <c r="AE18">
        <f t="shared" si="7"/>
        <v>-2.5647609620176635</v>
      </c>
      <c r="AF18">
        <f t="shared" si="8"/>
        <v>42.31</v>
      </c>
    </row>
    <row r="19" spans="1:32" x14ac:dyDescent="0.3">
      <c r="A19">
        <v>5.2836299999999996</v>
      </c>
      <c r="B19">
        <v>-2.1116699999999997</v>
      </c>
      <c r="C19">
        <v>42.31</v>
      </c>
      <c r="J19">
        <f t="shared" si="14"/>
        <v>87.276631675989435</v>
      </c>
      <c r="L19">
        <f t="shared" si="9"/>
        <v>5.2681791744267494</v>
      </c>
      <c r="M19">
        <f t="shared" si="10"/>
        <v>-2.0989707091101506</v>
      </c>
      <c r="N19">
        <f t="shared" si="11"/>
        <v>42.31</v>
      </c>
      <c r="P19">
        <f t="shared" si="15"/>
        <v>5.2335693251426694</v>
      </c>
      <c r="Q19">
        <f t="shared" si="12"/>
        <v>-2.0705242975168892</v>
      </c>
      <c r="R19">
        <f t="shared" si="13"/>
        <v>42.31</v>
      </c>
      <c r="V19">
        <f t="shared" si="0"/>
        <v>4.8185216781856406</v>
      </c>
      <c r="W19">
        <f t="shared" si="1"/>
        <v>-2.6618954579344516</v>
      </c>
      <c r="X19">
        <f t="shared" si="2"/>
        <v>42.31</v>
      </c>
      <c r="Z19">
        <f t="shared" si="3"/>
        <v>4.805812873047401</v>
      </c>
      <c r="AA19">
        <f t="shared" si="4"/>
        <v>-2.6464524571911294</v>
      </c>
      <c r="AB19">
        <f t="shared" si="5"/>
        <v>42.31</v>
      </c>
      <c r="AD19">
        <f t="shared" si="6"/>
        <v>4.7773451495377426</v>
      </c>
      <c r="AE19">
        <f t="shared" si="7"/>
        <v>-2.6118601355260882</v>
      </c>
      <c r="AF19">
        <f t="shared" si="8"/>
        <v>42.31</v>
      </c>
    </row>
    <row r="20" spans="1:32" x14ac:dyDescent="0.3">
      <c r="A20">
        <v>5.0876099999999997</v>
      </c>
      <c r="B20">
        <v>-2.2007699999999999</v>
      </c>
      <c r="C20">
        <v>42.31</v>
      </c>
      <c r="J20">
        <f t="shared" si="14"/>
        <v>87.238913723522572</v>
      </c>
      <c r="L20">
        <f t="shared" si="9"/>
        <v>5.0726490413214096</v>
      </c>
      <c r="M20">
        <f t="shared" si="10"/>
        <v>-2.1874971059893666</v>
      </c>
      <c r="N20">
        <f t="shared" si="11"/>
        <v>42.31</v>
      </c>
      <c r="P20">
        <f t="shared" si="15"/>
        <v>5.0391364938813661</v>
      </c>
      <c r="Q20">
        <f t="shared" si="12"/>
        <v>-2.1577658234055477</v>
      </c>
      <c r="R20">
        <f t="shared" si="13"/>
        <v>42.31</v>
      </c>
      <c r="V20">
        <f t="shared" si="0"/>
        <v>4.6089889914404578</v>
      </c>
      <c r="W20">
        <f t="shared" si="1"/>
        <v>-2.7114807741615854</v>
      </c>
      <c r="X20">
        <f t="shared" si="2"/>
        <v>42.31</v>
      </c>
      <c r="Z20">
        <f t="shared" si="3"/>
        <v>4.596871565550753</v>
      </c>
      <c r="AA20">
        <f t="shared" si="4"/>
        <v>-2.6955695206029398</v>
      </c>
      <c r="AB20">
        <f t="shared" si="5"/>
        <v>42.31</v>
      </c>
      <c r="AD20">
        <f t="shared" si="6"/>
        <v>4.5697285315578142</v>
      </c>
      <c r="AE20">
        <f t="shared" si="7"/>
        <v>-2.6599283126315729</v>
      </c>
      <c r="AF20">
        <f t="shared" si="8"/>
        <v>42.31</v>
      </c>
    </row>
    <row r="21" spans="1:32" x14ac:dyDescent="0.3">
      <c r="A21">
        <v>4.8826800000000006</v>
      </c>
      <c r="B21">
        <v>-2.2720500000000001</v>
      </c>
      <c r="C21">
        <v>42.31</v>
      </c>
      <c r="J21">
        <f t="shared" si="14"/>
        <v>87.200022837058015</v>
      </c>
      <c r="L21">
        <f t="shared" si="9"/>
        <v>4.8682464186279857</v>
      </c>
      <c r="M21">
        <f t="shared" si="10"/>
        <v>-2.2582054440743868</v>
      </c>
      <c r="N21">
        <f t="shared" si="11"/>
        <v>42.31</v>
      </c>
      <c r="P21">
        <f t="shared" si="15"/>
        <v>4.8359151963546729</v>
      </c>
      <c r="Q21">
        <f t="shared" si="12"/>
        <v>-2.2271936388010132</v>
      </c>
      <c r="R21">
        <f t="shared" si="13"/>
        <v>42.31</v>
      </c>
      <c r="V21">
        <f t="shared" si="0"/>
        <v>4.3941537833772006</v>
      </c>
      <c r="W21">
        <f t="shared" si="1"/>
        <v>-2.741861305368539</v>
      </c>
      <c r="X21">
        <f t="shared" si="2"/>
        <v>42.31</v>
      </c>
      <c r="Z21">
        <f t="shared" si="3"/>
        <v>4.3826641669197066</v>
      </c>
      <c r="AA21">
        <f t="shared" si="4"/>
        <v>-2.7254909445399043</v>
      </c>
      <c r="AB21">
        <f t="shared" si="5"/>
        <v>42.31</v>
      </c>
      <c r="AD21">
        <f t="shared" si="6"/>
        <v>4.3569274260549209</v>
      </c>
      <c r="AE21">
        <f t="shared" si="7"/>
        <v>-2.688821336283763</v>
      </c>
      <c r="AF21">
        <f t="shared" si="8"/>
        <v>42.31</v>
      </c>
    </row>
    <row r="22" spans="1:32" x14ac:dyDescent="0.3">
      <c r="A22">
        <v>4.6866600000000007</v>
      </c>
      <c r="B22">
        <v>-2.3433300000000004</v>
      </c>
      <c r="C22">
        <v>42.31</v>
      </c>
      <c r="J22">
        <f t="shared" si="14"/>
        <v>87.194045896737819</v>
      </c>
      <c r="L22">
        <f t="shared" si="9"/>
        <v>4.6723094240303666</v>
      </c>
      <c r="M22">
        <f t="shared" si="10"/>
        <v>-2.3293994232230051</v>
      </c>
      <c r="N22">
        <f t="shared" si="11"/>
        <v>42.31</v>
      </c>
      <c r="P22">
        <f t="shared" si="15"/>
        <v>4.6401641338583861</v>
      </c>
      <c r="Q22">
        <f t="shared" si="12"/>
        <v>-2.2981949312425356</v>
      </c>
      <c r="R22">
        <f t="shared" si="13"/>
        <v>42.31</v>
      </c>
      <c r="V22">
        <f t="shared" si="0"/>
        <v>4.1880609935856299</v>
      </c>
      <c r="W22">
        <f t="shared" si="1"/>
        <v>-2.7739617850522986</v>
      </c>
      <c r="X22">
        <f t="shared" si="2"/>
        <v>42.31</v>
      </c>
      <c r="Z22">
        <f t="shared" si="3"/>
        <v>4.1766694264411246</v>
      </c>
      <c r="AA22">
        <f t="shared" si="4"/>
        <v>-2.7575230442856755</v>
      </c>
      <c r="AB22">
        <f t="shared" si="5"/>
        <v>42.31</v>
      </c>
      <c r="AD22">
        <f t="shared" si="6"/>
        <v>4.1511523160374333</v>
      </c>
      <c r="AE22">
        <f t="shared" si="7"/>
        <v>-2.72070026496844</v>
      </c>
      <c r="AF22">
        <f t="shared" si="8"/>
        <v>42.31</v>
      </c>
    </row>
    <row r="23" spans="1:32" x14ac:dyDescent="0.3">
      <c r="A23">
        <v>4.4995500000000002</v>
      </c>
      <c r="B23">
        <v>-2.4057000000000004</v>
      </c>
      <c r="C23">
        <v>42.31</v>
      </c>
      <c r="J23">
        <f t="shared" si="14"/>
        <v>87.158578517240315</v>
      </c>
      <c r="L23">
        <f t="shared" si="9"/>
        <v>4.4857024266028835</v>
      </c>
      <c r="M23">
        <f t="shared" si="10"/>
        <v>-2.3912693135640932</v>
      </c>
      <c r="N23">
        <f t="shared" si="11"/>
        <v>42.31</v>
      </c>
      <c r="P23">
        <f t="shared" si="15"/>
        <v>4.4546838621933436</v>
      </c>
      <c r="Q23">
        <f t="shared" si="12"/>
        <v>-2.3589445759476604</v>
      </c>
      <c r="R23">
        <f t="shared" si="13"/>
        <v>42.31</v>
      </c>
      <c r="V23">
        <f t="shared" si="0"/>
        <v>3.9924305705425516</v>
      </c>
      <c r="W23">
        <f t="shared" si="1"/>
        <v>-2.7990397949411769</v>
      </c>
      <c r="X23">
        <f t="shared" si="2"/>
        <v>42.31</v>
      </c>
      <c r="Z23">
        <f t="shared" si="3"/>
        <v>3.9816290843999282</v>
      </c>
      <c r="AA23">
        <f t="shared" si="4"/>
        <v>-2.782207448191222</v>
      </c>
      <c r="AB23">
        <f t="shared" si="5"/>
        <v>42.31</v>
      </c>
      <c r="AD23">
        <f t="shared" si="6"/>
        <v>3.9574337554404533</v>
      </c>
      <c r="AE23">
        <f t="shared" si="7"/>
        <v>-2.7445029914713217</v>
      </c>
      <c r="AF23">
        <f t="shared" si="8"/>
        <v>42.31</v>
      </c>
    </row>
    <row r="24" spans="1:32" x14ac:dyDescent="0.3">
      <c r="A24">
        <v>4.3124399999999996</v>
      </c>
      <c r="B24">
        <v>-2.4591600000000002</v>
      </c>
      <c r="C24">
        <v>42.31</v>
      </c>
      <c r="J24">
        <f t="shared" si="14"/>
        <v>87.120527187675677</v>
      </c>
      <c r="L24">
        <f t="shared" si="9"/>
        <v>4.2991514246756424</v>
      </c>
      <c r="M24">
        <f t="shared" si="10"/>
        <v>-2.4442129679919771</v>
      </c>
      <c r="N24">
        <f t="shared" si="11"/>
        <v>42.31</v>
      </c>
      <c r="P24">
        <f t="shared" si="15"/>
        <v>4.2693850159490809</v>
      </c>
      <c r="Q24">
        <f t="shared" si="12"/>
        <v>-2.4107316162940045</v>
      </c>
      <c r="R24">
        <f t="shared" si="13"/>
        <v>42.31</v>
      </c>
      <c r="V24">
        <f t="shared" si="0"/>
        <v>3.7985200959762802</v>
      </c>
      <c r="W24">
        <f t="shared" si="1"/>
        <v>-2.8153753865583679</v>
      </c>
      <c r="X24">
        <f t="shared" si="2"/>
        <v>42.31</v>
      </c>
      <c r="Z24">
        <f t="shared" si="3"/>
        <v>3.7883667672686059</v>
      </c>
      <c r="AA24">
        <f t="shared" si="4"/>
        <v>-2.7981443124144292</v>
      </c>
      <c r="AB24">
        <f t="shared" si="5"/>
        <v>42.31</v>
      </c>
      <c r="AD24">
        <f t="shared" si="6"/>
        <v>3.7656233109634143</v>
      </c>
      <c r="AE24">
        <f t="shared" si="7"/>
        <v>-2.7595467063320065</v>
      </c>
      <c r="AF24">
        <f t="shared" si="8"/>
        <v>42.31</v>
      </c>
    </row>
    <row r="25" spans="1:32" x14ac:dyDescent="0.3">
      <c r="A25">
        <v>4.1342400000000001</v>
      </c>
      <c r="B25">
        <v>-2.5037100000000003</v>
      </c>
      <c r="C25">
        <v>42.31</v>
      </c>
      <c r="J25">
        <f t="shared" si="14"/>
        <v>87.079721788757993</v>
      </c>
      <c r="L25">
        <f t="shared" si="9"/>
        <v>4.1215722367719163</v>
      </c>
      <c r="M25">
        <f t="shared" si="10"/>
        <v>-2.4882333151225078</v>
      </c>
      <c r="N25">
        <f t="shared" si="11"/>
        <v>42.31</v>
      </c>
      <c r="P25">
        <f t="shared" si="15"/>
        <v>4.0931964471410085</v>
      </c>
      <c r="Q25">
        <f t="shared" si="12"/>
        <v>-2.4535655409969244</v>
      </c>
      <c r="R25">
        <f t="shared" si="13"/>
        <v>42.31</v>
      </c>
      <c r="V25">
        <f t="shared" si="0"/>
        <v>3.6150719881585038</v>
      </c>
      <c r="W25">
        <f t="shared" si="1"/>
        <v>-2.8246885083806781</v>
      </c>
      <c r="X25">
        <f t="shared" si="2"/>
        <v>42.31</v>
      </c>
      <c r="Z25">
        <f t="shared" si="3"/>
        <v>3.6056300370781944</v>
      </c>
      <c r="AA25">
        <f t="shared" si="4"/>
        <v>-2.8070575821487114</v>
      </c>
      <c r="AB25">
        <f t="shared" si="5"/>
        <v>42.31</v>
      </c>
      <c r="AD25">
        <f t="shared" si="6"/>
        <v>3.5844800666583025</v>
      </c>
      <c r="AE25">
        <f t="shared" si="7"/>
        <v>-2.7675643073891059</v>
      </c>
      <c r="AF25">
        <f t="shared" si="8"/>
        <v>42.31</v>
      </c>
    </row>
    <row r="26" spans="1:32" x14ac:dyDescent="0.3">
      <c r="A26">
        <v>3.9560400000000002</v>
      </c>
      <c r="B26">
        <v>-2.5393499999999998</v>
      </c>
      <c r="C26">
        <v>42.31</v>
      </c>
      <c r="J26">
        <f t="shared" si="14"/>
        <v>87.055802906260084</v>
      </c>
      <c r="L26">
        <f t="shared" si="9"/>
        <v>3.9437460100049004</v>
      </c>
      <c r="M26">
        <f t="shared" si="10"/>
        <v>-2.5235747722678754</v>
      </c>
      <c r="N26">
        <f t="shared" si="11"/>
        <v>42.31</v>
      </c>
      <c r="P26">
        <f t="shared" si="15"/>
        <v>3.9162074724158771</v>
      </c>
      <c r="Q26">
        <f t="shared" si="12"/>
        <v>-2.4882382621479167</v>
      </c>
      <c r="R26">
        <f t="shared" si="13"/>
        <v>42.31</v>
      </c>
      <c r="V26">
        <f t="shared" si="0"/>
        <v>3.4333438288175331</v>
      </c>
      <c r="W26">
        <f t="shared" si="1"/>
        <v>-2.8252592119313</v>
      </c>
      <c r="X26">
        <f t="shared" si="2"/>
        <v>42.31</v>
      </c>
      <c r="Z26">
        <f t="shared" si="3"/>
        <v>3.4243262503825207</v>
      </c>
      <c r="AA26">
        <f t="shared" si="4"/>
        <v>-2.8074075095147686</v>
      </c>
      <c r="AB26">
        <f t="shared" si="5"/>
        <v>42.31</v>
      </c>
      <c r="AD26">
        <f t="shared" si="6"/>
        <v>3.4041268746880933</v>
      </c>
      <c r="AE26">
        <f t="shared" si="7"/>
        <v>-2.7674196961017379</v>
      </c>
      <c r="AF26">
        <f t="shared" si="8"/>
        <v>42.31</v>
      </c>
    </row>
    <row r="27" spans="1:32" x14ac:dyDescent="0.3">
      <c r="A27">
        <v>3.7778399999999999</v>
      </c>
      <c r="B27">
        <v>-2.5749899999999997</v>
      </c>
      <c r="C27">
        <v>42.31</v>
      </c>
      <c r="J27">
        <f t="shared" si="14"/>
        <v>87.007297294019708</v>
      </c>
      <c r="L27">
        <f t="shared" si="9"/>
        <v>3.7663253568450412</v>
      </c>
      <c r="M27">
        <f t="shared" si="10"/>
        <v>-2.5586372328637021</v>
      </c>
      <c r="N27">
        <f t="shared" si="11"/>
        <v>42.31</v>
      </c>
      <c r="P27">
        <f t="shared" si="15"/>
        <v>3.7405325561779339</v>
      </c>
      <c r="Q27">
        <f t="shared" si="12"/>
        <v>-2.5220070344783965</v>
      </c>
      <c r="R27">
        <f t="shared" si="13"/>
        <v>42.31</v>
      </c>
      <c r="V27">
        <f t="shared" si="0"/>
        <v>3.2516156694765619</v>
      </c>
      <c r="W27">
        <f t="shared" si="1"/>
        <v>-2.8258299154819229</v>
      </c>
      <c r="X27">
        <f t="shared" si="2"/>
        <v>42.31</v>
      </c>
      <c r="Z27">
        <f t="shared" si="3"/>
        <v>3.2434742654605992</v>
      </c>
      <c r="AA27">
        <f t="shared" si="4"/>
        <v>-2.8075619779779553</v>
      </c>
      <c r="AB27">
        <f t="shared" si="5"/>
        <v>42.31</v>
      </c>
      <c r="AD27">
        <f t="shared" si="6"/>
        <v>3.2252375204648436</v>
      </c>
      <c r="AE27">
        <f t="shared" si="7"/>
        <v>-2.7666417979690676</v>
      </c>
      <c r="AF27">
        <f t="shared" si="8"/>
        <v>42.31</v>
      </c>
    </row>
    <row r="28" spans="1:32" x14ac:dyDescent="0.3">
      <c r="A28">
        <v>3.5996400000000004</v>
      </c>
      <c r="B28">
        <v>-2.5928100000000001</v>
      </c>
      <c r="C28">
        <v>42.31</v>
      </c>
      <c r="J28">
        <f t="shared" si="14"/>
        <v>86.960614064517458</v>
      </c>
      <c r="L28">
        <f t="shared" si="9"/>
        <v>3.5889010243639343</v>
      </c>
      <c r="M28">
        <f t="shared" si="10"/>
        <v>-2.575937703111669</v>
      </c>
      <c r="N28">
        <f t="shared" si="11"/>
        <v>42.31</v>
      </c>
      <c r="P28">
        <f t="shared" si="15"/>
        <v>3.5648457189391465</v>
      </c>
      <c r="Q28">
        <f t="shared" si="12"/>
        <v>-2.5381437580818078</v>
      </c>
      <c r="R28">
        <f t="shared" si="13"/>
        <v>42.31</v>
      </c>
      <c r="V28">
        <f t="shared" si="0"/>
        <v>3.073327407089204</v>
      </c>
      <c r="W28">
        <f t="shared" si="1"/>
        <v>-2.8089157824891715</v>
      </c>
      <c r="X28">
        <f t="shared" si="2"/>
        <v>42.31</v>
      </c>
      <c r="Z28">
        <f t="shared" si="3"/>
        <v>3.0660473694363826</v>
      </c>
      <c r="AA28">
        <f t="shared" si="4"/>
        <v>-2.7902878182479158</v>
      </c>
      <c r="AB28">
        <f t="shared" si="5"/>
        <v>42.31</v>
      </c>
      <c r="AD28">
        <f t="shared" si="6"/>
        <v>3.0497400850940624</v>
      </c>
      <c r="AE28">
        <f t="shared" si="7"/>
        <v>-2.748561178347503</v>
      </c>
      <c r="AF28">
        <f t="shared" si="8"/>
        <v>42.31</v>
      </c>
    </row>
    <row r="29" spans="1:32" x14ac:dyDescent="0.3">
      <c r="A29">
        <v>3.4303500000000002</v>
      </c>
      <c r="B29">
        <v>-2.61063</v>
      </c>
      <c r="C29">
        <v>42.31</v>
      </c>
      <c r="J29">
        <f t="shared" si="14"/>
        <v>86.937191307399345</v>
      </c>
      <c r="L29">
        <f t="shared" si="9"/>
        <v>3.4200091296447566</v>
      </c>
      <c r="M29">
        <f t="shared" si="10"/>
        <v>-2.5935108177678945</v>
      </c>
      <c r="N29">
        <f t="shared" si="11"/>
        <v>42.31</v>
      </c>
      <c r="P29">
        <f t="shared" si="15"/>
        <v>3.39684558004901</v>
      </c>
      <c r="Q29">
        <f t="shared" si="12"/>
        <v>-2.555163849567978</v>
      </c>
      <c r="R29">
        <f t="shared" si="13"/>
        <v>42.31</v>
      </c>
      <c r="V29">
        <f t="shared" si="0"/>
        <v>2.9037815629735331</v>
      </c>
      <c r="W29">
        <f t="shared" si="1"/>
        <v>-2.7937215979732262</v>
      </c>
      <c r="X29">
        <f t="shared" si="2"/>
        <v>42.31</v>
      </c>
      <c r="Z29">
        <f t="shared" si="3"/>
        <v>2.8969398006239757</v>
      </c>
      <c r="AA29">
        <f t="shared" si="4"/>
        <v>-2.7749282404245554</v>
      </c>
      <c r="AB29">
        <f t="shared" si="5"/>
        <v>42.31</v>
      </c>
      <c r="AD29">
        <f t="shared" si="6"/>
        <v>2.8816142529609676</v>
      </c>
      <c r="AE29">
        <f t="shared" si="7"/>
        <v>-2.7328311195155326</v>
      </c>
      <c r="AF29">
        <f t="shared" si="8"/>
        <v>42.31</v>
      </c>
    </row>
    <row r="30" spans="1:32" x14ac:dyDescent="0.3">
      <c r="A30">
        <v>3.2610600000000001</v>
      </c>
      <c r="B30">
        <v>-2.6195399999999998</v>
      </c>
      <c r="C30">
        <v>42.31</v>
      </c>
      <c r="J30">
        <f t="shared" si="14"/>
        <v>86.912408846786178</v>
      </c>
      <c r="L30">
        <f t="shared" si="9"/>
        <v>3.2511465170434461</v>
      </c>
      <c r="M30">
        <f t="shared" si="10"/>
        <v>-2.6021698285653212</v>
      </c>
      <c r="N30">
        <f t="shared" si="11"/>
        <v>42.31</v>
      </c>
      <c r="P30">
        <f t="shared" si="15"/>
        <v>3.2289403152207661</v>
      </c>
      <c r="Q30">
        <f t="shared" si="12"/>
        <v>-2.5632606445516415</v>
      </c>
      <c r="R30">
        <f t="shared" si="13"/>
        <v>42.31</v>
      </c>
      <c r="V30">
        <f t="shared" si="0"/>
        <v>2.7359556673346681</v>
      </c>
      <c r="W30">
        <f t="shared" si="1"/>
        <v>-2.7697849951855935</v>
      </c>
      <c r="X30">
        <f t="shared" si="2"/>
        <v>42.31</v>
      </c>
      <c r="Z30">
        <f t="shared" si="3"/>
        <v>2.7295817038515597</v>
      </c>
      <c r="AA30">
        <f t="shared" si="4"/>
        <v>-2.7508278701526141</v>
      </c>
      <c r="AB30">
        <f t="shared" si="5"/>
        <v>42.31</v>
      </c>
      <c r="AD30">
        <f t="shared" si="6"/>
        <v>2.715304025649397</v>
      </c>
      <c r="AE30">
        <f t="shared" si="7"/>
        <v>-2.7083639100787411</v>
      </c>
      <c r="AF30">
        <f t="shared" si="8"/>
        <v>42.31</v>
      </c>
    </row>
    <row r="31" spans="1:32" x14ac:dyDescent="0.3">
      <c r="A31">
        <v>3.1006799999999997</v>
      </c>
      <c r="B31">
        <v>-2.62845</v>
      </c>
      <c r="C31">
        <v>42.31</v>
      </c>
      <c r="J31">
        <f t="shared" si="14"/>
        <v>93.141592653589797</v>
      </c>
      <c r="L31">
        <f t="shared" si="9"/>
        <v>3.0917185276774162</v>
      </c>
      <c r="M31">
        <f t="shared" si="10"/>
        <v>-2.610570066727989</v>
      </c>
      <c r="N31">
        <f t="shared" si="11"/>
        <v>42.31</v>
      </c>
      <c r="P31">
        <f t="shared" si="15"/>
        <v>3.0716448296748293</v>
      </c>
      <c r="Q31">
        <f t="shared" si="12"/>
        <v>-2.5705190161986837</v>
      </c>
      <c r="R31">
        <f t="shared" si="13"/>
        <v>42.31</v>
      </c>
      <c r="V31">
        <f t="shared" si="0"/>
        <v>2.5768721899674905</v>
      </c>
      <c r="W31">
        <f t="shared" si="1"/>
        <v>-2.7475683408747669</v>
      </c>
      <c r="X31">
        <f t="shared" si="2"/>
        <v>42.31</v>
      </c>
      <c r="Z31">
        <f t="shared" si="3"/>
        <v>2.5715307336961573</v>
      </c>
      <c r="AA31">
        <f t="shared" si="4"/>
        <v>-2.7282948138259511</v>
      </c>
      <c r="AB31">
        <f t="shared" si="5"/>
        <v>42.31</v>
      </c>
      <c r="AD31">
        <f t="shared" si="6"/>
        <v>2.5595658716483705</v>
      </c>
      <c r="AE31">
        <f t="shared" si="7"/>
        <v>-2.6851221132366039</v>
      </c>
      <c r="AF31">
        <f t="shared" si="8"/>
        <v>42.31</v>
      </c>
    </row>
    <row r="32" spans="1:32" x14ac:dyDescent="0.3">
      <c r="A32">
        <v>2.9403000000000001</v>
      </c>
      <c r="B32">
        <v>-2.6195399999999998</v>
      </c>
      <c r="C32">
        <v>42.31</v>
      </c>
      <c r="J32">
        <f t="shared" si="14"/>
        <v>93.084511871183523</v>
      </c>
      <c r="L32">
        <f t="shared" si="9"/>
        <v>2.9323731693669099</v>
      </c>
      <c r="M32">
        <f t="shared" si="10"/>
        <v>-2.6011779370408901</v>
      </c>
      <c r="N32">
        <f t="shared" si="11"/>
        <v>42.31</v>
      </c>
      <c r="P32">
        <f t="shared" si="15"/>
        <v>2.9146170687487878</v>
      </c>
      <c r="Q32">
        <f t="shared" si="12"/>
        <v>-2.5600469160124848</v>
      </c>
      <c r="R32">
        <f t="shared" si="13"/>
        <v>42.31</v>
      </c>
      <c r="V32">
        <f t="shared" si="0"/>
        <v>2.4212286095539262</v>
      </c>
      <c r="W32">
        <f t="shared" si="1"/>
        <v>-2.707866850020566</v>
      </c>
      <c r="X32">
        <f t="shared" si="2"/>
        <v>42.31</v>
      </c>
      <c r="Z32">
        <f t="shared" si="3"/>
        <v>2.4169954034096213</v>
      </c>
      <c r="AA32">
        <f t="shared" si="4"/>
        <v>-2.6883199841403327</v>
      </c>
      <c r="AB32">
        <f t="shared" si="5"/>
        <v>42.31</v>
      </c>
      <c r="AD32">
        <f t="shared" si="6"/>
        <v>2.4075130216463783</v>
      </c>
      <c r="AE32">
        <f t="shared" si="7"/>
        <v>-2.6445350045686107</v>
      </c>
      <c r="AF32">
        <f t="shared" si="8"/>
        <v>42.31</v>
      </c>
    </row>
    <row r="33" spans="1:32" x14ac:dyDescent="0.3">
      <c r="A33">
        <v>2.7888299999999999</v>
      </c>
      <c r="B33">
        <v>-2.61063</v>
      </c>
      <c r="C33">
        <v>42.31</v>
      </c>
      <c r="J33">
        <f t="shared" si="14"/>
        <v>93.082836830874072</v>
      </c>
      <c r="L33">
        <f t="shared" si="9"/>
        <v>2.7809339376685376</v>
      </c>
      <c r="M33">
        <f t="shared" si="10"/>
        <v>-2.592254685046028</v>
      </c>
      <c r="N33">
        <f t="shared" si="11"/>
        <v>42.31</v>
      </c>
      <c r="P33">
        <f t="shared" si="15"/>
        <v>2.7632467580460625</v>
      </c>
      <c r="Q33">
        <f t="shared" si="12"/>
        <v>-2.551093979549131</v>
      </c>
      <c r="R33">
        <f t="shared" si="13"/>
        <v>42.31</v>
      </c>
      <c r="V33">
        <f t="shared" ref="V33:V64" si="16">($A33-$F$7)*F$3+($B33-$G$7)*F$4+$C33*F$5+F$7</f>
        <v>2.2743274474120483</v>
      </c>
      <c r="W33">
        <f t="shared" ref="W33:W64" si="17">($A33-$F$7)*G$3+($B33-$G$7)*G$4+$C33*G$5+G$7</f>
        <v>-2.6698853076431712</v>
      </c>
      <c r="X33">
        <f t="shared" ref="X33:X64" si="18">($A33-$F$7)*H$3+($B33-$G$7)*H$4+$C33*H$5+H$7</f>
        <v>42.31</v>
      </c>
      <c r="Z33">
        <f t="shared" ref="Z33:Z64" si="19">($L33-$F$7)*F$3+($M33-$G$7)*F$4+$N33*F$5+F$7</f>
        <v>2.270126988979384</v>
      </c>
      <c r="AA33">
        <f t="shared" ref="AA33:AA64" si="20">($L33-$F$7)*G$3+($M33-$G$7)*G$4+$N33*G$5+G$7</f>
        <v>-2.6503313783972251</v>
      </c>
      <c r="AB33">
        <f t="shared" ref="AB33:AB64" si="21">($L33-$F$7)*H$3+($M33-$G$7)*H$4+$N33*H$5+H$7</f>
        <v>42.31</v>
      </c>
      <c r="AD33">
        <f t="shared" ref="AD33:AD64" si="22">($P33-$F$7)*F$3+($Q33-$G$7)*F$4+$R33*F$5+F$7</f>
        <v>2.2607179620902169</v>
      </c>
      <c r="AE33">
        <f t="shared" ref="AE33:AE64" si="23">($P33-$F$7)*G$3+($Q33-$G$7)*G$4+$R33*G$5+G$7</f>
        <v>-2.6065305768863065</v>
      </c>
      <c r="AF33">
        <f t="shared" ref="AF33:AF64" si="24">($P33-$F$7)*H$3+($Q33-$G$7)*H$4+$R33*H$5+H$7</f>
        <v>42.31</v>
      </c>
    </row>
    <row r="34" spans="1:32" x14ac:dyDescent="0.3">
      <c r="A34">
        <v>2.6373599999999997</v>
      </c>
      <c r="B34">
        <v>-2.6017199999999998</v>
      </c>
      <c r="C34">
        <v>42.31</v>
      </c>
      <c r="J34">
        <f t="shared" si="14"/>
        <v>93.053585280062052</v>
      </c>
      <c r="L34">
        <f t="shared" si="9"/>
        <v>2.6300047453824198</v>
      </c>
      <c r="M34">
        <f t="shared" si="10"/>
        <v>-2.5831216068029903</v>
      </c>
      <c r="N34">
        <f t="shared" si="11"/>
        <v>42.31</v>
      </c>
      <c r="P34">
        <f t="shared" si="15"/>
        <v>2.6135289750390407</v>
      </c>
      <c r="Q34">
        <f t="shared" si="12"/>
        <v>-2.541461206041689</v>
      </c>
      <c r="R34">
        <f t="shared" si="13"/>
        <v>42.31</v>
      </c>
      <c r="V34">
        <f t="shared" si="16"/>
        <v>2.1274262852701709</v>
      </c>
      <c r="W34">
        <f t="shared" si="17"/>
        <v>-2.6319037652657764</v>
      </c>
      <c r="X34">
        <f t="shared" si="18"/>
        <v>42.31</v>
      </c>
      <c r="Z34">
        <f t="shared" si="19"/>
        <v>2.123799524965861</v>
      </c>
      <c r="AA34">
        <f t="shared" si="20"/>
        <v>-2.6122353487129608</v>
      </c>
      <c r="AB34">
        <f t="shared" si="21"/>
        <v>42.31</v>
      </c>
      <c r="AD34">
        <f t="shared" si="22"/>
        <v>2.1156755818842066</v>
      </c>
      <c r="AE34">
        <f t="shared" si="23"/>
        <v>-2.5681780956346527</v>
      </c>
      <c r="AF34">
        <f t="shared" si="24"/>
        <v>42.31</v>
      </c>
    </row>
    <row r="35" spans="1:32" x14ac:dyDescent="0.3">
      <c r="A35">
        <v>2.4858900000000004</v>
      </c>
      <c r="B35">
        <v>-2.5838999999999999</v>
      </c>
      <c r="C35">
        <v>42.31</v>
      </c>
      <c r="J35">
        <f t="shared" si="14"/>
        <v>92.986595911665859</v>
      </c>
      <c r="L35">
        <f t="shared" si="9"/>
        <v>2.4797962058231939</v>
      </c>
      <c r="M35">
        <f t="shared" si="10"/>
        <v>-2.5648509666247676</v>
      </c>
      <c r="N35">
        <f t="shared" si="11"/>
        <v>42.31</v>
      </c>
      <c r="P35">
        <f t="shared" si="15"/>
        <v>2.4661461068671473</v>
      </c>
      <c r="Q35">
        <f t="shared" si="12"/>
        <v>-2.5221811318642469</v>
      </c>
      <c r="R35">
        <f t="shared" si="13"/>
        <v>42.31</v>
      </c>
      <c r="V35">
        <f t="shared" si="16"/>
        <v>1.9822450716051003</v>
      </c>
      <c r="W35">
        <f t="shared" si="17"/>
        <v>-2.5851798046166947</v>
      </c>
      <c r="X35">
        <f t="shared" si="18"/>
        <v>42.31</v>
      </c>
      <c r="Z35">
        <f t="shared" si="19"/>
        <v>1.9799430355089329</v>
      </c>
      <c r="AA35">
        <f t="shared" si="20"/>
        <v>-2.5653127306043513</v>
      </c>
      <c r="AB35">
        <f t="shared" si="21"/>
        <v>42.31</v>
      </c>
      <c r="AD35">
        <f t="shared" si="22"/>
        <v>1.974786474653518</v>
      </c>
      <c r="AE35">
        <f t="shared" si="23"/>
        <v>-2.520810484816701</v>
      </c>
      <c r="AF35">
        <f t="shared" si="24"/>
        <v>42.31</v>
      </c>
    </row>
    <row r="36" spans="1:32" x14ac:dyDescent="0.3">
      <c r="A36">
        <v>2.3522400000000001</v>
      </c>
      <c r="B36">
        <v>-2.5571699999999997</v>
      </c>
      <c r="C36">
        <v>42.31</v>
      </c>
      <c r="J36">
        <f t="shared" si="14"/>
        <v>92.950408193992786</v>
      </c>
      <c r="L36">
        <f t="shared" si="9"/>
        <v>2.3468393860516832</v>
      </c>
      <c r="M36">
        <f t="shared" si="10"/>
        <v>-2.5379129657272661</v>
      </c>
      <c r="N36">
        <f t="shared" si="11"/>
        <v>42.31</v>
      </c>
      <c r="P36">
        <f t="shared" si="15"/>
        <v>2.3347420108074526</v>
      </c>
      <c r="Q36">
        <f t="shared" si="12"/>
        <v>-2.4947772089563425</v>
      </c>
      <c r="R36">
        <f t="shared" si="13"/>
        <v>42.31</v>
      </c>
      <c r="V36">
        <f t="shared" si="16"/>
        <v>1.8562686429602095</v>
      </c>
      <c r="W36">
        <f t="shared" si="17"/>
        <v>-2.5331533226495382</v>
      </c>
      <c r="X36">
        <f t="shared" si="18"/>
        <v>42.31</v>
      </c>
      <c r="Z36">
        <f t="shared" si="19"/>
        <v>1.8546869011762703</v>
      </c>
      <c r="AA36">
        <f t="shared" si="20"/>
        <v>-2.5132159684386872</v>
      </c>
      <c r="AB36">
        <f t="shared" si="21"/>
        <v>42.31</v>
      </c>
      <c r="AD36">
        <f t="shared" si="22"/>
        <v>1.8511437995802456</v>
      </c>
      <c r="AE36">
        <f t="shared" si="23"/>
        <v>-2.4685562950063806</v>
      </c>
      <c r="AF36">
        <f t="shared" si="24"/>
        <v>42.31</v>
      </c>
    </row>
    <row r="37" spans="1:32" x14ac:dyDescent="0.3">
      <c r="A37">
        <v>2.2096800000000001</v>
      </c>
      <c r="B37">
        <v>-2.53044</v>
      </c>
      <c r="C37">
        <v>42.31</v>
      </c>
      <c r="J37">
        <f t="shared" si="14"/>
        <v>92.912360720312805</v>
      </c>
      <c r="L37">
        <f t="shared" si="9"/>
        <v>2.2050157993167754</v>
      </c>
      <c r="M37">
        <f t="shared" si="10"/>
        <v>-2.5109914722411539</v>
      </c>
      <c r="N37">
        <f t="shared" si="11"/>
        <v>42.31</v>
      </c>
      <c r="P37">
        <f t="shared" si="15"/>
        <v>2.1945679897863517</v>
      </c>
      <c r="Q37">
        <f t="shared" si="12"/>
        <v>-2.4674267700613388</v>
      </c>
      <c r="R37">
        <f t="shared" si="13"/>
        <v>42.31</v>
      </c>
      <c r="V37">
        <f t="shared" si="16"/>
        <v>1.7215497960436319</v>
      </c>
      <c r="W37">
        <f t="shared" si="17"/>
        <v>-2.4794068922055756</v>
      </c>
      <c r="X37">
        <f t="shared" si="18"/>
        <v>42.31</v>
      </c>
      <c r="Z37">
        <f t="shared" si="19"/>
        <v>1.7207275819492565</v>
      </c>
      <c r="AA37">
        <f t="shared" si="20"/>
        <v>-2.459423800253052</v>
      </c>
      <c r="AB37">
        <f t="shared" si="21"/>
        <v>42.31</v>
      </c>
      <c r="AD37">
        <f t="shared" si="22"/>
        <v>1.7188858223778545</v>
      </c>
      <c r="AE37">
        <f t="shared" si="23"/>
        <v>-2.4146616742793992</v>
      </c>
      <c r="AF37">
        <f t="shared" si="24"/>
        <v>42.31</v>
      </c>
    </row>
    <row r="38" spans="1:32" x14ac:dyDescent="0.3">
      <c r="A38">
        <v>2.08494</v>
      </c>
      <c r="B38">
        <v>-2.4948000000000001</v>
      </c>
      <c r="C38">
        <v>42.31</v>
      </c>
      <c r="J38">
        <f t="shared" si="14"/>
        <v>92.872425160804099</v>
      </c>
      <c r="L38">
        <f t="shared" si="9"/>
        <v>2.0810559995743536</v>
      </c>
      <c r="M38">
        <f t="shared" si="10"/>
        <v>-2.4751807609552876</v>
      </c>
      <c r="N38">
        <f t="shared" si="11"/>
        <v>42.31</v>
      </c>
      <c r="P38">
        <f t="shared" si="15"/>
        <v>2.0723558386209064</v>
      </c>
      <c r="Q38">
        <f t="shared" si="12"/>
        <v>-2.4312336654951308</v>
      </c>
      <c r="R38">
        <f t="shared" si="13"/>
        <v>42.31</v>
      </c>
      <c r="V38">
        <f t="shared" si="16"/>
        <v>1.6060357341472353</v>
      </c>
      <c r="W38">
        <f t="shared" si="17"/>
        <v>-2.4203579404435378</v>
      </c>
      <c r="X38">
        <f t="shared" si="18"/>
        <v>42.31</v>
      </c>
      <c r="Z38">
        <f t="shared" si="19"/>
        <v>1.6060119994696416</v>
      </c>
      <c r="AA38">
        <f t="shared" si="20"/>
        <v>-2.4003579545269162</v>
      </c>
      <c r="AB38">
        <f t="shared" si="21"/>
        <v>42.31</v>
      </c>
      <c r="AD38">
        <f t="shared" si="22"/>
        <v>1.6059588337918327</v>
      </c>
      <c r="AE38">
        <f t="shared" si="23"/>
        <v>-2.3555579860736824</v>
      </c>
      <c r="AF38">
        <f t="shared" si="24"/>
        <v>42.31</v>
      </c>
    </row>
    <row r="39" spans="1:32" x14ac:dyDescent="0.3">
      <c r="A39">
        <v>1.95129</v>
      </c>
      <c r="B39">
        <v>-2.4591600000000002</v>
      </c>
      <c r="C39">
        <v>42.31</v>
      </c>
      <c r="J39">
        <f t="shared" si="14"/>
        <v>92.863292994584683</v>
      </c>
      <c r="L39">
        <f t="shared" si="9"/>
        <v>1.9475853251909323</v>
      </c>
      <c r="M39">
        <f t="shared" si="10"/>
        <v>-2.4395061101926605</v>
      </c>
      <c r="N39">
        <f t="shared" si="11"/>
        <v>42.31</v>
      </c>
      <c r="P39">
        <f t="shared" si="15"/>
        <v>1.939286853618621</v>
      </c>
      <c r="Q39">
        <f t="shared" si="12"/>
        <v>-2.395481397024219</v>
      </c>
      <c r="R39">
        <f t="shared" si="13"/>
        <v>42.31</v>
      </c>
      <c r="V39">
        <f t="shared" si="16"/>
        <v>1.4817792539791512</v>
      </c>
      <c r="W39">
        <f t="shared" si="17"/>
        <v>-2.3595890402046944</v>
      </c>
      <c r="X39">
        <f t="shared" si="18"/>
        <v>42.31</v>
      </c>
      <c r="Z39">
        <f t="shared" si="19"/>
        <v>1.4819381609483993</v>
      </c>
      <c r="AA39">
        <f t="shared" si="20"/>
        <v>-2.3395896715002795</v>
      </c>
      <c r="AB39">
        <f t="shared" si="21"/>
        <v>42.31</v>
      </c>
      <c r="AD39">
        <f t="shared" si="22"/>
        <v>1.4822941125595153</v>
      </c>
      <c r="AE39">
        <f t="shared" si="23"/>
        <v>-2.294791085602391</v>
      </c>
      <c r="AF39">
        <f t="shared" si="24"/>
        <v>42.31</v>
      </c>
    </row>
    <row r="40" spans="1:32" x14ac:dyDescent="0.3">
      <c r="A40">
        <v>1.8354599999999999</v>
      </c>
      <c r="B40">
        <v>-2.4235200000000003</v>
      </c>
      <c r="C40">
        <v>42.31</v>
      </c>
      <c r="J40">
        <f t="shared" si="14"/>
        <v>92.80834835247812</v>
      </c>
      <c r="L40">
        <f t="shared" si="9"/>
        <v>1.8328402485124391</v>
      </c>
      <c r="M40">
        <f t="shared" si="10"/>
        <v>-2.4036923197992452</v>
      </c>
      <c r="N40">
        <f t="shared" si="11"/>
        <v>42.31</v>
      </c>
      <c r="P40">
        <f t="shared" si="15"/>
        <v>1.8269720051803033</v>
      </c>
      <c r="Q40">
        <f t="shared" si="12"/>
        <v>-2.359278316149553</v>
      </c>
      <c r="R40">
        <f t="shared" si="13"/>
        <v>42.31</v>
      </c>
      <c r="V40">
        <f t="shared" si="16"/>
        <v>1.3750076103544417</v>
      </c>
      <c r="W40">
        <f t="shared" si="17"/>
        <v>-2.302260036919463</v>
      </c>
      <c r="X40">
        <f t="shared" si="18"/>
        <v>42.31</v>
      </c>
      <c r="Z40">
        <f t="shared" si="19"/>
        <v>1.3762645828670972</v>
      </c>
      <c r="AA40">
        <f t="shared" si="20"/>
        <v>-2.2822995754993851</v>
      </c>
      <c r="AB40">
        <f t="shared" si="21"/>
        <v>42.31</v>
      </c>
      <c r="AD40">
        <f t="shared" si="22"/>
        <v>1.379080201295446</v>
      </c>
      <c r="AE40">
        <f t="shared" si="23"/>
        <v>-2.2375881419184096</v>
      </c>
      <c r="AF40">
        <f t="shared" si="24"/>
        <v>42.31</v>
      </c>
    </row>
    <row r="41" spans="1:32" x14ac:dyDescent="0.3">
      <c r="A41">
        <v>1.71963</v>
      </c>
      <c r="B41">
        <v>-2.3789700000000003</v>
      </c>
      <c r="C41">
        <v>42.31</v>
      </c>
      <c r="J41">
        <f t="shared" si="14"/>
        <v>92.774418819771569</v>
      </c>
      <c r="L41">
        <f t="shared" si="9"/>
        <v>1.7176843711666971</v>
      </c>
      <c r="M41">
        <f t="shared" si="10"/>
        <v>-2.3590648617577519</v>
      </c>
      <c r="N41">
        <f t="shared" si="11"/>
        <v>42.31</v>
      </c>
      <c r="P41">
        <f t="shared" si="15"/>
        <v>1.7133261625800986</v>
      </c>
      <c r="Q41">
        <f t="shared" si="12"/>
        <v>-2.3144773520951154</v>
      </c>
      <c r="R41">
        <f t="shared" si="13"/>
        <v>42.31</v>
      </c>
      <c r="V41">
        <f t="shared" si="16"/>
        <v>1.2699559152065387</v>
      </c>
      <c r="W41">
        <f t="shared" si="17"/>
        <v>-2.2361886153625448</v>
      </c>
      <c r="X41">
        <f t="shared" si="18"/>
        <v>42.31</v>
      </c>
      <c r="Z41">
        <f t="shared" si="19"/>
        <v>1.2718892834599826</v>
      </c>
      <c r="AA41">
        <f t="shared" si="20"/>
        <v>-2.2162822825210449</v>
      </c>
      <c r="AB41">
        <f t="shared" si="21"/>
        <v>42.31</v>
      </c>
      <c r="AD41">
        <f t="shared" si="22"/>
        <v>1.276220028347697</v>
      </c>
      <c r="AE41">
        <f t="shared" si="23"/>
        <v>-2.1716920969560851</v>
      </c>
      <c r="AF41">
        <f t="shared" si="24"/>
        <v>42.31</v>
      </c>
    </row>
    <row r="42" spans="1:32" x14ac:dyDescent="0.3">
      <c r="A42">
        <v>1.6037999999999999</v>
      </c>
      <c r="B42">
        <v>-2.3344200000000002</v>
      </c>
      <c r="C42">
        <v>42.31</v>
      </c>
      <c r="J42">
        <f t="shared" si="14"/>
        <v>92.761086276477428</v>
      </c>
      <c r="L42">
        <f t="shared" si="9"/>
        <v>1.6021199223435263</v>
      </c>
      <c r="M42">
        <f t="shared" si="10"/>
        <v>-2.3144906914553411</v>
      </c>
      <c r="N42">
        <f t="shared" si="11"/>
        <v>42.31</v>
      </c>
      <c r="P42">
        <f t="shared" si="15"/>
        <v>1.5983565483930253</v>
      </c>
      <c r="Q42">
        <f t="shared" si="12"/>
        <v>-2.2698490403153051</v>
      </c>
      <c r="R42">
        <f t="shared" si="13"/>
        <v>42.31</v>
      </c>
      <c r="V42">
        <f t="shared" si="16"/>
        <v>1.1649042200586357</v>
      </c>
      <c r="W42">
        <f t="shared" si="17"/>
        <v>-2.1701171938056261</v>
      </c>
      <c r="X42">
        <f t="shared" si="18"/>
        <v>42.31</v>
      </c>
      <c r="Z42">
        <f t="shared" si="19"/>
        <v>1.1671028106617087</v>
      </c>
      <c r="AA42">
        <f t="shared" si="20"/>
        <v>-2.1502384061323276</v>
      </c>
      <c r="AB42">
        <f t="shared" si="21"/>
        <v>42.31</v>
      </c>
      <c r="AD42">
        <f t="shared" si="22"/>
        <v>1.1720276536125922</v>
      </c>
      <c r="AE42">
        <f t="shared" si="23"/>
        <v>-2.1057099217441393</v>
      </c>
      <c r="AF42">
        <f t="shared" si="24"/>
        <v>42.31</v>
      </c>
    </row>
    <row r="43" spans="1:32" x14ac:dyDescent="0.3">
      <c r="A43">
        <v>1.4968800000000002</v>
      </c>
      <c r="B43">
        <v>-2.2898700000000001</v>
      </c>
      <c r="C43">
        <v>42.31</v>
      </c>
      <c r="J43">
        <f t="shared" si="14"/>
        <v>92.695487104646389</v>
      </c>
      <c r="L43">
        <f t="shared" si="9"/>
        <v>1.4965099446431951</v>
      </c>
      <c r="M43">
        <f t="shared" si="10"/>
        <v>-2.2698734238172409</v>
      </c>
      <c r="N43">
        <f t="shared" si="11"/>
        <v>42.31</v>
      </c>
      <c r="P43">
        <f t="shared" si="15"/>
        <v>1.4956810206439515</v>
      </c>
      <c r="Q43">
        <f t="shared" si="12"/>
        <v>-2.2250810931678595</v>
      </c>
      <c r="R43">
        <f t="shared" si="13"/>
        <v>42.31</v>
      </c>
      <c r="V43">
        <f t="shared" si="16"/>
        <v>1.0685949431824202</v>
      </c>
      <c r="W43">
        <f t="shared" si="17"/>
        <v>-2.1057657207255138</v>
      </c>
      <c r="X43">
        <f t="shared" si="18"/>
        <v>42.31</v>
      </c>
      <c r="Z43">
        <f t="shared" si="19"/>
        <v>1.0720919018843291</v>
      </c>
      <c r="AA43">
        <f t="shared" si="20"/>
        <v>-2.0860738117312811</v>
      </c>
      <c r="AB43">
        <f t="shared" si="21"/>
        <v>42.31</v>
      </c>
      <c r="AD43">
        <f t="shared" si="22"/>
        <v>1.0799250893766053</v>
      </c>
      <c r="AE43">
        <f t="shared" si="23"/>
        <v>-2.0419639355841994</v>
      </c>
      <c r="AF43">
        <f t="shared" si="24"/>
        <v>42.31</v>
      </c>
    </row>
    <row r="44" spans="1:32" x14ac:dyDescent="0.3">
      <c r="A44">
        <v>1.3988700000000001</v>
      </c>
      <c r="B44">
        <v>-2.2364100000000002</v>
      </c>
      <c r="C44">
        <v>42.31</v>
      </c>
      <c r="J44">
        <f t="shared" si="14"/>
        <v>92.642245931909656</v>
      </c>
      <c r="L44">
        <f t="shared" si="9"/>
        <v>1.3995646072649384</v>
      </c>
      <c r="M44">
        <f t="shared" si="10"/>
        <v>-2.2164220656207929</v>
      </c>
      <c r="N44">
        <f t="shared" si="11"/>
        <v>42.31</v>
      </c>
      <c r="P44">
        <f t="shared" si="15"/>
        <v>1.4011205275384004</v>
      </c>
      <c r="Q44">
        <f t="shared" si="12"/>
        <v>-2.1716490926113687</v>
      </c>
      <c r="R44">
        <f t="shared" si="13"/>
        <v>42.31</v>
      </c>
      <c r="V44">
        <f t="shared" si="16"/>
        <v>0.98274803305469782</v>
      </c>
      <c r="W44">
        <f t="shared" si="17"/>
        <v>-2.0343917778505207</v>
      </c>
      <c r="X44">
        <f t="shared" si="18"/>
        <v>42.31</v>
      </c>
      <c r="Z44">
        <f t="shared" si="19"/>
        <v>0.98728796173423383</v>
      </c>
      <c r="AA44">
        <f t="shared" si="20"/>
        <v>-2.0149138660634547</v>
      </c>
      <c r="AB44">
        <f t="shared" si="21"/>
        <v>42.31</v>
      </c>
      <c r="AD44">
        <f t="shared" si="22"/>
        <v>0.99745740197639443</v>
      </c>
      <c r="AE44">
        <f t="shared" si="23"/>
        <v>-1.9712833436604267</v>
      </c>
      <c r="AF44">
        <f t="shared" si="24"/>
        <v>42.31</v>
      </c>
    </row>
    <row r="45" spans="1:32" x14ac:dyDescent="0.3">
      <c r="A45">
        <v>1.3008599999999999</v>
      </c>
      <c r="B45">
        <v>-2.1829499999999999</v>
      </c>
      <c r="C45">
        <v>42.31</v>
      </c>
      <c r="J45">
        <f t="shared" si="14"/>
        <v>92.642245931909656</v>
      </c>
      <c r="L45">
        <f t="shared" si="9"/>
        <v>1.3015546072649382</v>
      </c>
      <c r="M45">
        <f t="shared" si="10"/>
        <v>-2.1629620656207926</v>
      </c>
      <c r="N45">
        <f t="shared" si="11"/>
        <v>42.31</v>
      </c>
      <c r="P45">
        <f t="shared" si="15"/>
        <v>1.3031105275384003</v>
      </c>
      <c r="Q45">
        <f t="shared" si="12"/>
        <v>-2.1181890926113685</v>
      </c>
      <c r="R45">
        <f t="shared" si="13"/>
        <v>42.31</v>
      </c>
      <c r="V45">
        <f t="shared" si="16"/>
        <v>0.89690112292697544</v>
      </c>
      <c r="W45">
        <f t="shared" si="17"/>
        <v>-1.963017834975527</v>
      </c>
      <c r="X45">
        <f t="shared" si="18"/>
        <v>42.31</v>
      </c>
      <c r="Z45">
        <f t="shared" si="19"/>
        <v>0.90144105160651122</v>
      </c>
      <c r="AA45">
        <f t="shared" si="20"/>
        <v>-1.9435399231884611</v>
      </c>
      <c r="AB45">
        <f t="shared" si="21"/>
        <v>42.31</v>
      </c>
      <c r="AD45">
        <f t="shared" si="22"/>
        <v>0.91161049184867227</v>
      </c>
      <c r="AE45">
        <f t="shared" si="23"/>
        <v>-1.8999094007854334</v>
      </c>
      <c r="AF45">
        <f t="shared" si="24"/>
        <v>42.31</v>
      </c>
    </row>
    <row r="46" spans="1:32" x14ac:dyDescent="0.3">
      <c r="A46">
        <v>1.2028500000000002</v>
      </c>
      <c r="B46">
        <v>-2.1294900000000001</v>
      </c>
      <c r="C46">
        <v>42.31</v>
      </c>
      <c r="J46">
        <f t="shared" si="14"/>
        <v>92.587285157388237</v>
      </c>
      <c r="L46">
        <f t="shared" si="9"/>
        <v>1.2046415578078542</v>
      </c>
      <c r="M46">
        <f t="shared" si="10"/>
        <v>-2.1095704036029566</v>
      </c>
      <c r="N46">
        <f t="shared" si="11"/>
        <v>42.31</v>
      </c>
      <c r="P46">
        <f t="shared" si="15"/>
        <v>1.2086546472974473</v>
      </c>
      <c r="Q46">
        <f t="shared" si="12"/>
        <v>-2.0649505076735784</v>
      </c>
      <c r="R46">
        <f t="shared" si="13"/>
        <v>42.31</v>
      </c>
      <c r="V46">
        <f t="shared" si="16"/>
        <v>0.81105421279925349</v>
      </c>
      <c r="W46">
        <f t="shared" si="17"/>
        <v>-1.8916438921005341</v>
      </c>
      <c r="X46">
        <f t="shared" si="18"/>
        <v>42.31</v>
      </c>
      <c r="Z46">
        <f t="shared" si="19"/>
        <v>0.81665726860125765</v>
      </c>
      <c r="AA46">
        <f t="shared" si="20"/>
        <v>-1.8724447836399931</v>
      </c>
      <c r="AB46">
        <f t="shared" si="21"/>
        <v>42.31</v>
      </c>
      <c r="AD46">
        <f t="shared" si="22"/>
        <v>0.8292081135977476</v>
      </c>
      <c r="AE46">
        <f t="shared" si="23"/>
        <v>-1.8294387806883807</v>
      </c>
      <c r="AF46">
        <f t="shared" si="24"/>
        <v>42.31</v>
      </c>
    </row>
    <row r="47" spans="1:32" x14ac:dyDescent="0.3">
      <c r="A47">
        <v>1.11375</v>
      </c>
      <c r="B47">
        <v>-2.0671200000000001</v>
      </c>
      <c r="C47">
        <v>42.31</v>
      </c>
      <c r="J47">
        <f t="shared" si="14"/>
        <v>92.541542440188039</v>
      </c>
      <c r="L47">
        <f t="shared" si="9"/>
        <v>1.1164505425512454</v>
      </c>
      <c r="M47">
        <f t="shared" si="10"/>
        <v>-2.0473031619593614</v>
      </c>
      <c r="N47">
        <f t="shared" si="11"/>
        <v>42.31</v>
      </c>
      <c r="P47">
        <f t="shared" si="15"/>
        <v>1.1224997578660347</v>
      </c>
      <c r="Q47">
        <f t="shared" si="12"/>
        <v>-2.0029134447483301</v>
      </c>
      <c r="R47">
        <f t="shared" si="13"/>
        <v>42.31</v>
      </c>
      <c r="V47">
        <f t="shared" si="16"/>
        <v>0.73566966942002487</v>
      </c>
      <c r="W47">
        <f t="shared" si="17"/>
        <v>-1.8132474794306601</v>
      </c>
      <c r="X47">
        <f t="shared" si="18"/>
        <v>42.31</v>
      </c>
      <c r="Z47">
        <f t="shared" si="19"/>
        <v>0.74214477749483843</v>
      </c>
      <c r="AA47">
        <f t="shared" si="20"/>
        <v>-1.7943246631651175</v>
      </c>
      <c r="AB47">
        <f t="shared" si="21"/>
        <v>42.31</v>
      </c>
      <c r="AD47">
        <f t="shared" si="22"/>
        <v>0.75664901958242115</v>
      </c>
      <c r="AE47">
        <f t="shared" si="23"/>
        <v>-1.7519375547303022</v>
      </c>
      <c r="AF47">
        <f t="shared" si="24"/>
        <v>42.31</v>
      </c>
    </row>
    <row r="48" spans="1:32" x14ac:dyDescent="0.3">
      <c r="A48">
        <v>1.03356</v>
      </c>
      <c r="B48">
        <v>-2.0136600000000002</v>
      </c>
      <c r="C48">
        <v>42.31</v>
      </c>
      <c r="J48">
        <f t="shared" si="14"/>
        <v>92.51610761335057</v>
      </c>
      <c r="L48">
        <f t="shared" si="9"/>
        <v>1.0367636525663311</v>
      </c>
      <c r="M48">
        <f t="shared" si="10"/>
        <v>-1.9939182520977945</v>
      </c>
      <c r="N48">
        <f t="shared" si="11"/>
        <v>42.31</v>
      </c>
      <c r="P48">
        <f t="shared" si="15"/>
        <v>1.0439398343149127</v>
      </c>
      <c r="Q48">
        <f t="shared" si="12"/>
        <v>-1.9496967367968541</v>
      </c>
      <c r="R48">
        <f t="shared" si="13"/>
        <v>42.31</v>
      </c>
      <c r="V48">
        <f t="shared" si="16"/>
        <v>0.66730759583567689</v>
      </c>
      <c r="W48">
        <f t="shared" si="17"/>
        <v>-1.7453134335092797</v>
      </c>
      <c r="X48">
        <f t="shared" si="18"/>
        <v>42.31</v>
      </c>
      <c r="Z48">
        <f t="shared" si="19"/>
        <v>0.67426185621344614</v>
      </c>
      <c r="AA48">
        <f t="shared" si="20"/>
        <v>-1.7265614132821629</v>
      </c>
      <c r="AB48">
        <f t="shared" si="21"/>
        <v>42.31</v>
      </c>
      <c r="AD48">
        <f t="shared" si="22"/>
        <v>0.68983939945964923</v>
      </c>
      <c r="AE48">
        <f t="shared" si="23"/>
        <v>-1.6845568879734221</v>
      </c>
      <c r="AF48">
        <f t="shared" si="24"/>
        <v>42.31</v>
      </c>
    </row>
    <row r="49" spans="1:32" x14ac:dyDescent="0.3">
      <c r="A49">
        <v>0.95337000000000005</v>
      </c>
      <c r="B49">
        <v>-1.95129</v>
      </c>
      <c r="C49">
        <v>42.31</v>
      </c>
      <c r="J49">
        <f t="shared" si="14"/>
        <v>92.455544772748382</v>
      </c>
      <c r="L49">
        <f t="shared" si="9"/>
        <v>0.95776266466479565</v>
      </c>
      <c r="M49">
        <f t="shared" si="10"/>
        <v>-1.9317783497073502</v>
      </c>
      <c r="N49">
        <f t="shared" si="11"/>
        <v>42.31</v>
      </c>
      <c r="P49">
        <f t="shared" si="15"/>
        <v>0.9676022335139377</v>
      </c>
      <c r="Q49">
        <f t="shared" si="12"/>
        <v>-1.888072253051815</v>
      </c>
      <c r="R49">
        <f t="shared" si="13"/>
        <v>42.31</v>
      </c>
      <c r="V49">
        <f t="shared" si="16"/>
        <v>0.60066547072813559</v>
      </c>
      <c r="W49">
        <f t="shared" si="17"/>
        <v>-1.6686369693162117</v>
      </c>
      <c r="X49">
        <f t="shared" si="18"/>
        <v>42.31</v>
      </c>
      <c r="Z49">
        <f t="shared" si="19"/>
        <v>0.60874196287490623</v>
      </c>
      <c r="AA49">
        <f t="shared" si="20"/>
        <v>-1.6503402407943377</v>
      </c>
      <c r="AB49">
        <f t="shared" si="21"/>
        <v>42.31</v>
      </c>
      <c r="AD49">
        <f t="shared" si="22"/>
        <v>0.62683330528367187</v>
      </c>
      <c r="AE49">
        <f t="shared" si="23"/>
        <v>-1.60935556890534</v>
      </c>
      <c r="AF49">
        <f t="shared" si="24"/>
        <v>42.31</v>
      </c>
    </row>
    <row r="50" spans="1:32" x14ac:dyDescent="0.3">
      <c r="A50">
        <v>0.88119900000000007</v>
      </c>
      <c r="B50">
        <v>-1.8889199999999999</v>
      </c>
      <c r="C50">
        <v>42.31</v>
      </c>
      <c r="J50">
        <f t="shared" si="14"/>
        <v>92.4196543158439</v>
      </c>
      <c r="L50">
        <f t="shared" si="9"/>
        <v>0.88628896752997222</v>
      </c>
      <c r="M50">
        <f t="shared" si="10"/>
        <v>-1.869578535977237</v>
      </c>
      <c r="N50">
        <f t="shared" si="11"/>
        <v>42.31</v>
      </c>
      <c r="P50">
        <f t="shared" si="15"/>
        <v>0.89769049479710972</v>
      </c>
      <c r="Q50">
        <f t="shared" si="12"/>
        <v>-1.8262536565662484</v>
      </c>
      <c r="R50">
        <f t="shared" si="13"/>
        <v>42.31</v>
      </c>
      <c r="V50">
        <f t="shared" si="16"/>
        <v>0.54189152206511304</v>
      </c>
      <c r="W50">
        <f t="shared" si="17"/>
        <v>-1.5935084587522694</v>
      </c>
      <c r="X50">
        <f t="shared" si="18"/>
        <v>42.31</v>
      </c>
      <c r="Z50">
        <f t="shared" si="19"/>
        <v>0.55061934997998141</v>
      </c>
      <c r="AA50">
        <f t="shared" si="20"/>
        <v>-1.5755133199673519</v>
      </c>
      <c r="AB50">
        <f t="shared" si="21"/>
        <v>42.31</v>
      </c>
      <c r="AD50">
        <f t="shared" si="22"/>
        <v>0.57016968450928696</v>
      </c>
      <c r="AE50">
        <f t="shared" si="23"/>
        <v>-1.5352042090891369</v>
      </c>
      <c r="AF50">
        <f t="shared" si="24"/>
        <v>42.31</v>
      </c>
    </row>
    <row r="51" spans="1:32" x14ac:dyDescent="0.3">
      <c r="A51">
        <v>0.81170100000000001</v>
      </c>
      <c r="B51">
        <v>-1.8265499999999999</v>
      </c>
      <c r="C51">
        <v>42.31</v>
      </c>
      <c r="J51">
        <f t="shared" si="14"/>
        <v>92.393977188531565</v>
      </c>
      <c r="L51">
        <f t="shared" si="9"/>
        <v>0.81728586833950145</v>
      </c>
      <c r="M51">
        <f t="shared" si="10"/>
        <v>-1.807345593067464</v>
      </c>
      <c r="N51">
        <f t="shared" si="11"/>
        <v>42.31</v>
      </c>
      <c r="P51">
        <f t="shared" si="15"/>
        <v>0.82979597341998457</v>
      </c>
      <c r="Q51">
        <f t="shared" si="12"/>
        <v>-1.7643277215385833</v>
      </c>
      <c r="R51">
        <f t="shared" si="13"/>
        <v>42.31</v>
      </c>
      <c r="V51">
        <f t="shared" si="16"/>
        <v>0.48574029888359638</v>
      </c>
      <c r="W51">
        <f t="shared" si="17"/>
        <v>-1.5188959327313691</v>
      </c>
      <c r="X51">
        <f t="shared" si="18"/>
        <v>42.31</v>
      </c>
      <c r="Z51">
        <f t="shared" si="19"/>
        <v>0.49492726246023055</v>
      </c>
      <c r="AA51">
        <f t="shared" si="20"/>
        <v>-1.5011308067751143</v>
      </c>
      <c r="AB51">
        <f t="shared" si="21"/>
        <v>42.31</v>
      </c>
      <c r="AD51">
        <f t="shared" si="22"/>
        <v>0.51550606087189044</v>
      </c>
      <c r="AE51">
        <f t="shared" si="23"/>
        <v>-1.4613369246331032</v>
      </c>
      <c r="AF51">
        <f t="shared" si="24"/>
        <v>42.31</v>
      </c>
    </row>
    <row r="52" spans="1:32" x14ac:dyDescent="0.3">
      <c r="A52">
        <v>0.74665800000000004</v>
      </c>
      <c r="B52">
        <v>-1.7641800000000001</v>
      </c>
      <c r="C52">
        <v>42.31</v>
      </c>
      <c r="J52">
        <f t="shared" si="14"/>
        <v>92.363286569866659</v>
      </c>
      <c r="L52">
        <f t="shared" si="9"/>
        <v>0.75282954092051912</v>
      </c>
      <c r="M52">
        <f t="shared" si="10"/>
        <v>-1.7451560129660906</v>
      </c>
      <c r="N52">
        <f t="shared" si="11"/>
        <v>42.31</v>
      </c>
      <c r="P52">
        <f t="shared" si="15"/>
        <v>0.76665379258248179</v>
      </c>
      <c r="Q52">
        <f t="shared" si="12"/>
        <v>-1.702542282010133</v>
      </c>
      <c r="R52">
        <f t="shared" si="13"/>
        <v>42.31</v>
      </c>
      <c r="V52">
        <f t="shared" si="16"/>
        <v>0.43396028483792337</v>
      </c>
      <c r="W52">
        <f t="shared" si="17"/>
        <v>-1.4451433809488723</v>
      </c>
      <c r="X52">
        <f t="shared" si="18"/>
        <v>42.31</v>
      </c>
      <c r="Z52">
        <f t="shared" si="19"/>
        <v>0.44368805920714549</v>
      </c>
      <c r="AA52">
        <f t="shared" si="20"/>
        <v>-1.4276685302822285</v>
      </c>
      <c r="AB52">
        <f t="shared" si="21"/>
        <v>42.31</v>
      </c>
      <c r="AD52">
        <f t="shared" si="22"/>
        <v>0.46547827379420226</v>
      </c>
      <c r="AE52">
        <f t="shared" si="23"/>
        <v>-1.3885248647889457</v>
      </c>
      <c r="AF52">
        <f t="shared" si="24"/>
        <v>42.31</v>
      </c>
    </row>
    <row r="53" spans="1:32" x14ac:dyDescent="0.3">
      <c r="A53">
        <v>0.68517899999999998</v>
      </c>
      <c r="B53">
        <v>-1.70181</v>
      </c>
      <c r="C53">
        <v>42.31</v>
      </c>
      <c r="J53">
        <f t="shared" si="14"/>
        <v>92.326791201988343</v>
      </c>
      <c r="L53">
        <f t="shared" si="9"/>
        <v>0.69204056469632291</v>
      </c>
      <c r="M53">
        <f t="shared" si="10"/>
        <v>-1.6830238633583652</v>
      </c>
      <c r="N53">
        <f t="shared" si="11"/>
        <v>42.31</v>
      </c>
      <c r="P53">
        <f t="shared" si="15"/>
        <v>0.70741046961608622</v>
      </c>
      <c r="Q53">
        <f t="shared" si="12"/>
        <v>-1.6409429172811032</v>
      </c>
      <c r="R53">
        <f t="shared" si="13"/>
        <v>42.31</v>
      </c>
      <c r="V53">
        <f t="shared" si="16"/>
        <v>0.38567723810092547</v>
      </c>
      <c r="W53">
        <f t="shared" si="17"/>
        <v>-1.3720788085570976</v>
      </c>
      <c r="X53">
        <f t="shared" si="18"/>
        <v>42.31</v>
      </c>
      <c r="Z53">
        <f t="shared" si="19"/>
        <v>0.39603614446179569</v>
      </c>
      <c r="AA53">
        <f t="shared" si="20"/>
        <v>-1.3549705339799605</v>
      </c>
      <c r="AB53">
        <f t="shared" si="21"/>
        <v>42.31</v>
      </c>
      <c r="AD53">
        <f t="shared" si="22"/>
        <v>0.41924009471014489</v>
      </c>
      <c r="AE53">
        <f t="shared" si="23"/>
        <v>-1.3166479989271729</v>
      </c>
      <c r="AF53">
        <f t="shared" si="24"/>
        <v>42.31</v>
      </c>
    </row>
    <row r="54" spans="1:32" x14ac:dyDescent="0.3">
      <c r="A54">
        <v>0.62904599999999999</v>
      </c>
      <c r="B54">
        <v>-1.63944</v>
      </c>
      <c r="C54">
        <v>42.31</v>
      </c>
      <c r="J54">
        <f t="shared" si="14"/>
        <v>92.291645505903588</v>
      </c>
      <c r="L54">
        <f t="shared" si="9"/>
        <v>0.63656344329307324</v>
      </c>
      <c r="M54">
        <f t="shared" si="10"/>
        <v>-1.6209065694936036</v>
      </c>
      <c r="N54">
        <f t="shared" si="11"/>
        <v>42.31</v>
      </c>
      <c r="P54">
        <f t="shared" si="15"/>
        <v>0.65340251626955737</v>
      </c>
      <c r="Q54">
        <f t="shared" si="12"/>
        <v>-1.5793916851592753</v>
      </c>
      <c r="R54">
        <f t="shared" si="13"/>
        <v>42.31</v>
      </c>
      <c r="V54">
        <f t="shared" si="16"/>
        <v>0.34263964232693955</v>
      </c>
      <c r="W54">
        <f t="shared" si="17"/>
        <v>-1.300046205251407</v>
      </c>
      <c r="X54">
        <f t="shared" si="18"/>
        <v>42.31</v>
      </c>
      <c r="Z54">
        <f t="shared" si="19"/>
        <v>0.35359331002292249</v>
      </c>
      <c r="AA54">
        <f t="shared" si="20"/>
        <v>-1.2833124918558101</v>
      </c>
      <c r="AB54">
        <f t="shared" si="21"/>
        <v>42.31</v>
      </c>
      <c r="AD54">
        <f t="shared" si="22"/>
        <v>0.37812952566192459</v>
      </c>
      <c r="AE54">
        <f t="shared" si="23"/>
        <v>-1.2458289738496728</v>
      </c>
      <c r="AF54">
        <f t="shared" si="24"/>
        <v>42.31</v>
      </c>
    </row>
    <row r="55" spans="1:32" x14ac:dyDescent="0.3">
      <c r="A55">
        <v>0.57558600000000004</v>
      </c>
      <c r="B55">
        <v>-1.57707</v>
      </c>
      <c r="C55">
        <v>42.31</v>
      </c>
      <c r="J55">
        <f t="shared" si="14"/>
        <v>92.262717709033751</v>
      </c>
      <c r="L55">
        <f t="shared" si="9"/>
        <v>0.58363635469072772</v>
      </c>
      <c r="M55">
        <f t="shared" si="10"/>
        <v>-1.5587617562460656</v>
      </c>
      <c r="N55">
        <f t="shared" si="11"/>
        <v>42.31</v>
      </c>
      <c r="P55">
        <f t="shared" si="15"/>
        <v>0.60166914919795755</v>
      </c>
      <c r="Q55">
        <f t="shared" si="12"/>
        <v>-1.5177512902372523</v>
      </c>
      <c r="R55">
        <f t="shared" si="13"/>
        <v>42.31</v>
      </c>
      <c r="V55">
        <f t="shared" si="16"/>
        <v>0.30222477203446019</v>
      </c>
      <c r="W55">
        <f t="shared" si="17"/>
        <v>-1.228529586488758</v>
      </c>
      <c r="X55">
        <f t="shared" si="18"/>
        <v>42.31</v>
      </c>
      <c r="Z55">
        <f t="shared" si="19"/>
        <v>0.31365785889185194</v>
      </c>
      <c r="AA55">
        <f t="shared" si="20"/>
        <v>-1.2121196954193043</v>
      </c>
      <c r="AB55">
        <f t="shared" si="21"/>
        <v>42.31</v>
      </c>
      <c r="AD55">
        <f t="shared" si="22"/>
        <v>0.33926797345240911</v>
      </c>
      <c r="AE55">
        <f t="shared" si="23"/>
        <v>-1.1753615394237276</v>
      </c>
      <c r="AF55">
        <f t="shared" si="24"/>
        <v>42.31</v>
      </c>
    </row>
    <row r="56" spans="1:32" x14ac:dyDescent="0.3">
      <c r="A56">
        <v>0.52568999999999999</v>
      </c>
      <c r="B56">
        <v>-1.5147000000000002</v>
      </c>
      <c r="C56">
        <v>42.31</v>
      </c>
      <c r="J56">
        <f t="shared" si="14"/>
        <v>92.223377776252462</v>
      </c>
      <c r="L56">
        <f t="shared" si="9"/>
        <v>0.53445418532177624</v>
      </c>
      <c r="M56">
        <f t="shared" si="10"/>
        <v>-1.4967225403450444</v>
      </c>
      <c r="N56">
        <f t="shared" si="11"/>
        <v>42.31</v>
      </c>
      <c r="P56">
        <f t="shared" si="15"/>
        <v>0.55408596044255509</v>
      </c>
      <c r="Q56">
        <f t="shared" si="12"/>
        <v>-1.4564530307179435</v>
      </c>
      <c r="R56">
        <f t="shared" si="13"/>
        <v>42.31</v>
      </c>
      <c r="V56">
        <f t="shared" si="16"/>
        <v>0.2653068690506557</v>
      </c>
      <c r="W56">
        <f t="shared" si="17"/>
        <v>-1.157700947116832</v>
      </c>
      <c r="X56">
        <f t="shared" si="18"/>
        <v>42.31</v>
      </c>
      <c r="Z56">
        <f t="shared" si="19"/>
        <v>0.27737650746187215</v>
      </c>
      <c r="AA56">
        <f t="shared" si="20"/>
        <v>-1.141753413494905</v>
      </c>
      <c r="AB56">
        <f t="shared" si="21"/>
        <v>42.31</v>
      </c>
      <c r="AD56">
        <f t="shared" si="22"/>
        <v>0.3044124975029967</v>
      </c>
      <c r="AE56">
        <f t="shared" si="23"/>
        <v>-1.1060309381817888</v>
      </c>
      <c r="AF56">
        <f t="shared" si="24"/>
        <v>42.31</v>
      </c>
    </row>
    <row r="57" spans="1:32" x14ac:dyDescent="0.3">
      <c r="A57">
        <v>0.48024900000000004</v>
      </c>
      <c r="B57">
        <v>-1.4523300000000001</v>
      </c>
      <c r="C57">
        <v>42.31</v>
      </c>
      <c r="J57">
        <f t="shared" si="14"/>
        <v>92.191045812777716</v>
      </c>
      <c r="L57">
        <f t="shared" si="9"/>
        <v>0.48958975018053646</v>
      </c>
      <c r="M57">
        <f t="shared" si="10"/>
        <v>-1.4346452499009796</v>
      </c>
      <c r="N57">
        <f t="shared" si="11"/>
        <v>42.31</v>
      </c>
      <c r="P57">
        <f t="shared" si="15"/>
        <v>0.51051303058493802</v>
      </c>
      <c r="Q57">
        <f t="shared" si="12"/>
        <v>-1.3950314096791734</v>
      </c>
      <c r="R57">
        <f t="shared" si="13"/>
        <v>42.31</v>
      </c>
      <c r="V57">
        <f t="shared" si="16"/>
        <v>0.23276017520269487</v>
      </c>
      <c r="W57">
        <f t="shared" si="17"/>
        <v>-1.0877322819833086</v>
      </c>
      <c r="X57">
        <f t="shared" si="18"/>
        <v>42.31</v>
      </c>
      <c r="Z57">
        <f t="shared" si="19"/>
        <v>0.24533903087554521</v>
      </c>
      <c r="AA57">
        <f t="shared" si="20"/>
        <v>-1.072183250181888</v>
      </c>
      <c r="AB57">
        <f t="shared" si="21"/>
        <v>42.31</v>
      </c>
      <c r="AD57">
        <f t="shared" si="22"/>
        <v>0.2735156675827306</v>
      </c>
      <c r="AE57">
        <f t="shared" si="23"/>
        <v>-1.0373534189467053</v>
      </c>
      <c r="AF57">
        <f t="shared" si="24"/>
        <v>42.31</v>
      </c>
    </row>
    <row r="58" spans="1:32" x14ac:dyDescent="0.3">
      <c r="A58">
        <v>0.43659000000000003</v>
      </c>
      <c r="B58">
        <v>-1.3899600000000001</v>
      </c>
      <c r="C58">
        <v>42.31</v>
      </c>
      <c r="J58">
        <f t="shared" si="14"/>
        <v>92.186666278734421</v>
      </c>
      <c r="L58">
        <f t="shared" si="9"/>
        <v>0.44600811131891521</v>
      </c>
      <c r="M58">
        <f t="shared" si="10"/>
        <v>-1.3723163275029115</v>
      </c>
      <c r="N58">
        <f t="shared" si="11"/>
        <v>42.31</v>
      </c>
      <c r="P58">
        <f t="shared" si="15"/>
        <v>0.4671046806732852</v>
      </c>
      <c r="Q58">
        <f t="shared" si="12"/>
        <v>-1.3327945011094329</v>
      </c>
      <c r="R58">
        <f t="shared" si="13"/>
        <v>42.31</v>
      </c>
      <c r="V58">
        <f t="shared" si="16"/>
        <v>0.20196196500907115</v>
      </c>
      <c r="W58">
        <f t="shared" si="17"/>
        <v>-1.0181076065451466</v>
      </c>
      <c r="X58">
        <f t="shared" si="18"/>
        <v>42.31</v>
      </c>
      <c r="Z58">
        <f t="shared" si="19"/>
        <v>0.21460879734531213</v>
      </c>
      <c r="AA58">
        <f t="shared" si="20"/>
        <v>-1.0026138132117177</v>
      </c>
      <c r="AB58">
        <f t="shared" si="21"/>
        <v>42.31</v>
      </c>
      <c r="AD58">
        <f t="shared" si="22"/>
        <v>0.24293770177849172</v>
      </c>
      <c r="AE58">
        <f t="shared" si="23"/>
        <v>-0.96790771614483628</v>
      </c>
      <c r="AF58">
        <f t="shared" si="24"/>
        <v>42.31</v>
      </c>
    </row>
    <row r="59" spans="1:32" x14ac:dyDescent="0.3">
      <c r="A59">
        <v>0.39827699999999999</v>
      </c>
      <c r="B59">
        <v>-1.3365</v>
      </c>
      <c r="C59">
        <v>42.31</v>
      </c>
      <c r="J59">
        <f t="shared" si="14"/>
        <v>92.144462994963064</v>
      </c>
      <c r="L59">
        <f t="shared" si="9"/>
        <v>0.40843112507790136</v>
      </c>
      <c r="M59">
        <f t="shared" si="10"/>
        <v>-1.3192693951382335</v>
      </c>
      <c r="N59">
        <f t="shared" si="11"/>
        <v>42.31</v>
      </c>
      <c r="P59">
        <f t="shared" si="15"/>
        <v>0.4311763652524005</v>
      </c>
      <c r="Q59">
        <f t="shared" si="12"/>
        <v>-1.2806728402478762</v>
      </c>
      <c r="R59">
        <f t="shared" si="13"/>
        <v>42.31</v>
      </c>
      <c r="V59">
        <f t="shared" si="16"/>
        <v>0.17468925730165363</v>
      </c>
      <c r="W59">
        <f t="shared" si="17"/>
        <v>-0.95825731846475581</v>
      </c>
      <c r="X59">
        <f t="shared" si="18"/>
        <v>42.31</v>
      </c>
      <c r="Z59">
        <f t="shared" si="19"/>
        <v>0.18797852342965493</v>
      </c>
      <c r="AA59">
        <f t="shared" si="20"/>
        <v>-0.94331090064043543</v>
      </c>
      <c r="AB59">
        <f t="shared" si="21"/>
        <v>42.31</v>
      </c>
      <c r="AD59">
        <f t="shared" si="22"/>
        <v>0.21774647955637771</v>
      </c>
      <c r="AE59">
        <f t="shared" si="23"/>
        <v>-0.90983092471395777</v>
      </c>
      <c r="AF59">
        <f t="shared" si="24"/>
        <v>42.31</v>
      </c>
    </row>
    <row r="60" spans="1:32" x14ac:dyDescent="0.3">
      <c r="A60">
        <v>0.36174599999999996</v>
      </c>
      <c r="B60">
        <v>-1.27413</v>
      </c>
      <c r="C60">
        <v>42.31</v>
      </c>
      <c r="J60">
        <f t="shared" si="14"/>
        <v>92.116852745940108</v>
      </c>
      <c r="L60">
        <f t="shared" si="9"/>
        <v>0.3723719357961206</v>
      </c>
      <c r="M60">
        <f t="shared" si="10"/>
        <v>-1.2571862846914639</v>
      </c>
      <c r="N60">
        <f t="shared" si="11"/>
        <v>42.31</v>
      </c>
      <c r="P60">
        <f t="shared" si="15"/>
        <v>0.39617403197943085</v>
      </c>
      <c r="Q60">
        <f t="shared" si="12"/>
        <v>-1.2192323624003429</v>
      </c>
      <c r="R60">
        <f t="shared" si="13"/>
        <v>42.31</v>
      </c>
      <c r="V60">
        <f t="shared" si="16"/>
        <v>0.15088498172538012</v>
      </c>
      <c r="W60">
        <f t="shared" si="17"/>
        <v>-0.89000860180803898</v>
      </c>
      <c r="X60">
        <f t="shared" si="18"/>
        <v>42.31</v>
      </c>
      <c r="Z60">
        <f t="shared" si="19"/>
        <v>0.16458180468768502</v>
      </c>
      <c r="AA60">
        <f t="shared" si="20"/>
        <v>-0.87543475397229986</v>
      </c>
      <c r="AB60">
        <f t="shared" si="21"/>
        <v>42.31</v>
      </c>
      <c r="AD60">
        <f t="shared" si="22"/>
        <v>0.19526268812324821</v>
      </c>
      <c r="AE60">
        <f t="shared" si="23"/>
        <v>-0.84278933482024465</v>
      </c>
      <c r="AF60">
        <f t="shared" si="24"/>
        <v>42.31</v>
      </c>
    </row>
    <row r="61" spans="1:32" x14ac:dyDescent="0.3">
      <c r="A61">
        <v>0.32788800000000001</v>
      </c>
      <c r="B61">
        <v>-1.2206700000000001</v>
      </c>
      <c r="C61">
        <v>42.31</v>
      </c>
      <c r="J61">
        <f t="shared" si="14"/>
        <v>92.08245506016226</v>
      </c>
      <c r="L61">
        <f t="shared" si="9"/>
        <v>0.33909035977693397</v>
      </c>
      <c r="M61">
        <f t="shared" si="10"/>
        <v>-1.2041017431385155</v>
      </c>
      <c r="N61">
        <f t="shared" si="11"/>
        <v>42.31</v>
      </c>
      <c r="P61">
        <f t="shared" si="15"/>
        <v>0.36418364567726597</v>
      </c>
      <c r="Q61">
        <f t="shared" si="12"/>
        <v>-1.16698884776879</v>
      </c>
      <c r="R61">
        <f t="shared" si="13"/>
        <v>42.31</v>
      </c>
      <c r="V61">
        <f t="shared" si="16"/>
        <v>0.12798348315380625</v>
      </c>
      <c r="W61">
        <f t="shared" si="17"/>
        <v>-0.83101828796605126</v>
      </c>
      <c r="X61">
        <f t="shared" si="18"/>
        <v>42.31</v>
      </c>
      <c r="Z61">
        <f t="shared" si="19"/>
        <v>0.14217341165572872</v>
      </c>
      <c r="AA61">
        <f t="shared" si="20"/>
        <v>-0.81692410728357356</v>
      </c>
      <c r="AB61">
        <f t="shared" si="21"/>
        <v>42.31</v>
      </c>
      <c r="AD61">
        <f t="shared" si="22"/>
        <v>0.17395885150003476</v>
      </c>
      <c r="AE61">
        <f t="shared" si="23"/>
        <v>-0.78535314255482325</v>
      </c>
      <c r="AF61">
        <f t="shared" si="24"/>
        <v>42.31</v>
      </c>
    </row>
    <row r="62" spans="1:32" x14ac:dyDescent="0.3">
      <c r="A62">
        <v>0.29670300000000005</v>
      </c>
      <c r="B62">
        <v>-1.1583000000000001</v>
      </c>
      <c r="C62">
        <v>42.31</v>
      </c>
      <c r="J62">
        <f t="shared" si="14"/>
        <v>92.040578828153585</v>
      </c>
      <c r="L62">
        <f t="shared" si="9"/>
        <v>0.3085891522824174</v>
      </c>
      <c r="M62">
        <f t="shared" si="10"/>
        <v>-1.1422152437407593</v>
      </c>
      <c r="N62">
        <f t="shared" si="11"/>
        <v>42.31</v>
      </c>
      <c r="P62">
        <f t="shared" si="15"/>
        <v>0.3352141333950322</v>
      </c>
      <c r="Q62">
        <f t="shared" si="12"/>
        <v>-1.10618538972006</v>
      </c>
      <c r="R62">
        <f t="shared" si="13"/>
        <v>42.31</v>
      </c>
      <c r="V62">
        <f t="shared" si="16"/>
        <v>0.10942465854054495</v>
      </c>
      <c r="W62">
        <f t="shared" si="17"/>
        <v>-0.76380154039541825</v>
      </c>
      <c r="X62">
        <f t="shared" si="18"/>
        <v>42.31</v>
      </c>
      <c r="Z62">
        <f t="shared" si="19"/>
        <v>0.1241921856922561</v>
      </c>
      <c r="AA62">
        <f t="shared" si="20"/>
        <v>-0.750313762897866</v>
      </c>
      <c r="AB62">
        <f t="shared" si="21"/>
        <v>42.31</v>
      </c>
      <c r="AD62">
        <f t="shared" si="22"/>
        <v>0.1572714465120888</v>
      </c>
      <c r="AE62">
        <f t="shared" si="23"/>
        <v>-0.72010114130334868</v>
      </c>
      <c r="AF62">
        <f t="shared" si="24"/>
        <v>42.31</v>
      </c>
    </row>
    <row r="63" spans="1:32" x14ac:dyDescent="0.3">
      <c r="A63">
        <v>0.26908199999999999</v>
      </c>
      <c r="B63">
        <v>-1.10484</v>
      </c>
      <c r="C63">
        <v>42.31</v>
      </c>
      <c r="J63">
        <f t="shared" si="14"/>
        <v>92.027755072342032</v>
      </c>
      <c r="L63">
        <f t="shared" si="9"/>
        <v>0.28117343629780056</v>
      </c>
      <c r="M63">
        <f t="shared" si="10"/>
        <v>-1.0889089872181261</v>
      </c>
      <c r="N63">
        <f t="shared" si="11"/>
        <v>42.31</v>
      </c>
      <c r="P63">
        <f t="shared" si="15"/>
        <v>0.3082582536048738</v>
      </c>
      <c r="Q63">
        <f t="shared" si="12"/>
        <v>-1.0532235185867285</v>
      </c>
      <c r="R63">
        <f t="shared" si="13"/>
        <v>42.31</v>
      </c>
      <c r="V63">
        <f t="shared" si="16"/>
        <v>9.2642852759152294E-2</v>
      </c>
      <c r="W63">
        <f t="shared" si="17"/>
        <v>-0.70601519048719497</v>
      </c>
      <c r="X63">
        <f t="shared" si="18"/>
        <v>42.31</v>
      </c>
      <c r="Z63">
        <f t="shared" si="19"/>
        <v>0.10758212490157648</v>
      </c>
      <c r="AA63">
        <f t="shared" si="20"/>
        <v>-0.69271789197003042</v>
      </c>
      <c r="AB63">
        <f t="shared" si="21"/>
        <v>42.31</v>
      </c>
      <c r="AD63">
        <f t="shared" si="22"/>
        <v>0.14104609450060712</v>
      </c>
      <c r="AE63">
        <f t="shared" si="23"/>
        <v>-0.662931943291582</v>
      </c>
      <c r="AF63">
        <f t="shared" si="24"/>
        <v>42.31</v>
      </c>
    </row>
    <row r="64" spans="1:32" x14ac:dyDescent="0.3">
      <c r="A64">
        <v>0.24413400000000002</v>
      </c>
      <c r="B64">
        <v>-1.05138</v>
      </c>
      <c r="C64">
        <v>42.31</v>
      </c>
      <c r="J64">
        <f t="shared" si="14"/>
        <v>92.000558605891584</v>
      </c>
      <c r="L64">
        <f t="shared" si="9"/>
        <v>0.25665417871712354</v>
      </c>
      <c r="M64">
        <f t="shared" si="10"/>
        <v>-1.0357836823291109</v>
      </c>
      <c r="N64">
        <f t="shared" si="11"/>
        <v>42.31</v>
      </c>
      <c r="P64">
        <f t="shared" si="15"/>
        <v>0.28469937904348025</v>
      </c>
      <c r="Q64">
        <f t="shared" si="12"/>
        <v>-1.0008479307463194</v>
      </c>
      <c r="R64">
        <f t="shared" si="13"/>
        <v>42.31</v>
      </c>
      <c r="V64">
        <f t="shared" si="16"/>
        <v>7.8483772459265744E-2</v>
      </c>
      <c r="W64">
        <f t="shared" si="17"/>
        <v>-0.64874482512201348</v>
      </c>
      <c r="X64">
        <f t="shared" si="18"/>
        <v>42.31</v>
      </c>
      <c r="Z64">
        <f t="shared" si="19"/>
        <v>9.3779114996101143E-2</v>
      </c>
      <c r="AA64">
        <f t="shared" si="20"/>
        <v>-0.63585868929000888</v>
      </c>
      <c r="AB64">
        <f t="shared" si="21"/>
        <v>42.31</v>
      </c>
      <c r="AD64">
        <f t="shared" si="22"/>
        <v>0.12804068227861265</v>
      </c>
      <c r="AE64">
        <f t="shared" si="23"/>
        <v>-0.60699374502631875</v>
      </c>
      <c r="AF64">
        <f t="shared" si="24"/>
        <v>42.31</v>
      </c>
    </row>
    <row r="65" spans="1:32" x14ac:dyDescent="0.3">
      <c r="A65">
        <v>0.22007699999999999</v>
      </c>
      <c r="B65">
        <v>-0.99792000000000003</v>
      </c>
      <c r="C65">
        <v>42.31</v>
      </c>
      <c r="J65">
        <f t="shared" si="14"/>
        <v>92.012388689102181</v>
      </c>
      <c r="L65">
        <f t="shared" si="9"/>
        <v>0.23241180119016416</v>
      </c>
      <c r="M65">
        <f t="shared" si="10"/>
        <v>-0.98217666237422563</v>
      </c>
      <c r="N65">
        <f t="shared" si="11"/>
        <v>42.31</v>
      </c>
      <c r="P65">
        <f t="shared" si="15"/>
        <v>0.26004175585613193</v>
      </c>
      <c r="Q65">
        <f t="shared" si="12"/>
        <v>-0.94691158609249093</v>
      </c>
      <c r="R65">
        <f t="shared" si="13"/>
        <v>42.31</v>
      </c>
      <c r="V65">
        <f t="shared" ref="V65:V96" si="25">($A65-$F$7)*F$3+($B65-$G$7)*F$4+$C65*F$5+F$7</f>
        <v>6.5198933986548191E-2</v>
      </c>
      <c r="W65">
        <f t="shared" ref="W65:W96" si="26">($A65-$F$7)*G$3+($B65-$G$7)*G$4+$C65*G$5+G$7</f>
        <v>-0.59164645460451271</v>
      </c>
      <c r="X65">
        <f t="shared" ref="X65:X96" si="27">($A65-$F$7)*H$3+($B65-$G$7)*H$4+$C65*H$5+H$7</f>
        <v>42.31</v>
      </c>
      <c r="Z65">
        <f t="shared" ref="Z65:Z96" si="28">($L65-$F$7)*F$3+($M65-$G$7)*F$4+$N65*F$5+F$7</f>
        <v>8.0340765734226771E-2</v>
      </c>
      <c r="AA65">
        <f t="shared" ref="AA65:AA96" si="29">($L65-$F$7)*G$3+($M65-$G$7)*G$4+$N65*G$5+G$7</f>
        <v>-0.57858027952054192</v>
      </c>
      <c r="AB65">
        <f t="shared" ref="AB65:AB96" si="30">($L65-$F$7)*H$3+($M65-$G$7)*H$4+$N65*H$5+H$7</f>
        <v>42.31</v>
      </c>
      <c r="AD65">
        <f t="shared" ref="AD65:AD96" si="31">($P65-$F$7)*F$3+($Q65-$G$7)*F$4+$R65*F$5+F$7</f>
        <v>0.11425846884902802</v>
      </c>
      <c r="AE65">
        <f t="shared" ref="AE65:AE96" si="32">($P65-$F$7)*G$3+($Q65-$G$7)*G$4+$R65*G$5+G$7</f>
        <v>-0.5493120473324471</v>
      </c>
      <c r="AF65">
        <f t="shared" ref="AF65:AF96" si="33">($P65-$F$7)*H$3+($Q65-$G$7)*H$4+$R65*H$5+H$7</f>
        <v>42.31</v>
      </c>
    </row>
    <row r="66" spans="1:32" x14ac:dyDescent="0.3">
      <c r="A66">
        <v>0.19780200000000001</v>
      </c>
      <c r="B66">
        <v>-0.95337000000000005</v>
      </c>
      <c r="C66">
        <v>42.31</v>
      </c>
      <c r="J66">
        <f t="shared" si="14"/>
        <v>91.974590418680023</v>
      </c>
      <c r="L66">
        <f t="shared" ref="L66:L129" si="34">A66-20/1000*COS($J66)</f>
        <v>0.21072292006275883</v>
      </c>
      <c r="M66">
        <f t="shared" ref="M66:M129" si="35">B66-20/1000*SIN($J66)</f>
        <v>-0.93810403050141278</v>
      </c>
      <c r="N66">
        <f t="shared" ref="N66:N129" si="36">C66</f>
        <v>42.31</v>
      </c>
      <c r="P66">
        <f t="shared" si="15"/>
        <v>0.23966578100333863</v>
      </c>
      <c r="Q66">
        <f t="shared" ref="Q66:Q129" si="37">$B66-($F$11+20)/1000*SIN($J66)</f>
        <v>-0.90390825882457737</v>
      </c>
      <c r="R66">
        <f t="shared" ref="R66:R129" si="38">C66</f>
        <v>42.31</v>
      </c>
      <c r="V66">
        <f t="shared" si="25"/>
        <v>5.1942630691361291E-2</v>
      </c>
      <c r="W66">
        <f t="shared" si="26"/>
        <v>-0.54363449205406056</v>
      </c>
      <c r="X66">
        <f t="shared" si="27"/>
        <v>42.31</v>
      </c>
      <c r="Z66">
        <f t="shared" si="28"/>
        <v>6.7567408315350352E-2</v>
      </c>
      <c r="AA66">
        <f t="shared" si="29"/>
        <v>-0.53114984851886504</v>
      </c>
      <c r="AB66">
        <f t="shared" si="30"/>
        <v>42.31</v>
      </c>
      <c r="AD66">
        <f t="shared" si="31"/>
        <v>0.10256691019308528</v>
      </c>
      <c r="AE66">
        <f t="shared" si="32"/>
        <v>-0.50318424700002728</v>
      </c>
      <c r="AF66">
        <f t="shared" si="33"/>
        <v>42.31</v>
      </c>
    </row>
    <row r="67" spans="1:32" x14ac:dyDescent="0.3">
      <c r="A67">
        <v>0.1782</v>
      </c>
      <c r="B67">
        <v>-0.8999100000000001</v>
      </c>
      <c r="C67">
        <v>42.31</v>
      </c>
      <c r="J67">
        <f t="shared" ref="J67:J130" si="39">(ATAN2(($A68-$A66),($B68-$B66)))+90</f>
        <v>91.938584788685688</v>
      </c>
      <c r="L67">
        <f t="shared" si="34"/>
        <v>0.19166208768541593</v>
      </c>
      <c r="M67">
        <f t="shared" si="35"/>
        <v>-0.88511905022825887</v>
      </c>
      <c r="N67">
        <f t="shared" si="36"/>
        <v>42.31</v>
      </c>
      <c r="P67">
        <f t="shared" ref="P67:P130" si="40">$A67-($F$11+20)/1000*COS($J67)</f>
        <v>0.22181716410074759</v>
      </c>
      <c r="Q67">
        <f t="shared" si="37"/>
        <v>-0.85198732273955835</v>
      </c>
      <c r="R67">
        <f t="shared" si="38"/>
        <v>42.31</v>
      </c>
      <c r="V67">
        <f t="shared" si="25"/>
        <v>4.3029001354487395E-2</v>
      </c>
      <c r="W67">
        <f t="shared" si="26"/>
        <v>-0.48739609577496301</v>
      </c>
      <c r="X67">
        <f t="shared" si="27"/>
        <v>42.31</v>
      </c>
      <c r="Z67">
        <f t="shared" si="28"/>
        <v>5.9093072385515644E-2</v>
      </c>
      <c r="AA67">
        <f t="shared" si="29"/>
        <v>-0.47548200235959659</v>
      </c>
      <c r="AB67">
        <f t="shared" si="30"/>
        <v>42.31</v>
      </c>
      <c r="AD67">
        <f t="shared" si="31"/>
        <v>9.5076591495018903E-2</v>
      </c>
      <c r="AE67">
        <f t="shared" si="32"/>
        <v>-0.44879443310917566</v>
      </c>
      <c r="AF67">
        <f t="shared" si="33"/>
        <v>42.31</v>
      </c>
    </row>
    <row r="68" spans="1:32" x14ac:dyDescent="0.3">
      <c r="A68">
        <v>0.16037999999999999</v>
      </c>
      <c r="B68">
        <v>-0.8562510000000001</v>
      </c>
      <c r="C68">
        <v>42.31</v>
      </c>
      <c r="J68">
        <f t="shared" si="39"/>
        <v>91.942652400643482</v>
      </c>
      <c r="L68">
        <f t="shared" si="34"/>
        <v>0.17378181263905312</v>
      </c>
      <c r="M68">
        <f t="shared" si="35"/>
        <v>-0.8414054141918309</v>
      </c>
      <c r="N68">
        <f t="shared" si="36"/>
        <v>42.31</v>
      </c>
      <c r="P68">
        <f t="shared" si="40"/>
        <v>0.20380187295053209</v>
      </c>
      <c r="Q68">
        <f t="shared" si="37"/>
        <v>-0.80815130198153173</v>
      </c>
      <c r="R68">
        <f t="shared" si="38"/>
        <v>42.31</v>
      </c>
      <c r="V68">
        <f t="shared" si="25"/>
        <v>3.3971912347463551E-2</v>
      </c>
      <c r="W68">
        <f t="shared" si="26"/>
        <v>-0.44111834929008276</v>
      </c>
      <c r="X68">
        <f t="shared" si="27"/>
        <v>42.31</v>
      </c>
      <c r="Z68">
        <f t="shared" si="28"/>
        <v>4.9987388709690883E-2</v>
      </c>
      <c r="AA68">
        <f t="shared" si="29"/>
        <v>-0.42913901220947026</v>
      </c>
      <c r="AB68">
        <f t="shared" si="30"/>
        <v>42.31</v>
      </c>
      <c r="AD68">
        <f t="shared" si="31"/>
        <v>8.5862055761080303E-2</v>
      </c>
      <c r="AE68">
        <f t="shared" si="32"/>
        <v>-0.40230529714889829</v>
      </c>
      <c r="AF68">
        <f t="shared" si="33"/>
        <v>42.31</v>
      </c>
    </row>
    <row r="69" spans="1:32" x14ac:dyDescent="0.3">
      <c r="A69">
        <v>0.143451</v>
      </c>
      <c r="B69">
        <v>-0.81081000000000003</v>
      </c>
      <c r="C69">
        <v>42.31</v>
      </c>
      <c r="J69">
        <f t="shared" si="39"/>
        <v>91.928459577806109</v>
      </c>
      <c r="L69">
        <f t="shared" si="34"/>
        <v>0.15706215655204026</v>
      </c>
      <c r="M69">
        <f t="shared" si="35"/>
        <v>-0.79615611255277796</v>
      </c>
      <c r="N69">
        <f t="shared" si="36"/>
        <v>42.31</v>
      </c>
      <c r="P69">
        <f t="shared" si="40"/>
        <v>0.18755114722861044</v>
      </c>
      <c r="Q69">
        <f t="shared" si="37"/>
        <v>-0.76333140467100058</v>
      </c>
      <c r="R69">
        <f t="shared" si="38"/>
        <v>42.31</v>
      </c>
      <c r="V69">
        <f t="shared" si="25"/>
        <v>2.6133054862969907E-2</v>
      </c>
      <c r="W69">
        <f t="shared" si="26"/>
        <v>-0.39326411399854549</v>
      </c>
      <c r="X69">
        <f t="shared" si="27"/>
        <v>42.31</v>
      </c>
      <c r="Z69">
        <f t="shared" si="28"/>
        <v>4.2316933104664223E-2</v>
      </c>
      <c r="AA69">
        <f t="shared" si="29"/>
        <v>-0.38151328062137507</v>
      </c>
      <c r="AB69">
        <f t="shared" si="30"/>
        <v>42.31</v>
      </c>
      <c r="AD69">
        <f t="shared" si="31"/>
        <v>7.8568820366058834E-2</v>
      </c>
      <c r="AE69">
        <f t="shared" si="32"/>
        <v>-0.35519141385651326</v>
      </c>
      <c r="AF69">
        <f t="shared" si="33"/>
        <v>42.31</v>
      </c>
    </row>
    <row r="70" spans="1:32" x14ac:dyDescent="0.3">
      <c r="A70">
        <v>0.127413</v>
      </c>
      <c r="B70">
        <v>-0.768042</v>
      </c>
      <c r="C70">
        <v>42.31</v>
      </c>
      <c r="J70">
        <f t="shared" si="39"/>
        <v>91.905124834203818</v>
      </c>
      <c r="L70">
        <f t="shared" si="34"/>
        <v>0.14136236468813307</v>
      </c>
      <c r="M70">
        <f t="shared" si="35"/>
        <v>-0.75370968599292265</v>
      </c>
      <c r="N70">
        <f t="shared" si="36"/>
        <v>42.31</v>
      </c>
      <c r="P70">
        <f t="shared" si="40"/>
        <v>0.17260894158955112</v>
      </c>
      <c r="Q70">
        <f t="shared" si="37"/>
        <v>-0.72160530261706923</v>
      </c>
      <c r="R70">
        <f t="shared" si="38"/>
        <v>42.31</v>
      </c>
      <c r="V70">
        <f t="shared" si="25"/>
        <v>1.8652454662603013E-2</v>
      </c>
      <c r="W70">
        <f t="shared" si="26"/>
        <v>-0.34820459903619522</v>
      </c>
      <c r="X70">
        <f t="shared" si="27"/>
        <v>42.31</v>
      </c>
      <c r="Z70">
        <f t="shared" si="28"/>
        <v>3.5106104760644463E-2</v>
      </c>
      <c r="AA70">
        <f t="shared" si="29"/>
        <v>-0.33683457711663717</v>
      </c>
      <c r="AB70">
        <f t="shared" si="30"/>
        <v>42.31</v>
      </c>
      <c r="AD70">
        <f t="shared" si="31"/>
        <v>7.1962280980256477E-2</v>
      </c>
      <c r="AE70">
        <f t="shared" si="32"/>
        <v>-0.31136572801682694</v>
      </c>
      <c r="AF70">
        <f t="shared" si="33"/>
        <v>42.31</v>
      </c>
    </row>
    <row r="71" spans="1:32" x14ac:dyDescent="0.3">
      <c r="A71">
        <v>0.11404800000000001</v>
      </c>
      <c r="B71">
        <v>-0.72616500000000006</v>
      </c>
      <c r="C71">
        <v>42.31</v>
      </c>
      <c r="J71">
        <f t="shared" si="39"/>
        <v>91.882838448357433</v>
      </c>
      <c r="L71">
        <f t="shared" si="34"/>
        <v>0.12831328966472264</v>
      </c>
      <c r="M71">
        <f t="shared" si="35"/>
        <v>-0.71214710034343387</v>
      </c>
      <c r="N71">
        <f t="shared" si="36"/>
        <v>42.31</v>
      </c>
      <c r="P71">
        <f t="shared" si="40"/>
        <v>0.16026753851370132</v>
      </c>
      <c r="Q71">
        <f t="shared" si="37"/>
        <v>-0.68074700511272568</v>
      </c>
      <c r="R71">
        <f t="shared" si="38"/>
        <v>42.31</v>
      </c>
      <c r="V71">
        <f t="shared" si="25"/>
        <v>1.3622585096062068E-2</v>
      </c>
      <c r="W71">
        <f t="shared" si="26"/>
        <v>-0.30453531044405552</v>
      </c>
      <c r="X71">
        <f t="shared" si="27"/>
        <v>42.31</v>
      </c>
      <c r="Z71">
        <f t="shared" si="28"/>
        <v>3.0325524958926042E-2</v>
      </c>
      <c r="AA71">
        <f t="shared" si="29"/>
        <v>-0.29353477409633366</v>
      </c>
      <c r="AB71">
        <f t="shared" si="30"/>
        <v>42.31</v>
      </c>
      <c r="AD71">
        <f t="shared" si="31"/>
        <v>6.7740110251741203E-2</v>
      </c>
      <c r="AE71">
        <f t="shared" si="32"/>
        <v>-0.26889357267743658</v>
      </c>
      <c r="AF71">
        <f t="shared" si="33"/>
        <v>42.31</v>
      </c>
    </row>
    <row r="72" spans="1:32" x14ac:dyDescent="0.3">
      <c r="A72">
        <v>0.10068299999999999</v>
      </c>
      <c r="B72">
        <v>-0.68517899999999998</v>
      </c>
      <c r="C72">
        <v>42.31</v>
      </c>
      <c r="J72">
        <f t="shared" si="39"/>
        <v>91.862253121272758</v>
      </c>
      <c r="L72">
        <f t="shared" si="34"/>
        <v>0.11523380994247692</v>
      </c>
      <c r="M72">
        <f t="shared" si="35"/>
        <v>-0.67145770523536807</v>
      </c>
      <c r="N72">
        <f t="shared" si="36"/>
        <v>42.31</v>
      </c>
      <c r="P72">
        <f t="shared" si="40"/>
        <v>0.14782762421362525</v>
      </c>
      <c r="Q72">
        <f t="shared" si="37"/>
        <v>-0.64072200496259268</v>
      </c>
      <c r="R72">
        <f t="shared" si="38"/>
        <v>42.31</v>
      </c>
      <c r="V72">
        <f t="shared" si="25"/>
        <v>8.420720681840077E-3</v>
      </c>
      <c r="W72">
        <f t="shared" si="26"/>
        <v>-0.26174026367908448</v>
      </c>
      <c r="X72">
        <f t="shared" si="27"/>
        <v>42.31</v>
      </c>
      <c r="Z72">
        <f t="shared" si="28"/>
        <v>2.5346555332704135E-2</v>
      </c>
      <c r="AA72">
        <f t="shared" si="29"/>
        <v>-0.25108586921615933</v>
      </c>
      <c r="AB72">
        <f t="shared" si="30"/>
        <v>42.31</v>
      </c>
      <c r="AD72">
        <f t="shared" si="31"/>
        <v>6.3260424950639216E-2</v>
      </c>
      <c r="AE72">
        <f t="shared" si="32"/>
        <v>-0.22722002561920696</v>
      </c>
      <c r="AF72">
        <f t="shared" si="33"/>
        <v>42.31</v>
      </c>
    </row>
    <row r="73" spans="1:32" x14ac:dyDescent="0.3">
      <c r="A73">
        <v>8.9991000000000002E-2</v>
      </c>
      <c r="B73">
        <v>-0.64597499999999997</v>
      </c>
      <c r="C73">
        <v>42.31</v>
      </c>
      <c r="J73">
        <f t="shared" si="39"/>
        <v>91.837540259821552</v>
      </c>
      <c r="L73">
        <f t="shared" si="34"/>
        <v>0.10487642483521575</v>
      </c>
      <c r="M73">
        <f t="shared" si="35"/>
        <v>-0.63261745054378826</v>
      </c>
      <c r="N73">
        <f t="shared" si="36"/>
        <v>42.31</v>
      </c>
      <c r="P73">
        <f t="shared" si="40"/>
        <v>0.13821977646609906</v>
      </c>
      <c r="Q73">
        <f t="shared" si="37"/>
        <v>-0.60269653976187398</v>
      </c>
      <c r="R73">
        <f t="shared" si="38"/>
        <v>42.31</v>
      </c>
      <c r="V73">
        <f t="shared" si="25"/>
        <v>5.4975920537629897E-3</v>
      </c>
      <c r="W73">
        <f t="shared" si="26"/>
        <v>-0.22120968511149286</v>
      </c>
      <c r="X73">
        <f t="shared" si="27"/>
        <v>42.31</v>
      </c>
      <c r="Z73">
        <f t="shared" si="28"/>
        <v>2.2681532222371015E-2</v>
      </c>
      <c r="AA73">
        <f t="shared" si="29"/>
        <v>-0.21097678716996571</v>
      </c>
      <c r="AB73">
        <f t="shared" si="30"/>
        <v>42.31</v>
      </c>
      <c r="AD73">
        <f t="shared" si="31"/>
        <v>6.1173558200051659E-2</v>
      </c>
      <c r="AE73">
        <f t="shared" si="32"/>
        <v>-0.18805509578094465</v>
      </c>
      <c r="AF73">
        <f t="shared" si="33"/>
        <v>42.31</v>
      </c>
    </row>
    <row r="74" spans="1:32" x14ac:dyDescent="0.3">
      <c r="A74">
        <v>7.9744499999999996E-2</v>
      </c>
      <c r="B74">
        <v>-0.60855300000000001</v>
      </c>
      <c r="C74">
        <v>42.31</v>
      </c>
      <c r="J74">
        <f t="shared" si="39"/>
        <v>91.824261349133536</v>
      </c>
      <c r="L74">
        <f t="shared" si="34"/>
        <v>9.4805980978554624E-2</v>
      </c>
      <c r="M74">
        <f t="shared" si="35"/>
        <v>-0.59539428460933075</v>
      </c>
      <c r="N74">
        <f t="shared" si="36"/>
        <v>42.31</v>
      </c>
      <c r="P74">
        <f t="shared" si="40"/>
        <v>0.12854369837051699</v>
      </c>
      <c r="Q74">
        <f t="shared" si="37"/>
        <v>-0.56591876213423142</v>
      </c>
      <c r="R74">
        <f t="shared" si="38"/>
        <v>42.31</v>
      </c>
      <c r="V74">
        <f t="shared" si="25"/>
        <v>2.6675946439094211E-3</v>
      </c>
      <c r="W74">
        <f t="shared" si="26"/>
        <v>-0.18251358762207903</v>
      </c>
      <c r="X74">
        <f t="shared" si="27"/>
        <v>42.31</v>
      </c>
      <c r="Z74">
        <f t="shared" si="28"/>
        <v>1.9985897561809907E-2</v>
      </c>
      <c r="AA74">
        <f t="shared" si="29"/>
        <v>-0.17250976914892452</v>
      </c>
      <c r="AB74">
        <f t="shared" si="30"/>
        <v>42.31</v>
      </c>
      <c r="AD74">
        <f t="shared" si="31"/>
        <v>5.8778896097907651E-2</v>
      </c>
      <c r="AE74">
        <f t="shared" si="32"/>
        <v>-0.15010121576905811</v>
      </c>
      <c r="AF74">
        <f t="shared" si="33"/>
        <v>42.31</v>
      </c>
    </row>
    <row r="75" spans="1:32" x14ac:dyDescent="0.3">
      <c r="A75">
        <v>7.0834500000000009E-2</v>
      </c>
      <c r="B75">
        <v>-0.57202199999999992</v>
      </c>
      <c r="C75">
        <v>42.31</v>
      </c>
      <c r="J75">
        <f t="shared" si="39"/>
        <v>91.801198762853758</v>
      </c>
      <c r="L75">
        <f t="shared" si="34"/>
        <v>8.6195422791742318E-2</v>
      </c>
      <c r="M75">
        <f t="shared" si="35"/>
        <v>-0.55921410981519071</v>
      </c>
      <c r="N75">
        <f t="shared" si="36"/>
        <v>42.31</v>
      </c>
      <c r="P75">
        <f t="shared" si="40"/>
        <v>0.12060388984524512</v>
      </c>
      <c r="Q75">
        <f t="shared" si="37"/>
        <v>-0.53052443580121811</v>
      </c>
      <c r="R75">
        <f t="shared" si="38"/>
        <v>42.31</v>
      </c>
      <c r="V75">
        <f t="shared" si="25"/>
        <v>9.7696512712808214E-4</v>
      </c>
      <c r="W75">
        <f t="shared" si="26"/>
        <v>-0.14494972423135483</v>
      </c>
      <c r="X75">
        <f t="shared" si="27"/>
        <v>42.31</v>
      </c>
      <c r="Z75">
        <f t="shared" si="28"/>
        <v>1.8521356069773454E-2</v>
      </c>
      <c r="AA75">
        <f t="shared" si="29"/>
        <v>-0.13534793552030616</v>
      </c>
      <c r="AB75">
        <f t="shared" si="30"/>
        <v>42.31</v>
      </c>
      <c r="AD75">
        <f t="shared" si="31"/>
        <v>5.7820791781299175E-2</v>
      </c>
      <c r="AE75">
        <f t="shared" si="32"/>
        <v>-0.11383992880755711</v>
      </c>
      <c r="AF75">
        <f t="shared" si="33"/>
        <v>42.31</v>
      </c>
    </row>
    <row r="76" spans="1:32" x14ac:dyDescent="0.3">
      <c r="A76">
        <v>6.2815499999999996E-2</v>
      </c>
      <c r="B76">
        <v>-0.53638200000000003</v>
      </c>
      <c r="C76">
        <v>42.31</v>
      </c>
      <c r="J76">
        <f t="shared" si="39"/>
        <v>91.782940079799374</v>
      </c>
      <c r="L76">
        <f t="shared" si="34"/>
        <v>7.8407704568384584E-2</v>
      </c>
      <c r="M76">
        <f t="shared" si="35"/>
        <v>-0.52385669933703605</v>
      </c>
      <c r="N76">
        <f t="shared" si="36"/>
        <v>42.31</v>
      </c>
      <c r="P76">
        <f t="shared" si="40"/>
        <v>0.11333424280156609</v>
      </c>
      <c r="Q76">
        <f t="shared" si="37"/>
        <v>-0.49580002585199662</v>
      </c>
      <c r="R76">
        <f t="shared" si="38"/>
        <v>42.31</v>
      </c>
      <c r="V76">
        <f t="shared" si="25"/>
        <v>-1.1417410164860087E-5</v>
      </c>
      <c r="W76">
        <f t="shared" si="26"/>
        <v>-0.10843209751548011</v>
      </c>
      <c r="X76">
        <f t="shared" si="27"/>
        <v>42.31</v>
      </c>
      <c r="Z76">
        <f t="shared" si="28"/>
        <v>1.7705355419389779E-2</v>
      </c>
      <c r="AA76">
        <f t="shared" si="29"/>
        <v>-9.9152228954668964E-2</v>
      </c>
      <c r="AB76">
        <f t="shared" si="30"/>
        <v>42.31</v>
      </c>
      <c r="AD76">
        <f t="shared" si="31"/>
        <v>5.7390926557594035E-2</v>
      </c>
      <c r="AE76">
        <f t="shared" si="32"/>
        <v>-7.8365323378451812E-2</v>
      </c>
      <c r="AF76">
        <f t="shared" si="33"/>
        <v>42.31</v>
      </c>
    </row>
    <row r="77" spans="1:32" x14ac:dyDescent="0.3">
      <c r="A77">
        <v>5.5865700000000004E-2</v>
      </c>
      <c r="B77">
        <v>-0.50252399999999997</v>
      </c>
      <c r="C77">
        <v>42.31</v>
      </c>
      <c r="J77">
        <f t="shared" si="39"/>
        <v>91.765626474109581</v>
      </c>
      <c r="L77">
        <f t="shared" si="34"/>
        <v>7.1672414942518622E-2</v>
      </c>
      <c r="M77">
        <f t="shared" si="35"/>
        <v>-0.49027052038292962</v>
      </c>
      <c r="N77">
        <f t="shared" si="36"/>
        <v>42.31</v>
      </c>
      <c r="P77">
        <f t="shared" si="40"/>
        <v>0.10707945641376033</v>
      </c>
      <c r="Q77">
        <f t="shared" si="37"/>
        <v>-0.46282272604069202</v>
      </c>
      <c r="R77">
        <f t="shared" si="38"/>
        <v>42.31</v>
      </c>
      <c r="V77">
        <f t="shared" si="25"/>
        <v>-2.9469945021753929E-4</v>
      </c>
      <c r="W77">
        <f t="shared" si="26"/>
        <v>-7.3869348271159485E-2</v>
      </c>
      <c r="X77">
        <f t="shared" si="27"/>
        <v>42.31</v>
      </c>
      <c r="Z77">
        <f t="shared" si="28"/>
        <v>1.7580078005650535E-2</v>
      </c>
      <c r="AA77">
        <f t="shared" si="29"/>
        <v>-6.4897596440931959E-2</v>
      </c>
      <c r="AB77">
        <f t="shared" si="30"/>
        <v>42.31</v>
      </c>
      <c r="AD77">
        <f t="shared" si="31"/>
        <v>5.7619579506795304E-2</v>
      </c>
      <c r="AE77">
        <f t="shared" si="32"/>
        <v>-4.4800872341222375E-2</v>
      </c>
      <c r="AF77">
        <f t="shared" si="33"/>
        <v>42.31</v>
      </c>
    </row>
    <row r="78" spans="1:32" x14ac:dyDescent="0.3">
      <c r="A78">
        <v>4.9628700000000005E-2</v>
      </c>
      <c r="B78">
        <v>-0.469557</v>
      </c>
      <c r="C78">
        <v>42.31</v>
      </c>
      <c r="J78">
        <f t="shared" si="39"/>
        <v>91.757485657609152</v>
      </c>
      <c r="L78">
        <f t="shared" si="34"/>
        <v>6.5534643394279307E-2</v>
      </c>
      <c r="M78">
        <f t="shared" si="35"/>
        <v>-0.45743260456195928</v>
      </c>
      <c r="N78">
        <f t="shared" si="36"/>
        <v>42.31</v>
      </c>
      <c r="P78">
        <f t="shared" si="40"/>
        <v>0.10116395659746494</v>
      </c>
      <c r="Q78">
        <f t="shared" si="37"/>
        <v>-0.43027395878074803</v>
      </c>
      <c r="R78">
        <f t="shared" si="38"/>
        <v>42.31</v>
      </c>
      <c r="V78">
        <f t="shared" si="25"/>
        <v>-5.0582876215177208E-5</v>
      </c>
      <c r="W78">
        <f t="shared" si="26"/>
        <v>-4.0318436732152185E-2</v>
      </c>
      <c r="X78">
        <f t="shared" si="27"/>
        <v>42.31</v>
      </c>
      <c r="Z78">
        <f t="shared" si="28"/>
        <v>1.7896638854921321E-2</v>
      </c>
      <c r="AA78">
        <f t="shared" si="29"/>
        <v>-3.1492495868231718E-2</v>
      </c>
      <c r="AB78">
        <f t="shared" si="30"/>
        <v>42.31</v>
      </c>
      <c r="AD78">
        <f t="shared" si="31"/>
        <v>5.8098415532667591E-2</v>
      </c>
      <c r="AE78">
        <f t="shared" si="32"/>
        <v>-1.1722388333049893E-2</v>
      </c>
      <c r="AF78">
        <f t="shared" si="33"/>
        <v>42.31</v>
      </c>
    </row>
    <row r="79" spans="1:32" x14ac:dyDescent="0.3">
      <c r="A79">
        <v>4.3748100000000005E-2</v>
      </c>
      <c r="B79">
        <v>-0.43837200000000004</v>
      </c>
      <c r="C79">
        <v>42.31</v>
      </c>
      <c r="J79">
        <f t="shared" si="39"/>
        <v>91.75543386042844</v>
      </c>
      <c r="L79">
        <f t="shared" si="34"/>
        <v>5.9678886696223732E-2</v>
      </c>
      <c r="M79">
        <f t="shared" si="35"/>
        <v>-0.426280265829939</v>
      </c>
      <c r="N79">
        <f t="shared" si="36"/>
        <v>42.31</v>
      </c>
      <c r="P79">
        <f t="shared" si="40"/>
        <v>9.536384889576488E-2</v>
      </c>
      <c r="Q79">
        <f t="shared" si="37"/>
        <v>-0.39919478128900232</v>
      </c>
      <c r="R79">
        <f t="shared" si="38"/>
        <v>42.31</v>
      </c>
      <c r="V79">
        <f t="shared" si="25"/>
        <v>1.9924073329358194E-4</v>
      </c>
      <c r="W79">
        <f t="shared" si="26"/>
        <v>-8.5848067865545441E-3</v>
      </c>
      <c r="X79">
        <f t="shared" si="27"/>
        <v>42.31</v>
      </c>
      <c r="Z79">
        <f t="shared" si="28"/>
        <v>1.8164533714568609E-2</v>
      </c>
      <c r="AA79">
        <f t="shared" si="29"/>
        <v>2.0429146622108485E-4</v>
      </c>
      <c r="AB79">
        <f t="shared" si="30"/>
        <v>42.31</v>
      </c>
      <c r="AD79">
        <f t="shared" si="31"/>
        <v>5.8406789992625274E-2</v>
      </c>
      <c r="AE79">
        <f t="shared" si="32"/>
        <v>1.9891871552438378E-2</v>
      </c>
      <c r="AF79">
        <f t="shared" si="33"/>
        <v>42.31</v>
      </c>
    </row>
    <row r="80" spans="1:32" x14ac:dyDescent="0.3">
      <c r="A80">
        <v>3.8313E-2</v>
      </c>
      <c r="B80">
        <v>-0.40896900000000003</v>
      </c>
      <c r="C80">
        <v>42.31</v>
      </c>
      <c r="J80">
        <f t="shared" si="39"/>
        <v>91.738891950491947</v>
      </c>
      <c r="L80">
        <f t="shared" si="34"/>
        <v>5.4441618392886762E-2</v>
      </c>
      <c r="M80">
        <f t="shared" si="35"/>
        <v>-0.39714243377236513</v>
      </c>
      <c r="N80">
        <f t="shared" si="36"/>
        <v>42.31</v>
      </c>
      <c r="P80">
        <f t="shared" si="40"/>
        <v>9.0569723592953122E-2</v>
      </c>
      <c r="Q80">
        <f t="shared" si="37"/>
        <v>-0.37065092542246292</v>
      </c>
      <c r="R80">
        <f t="shared" si="38"/>
        <v>42.31</v>
      </c>
      <c r="V80">
        <f t="shared" si="25"/>
        <v>5.4219556102497179E-4</v>
      </c>
      <c r="W80">
        <f t="shared" si="26"/>
        <v>2.1314342080865356E-2</v>
      </c>
      <c r="X80">
        <f t="shared" si="27"/>
        <v>42.31</v>
      </c>
      <c r="Z80">
        <f t="shared" si="28"/>
        <v>1.8650412475067046E-2</v>
      </c>
      <c r="AA80">
        <f t="shared" si="29"/>
        <v>2.9805071154036966E-2</v>
      </c>
      <c r="AB80">
        <f t="shared" si="30"/>
        <v>42.31</v>
      </c>
      <c r="AD80">
        <f t="shared" si="31"/>
        <v>5.9212818362520903E-2</v>
      </c>
      <c r="AE80">
        <f t="shared" si="32"/>
        <v>4.8824304277941488E-2</v>
      </c>
      <c r="AF80">
        <f t="shared" si="33"/>
        <v>42.31</v>
      </c>
    </row>
    <row r="81" spans="1:32" x14ac:dyDescent="0.3">
      <c r="A81">
        <v>3.3768899999999998E-2</v>
      </c>
      <c r="B81">
        <v>-0.37956600000000001</v>
      </c>
      <c r="C81">
        <v>42.31</v>
      </c>
      <c r="J81">
        <f t="shared" si="39"/>
        <v>91.716628647486075</v>
      </c>
      <c r="L81">
        <f t="shared" si="34"/>
        <v>5.0156798122679286E-2</v>
      </c>
      <c r="M81">
        <f t="shared" si="35"/>
        <v>-0.36810141125374818</v>
      </c>
      <c r="N81">
        <f t="shared" si="36"/>
        <v>42.31</v>
      </c>
      <c r="P81">
        <f t="shared" si="40"/>
        <v>8.6865689917480907E-2</v>
      </c>
      <c r="Q81">
        <f t="shared" si="37"/>
        <v>-0.342420732462144</v>
      </c>
      <c r="R81">
        <f t="shared" si="38"/>
        <v>42.31</v>
      </c>
      <c r="V81">
        <f t="shared" si="25"/>
        <v>1.7593922159253594E-3</v>
      </c>
      <c r="W81">
        <f t="shared" si="26"/>
        <v>5.10414961006046E-2</v>
      </c>
      <c r="X81">
        <f t="shared" si="27"/>
        <v>42.31</v>
      </c>
      <c r="Z81">
        <f t="shared" si="28"/>
        <v>2.0052137663017167E-2</v>
      </c>
      <c r="AA81">
        <f t="shared" si="29"/>
        <v>5.9127005608848537E-2</v>
      </c>
      <c r="AB81">
        <f t="shared" si="30"/>
        <v>42.31</v>
      </c>
      <c r="AD81">
        <f t="shared" si="31"/>
        <v>6.1027887464502495E-2</v>
      </c>
      <c r="AE81">
        <f t="shared" si="32"/>
        <v>7.7238546907314909E-2</v>
      </c>
      <c r="AF81">
        <f t="shared" si="33"/>
        <v>42.31</v>
      </c>
    </row>
    <row r="82" spans="1:32" x14ac:dyDescent="0.3">
      <c r="A82">
        <v>2.9937600000000002E-2</v>
      </c>
      <c r="B82">
        <v>-0.35194500000000001</v>
      </c>
      <c r="C82">
        <v>42.31</v>
      </c>
      <c r="J82">
        <f t="shared" si="39"/>
        <v>91.70924907814215</v>
      </c>
      <c r="L82">
        <f t="shared" si="34"/>
        <v>4.6409654858030655E-2</v>
      </c>
      <c r="M82">
        <f t="shared" si="35"/>
        <v>-0.34060165795481645</v>
      </c>
      <c r="N82">
        <f t="shared" si="36"/>
        <v>42.31</v>
      </c>
      <c r="P82">
        <f t="shared" si="40"/>
        <v>8.3307057740019327E-2</v>
      </c>
      <c r="Q82">
        <f t="shared" si="37"/>
        <v>-0.31519257177360532</v>
      </c>
      <c r="R82">
        <f t="shared" si="38"/>
        <v>42.31</v>
      </c>
      <c r="V82">
        <f t="shared" si="25"/>
        <v>3.3319926371992992E-3</v>
      </c>
      <c r="W82">
        <f t="shared" si="26"/>
        <v>7.8882570587861967E-2</v>
      </c>
      <c r="X82">
        <f t="shared" si="27"/>
        <v>42.31</v>
      </c>
      <c r="Z82">
        <f t="shared" si="28"/>
        <v>2.1683907029521166E-2</v>
      </c>
      <c r="AA82">
        <f t="shared" si="29"/>
        <v>8.6832868578307632E-2</v>
      </c>
      <c r="AB82">
        <f t="shared" si="30"/>
        <v>42.31</v>
      </c>
      <c r="AD82">
        <f t="shared" si="31"/>
        <v>6.2792195268322804E-2</v>
      </c>
      <c r="AE82">
        <f t="shared" si="32"/>
        <v>0.10464153607690602</v>
      </c>
      <c r="AF82">
        <f t="shared" si="33"/>
        <v>42.31</v>
      </c>
    </row>
    <row r="83" spans="1:32" x14ac:dyDescent="0.3">
      <c r="A83">
        <v>2.6195400000000001E-2</v>
      </c>
      <c r="B83">
        <v>-0.32521499999999998</v>
      </c>
      <c r="C83">
        <v>42.31</v>
      </c>
      <c r="J83">
        <f t="shared" si="39"/>
        <v>91.708894729205042</v>
      </c>
      <c r="L83">
        <f t="shared" si="34"/>
        <v>4.2671473325001812E-2</v>
      </c>
      <c r="M83">
        <f t="shared" si="35"/>
        <v>-0.31387749552197819</v>
      </c>
      <c r="N83">
        <f t="shared" si="36"/>
        <v>42.31</v>
      </c>
      <c r="P83">
        <f t="shared" si="40"/>
        <v>7.957787757300587E-2</v>
      </c>
      <c r="Q83">
        <f t="shared" si="37"/>
        <v>-0.28848148549120944</v>
      </c>
      <c r="R83">
        <f t="shared" si="38"/>
        <v>42.31</v>
      </c>
      <c r="V83">
        <f t="shared" si="25"/>
        <v>4.8200223935097597E-3</v>
      </c>
      <c r="W83">
        <f t="shared" si="26"/>
        <v>0.10583220376318242</v>
      </c>
      <c r="X83">
        <f t="shared" si="27"/>
        <v>42.31</v>
      </c>
      <c r="Z83">
        <f t="shared" si="28"/>
        <v>2.3174752813253097E-2</v>
      </c>
      <c r="AA83">
        <f t="shared" si="29"/>
        <v>0.11377599827327317</v>
      </c>
      <c r="AB83">
        <f t="shared" si="30"/>
        <v>42.31</v>
      </c>
      <c r="AD83">
        <f t="shared" si="31"/>
        <v>6.4289348953478154E-2</v>
      </c>
      <c r="AE83">
        <f t="shared" si="32"/>
        <v>0.13157009797587627</v>
      </c>
      <c r="AF83">
        <f t="shared" si="33"/>
        <v>42.31</v>
      </c>
    </row>
    <row r="84" spans="1:32" x14ac:dyDescent="0.3">
      <c r="A84">
        <v>2.2631400000000003E-2</v>
      </c>
      <c r="B84">
        <v>-0.29937599999999998</v>
      </c>
      <c r="C84">
        <v>42.31</v>
      </c>
      <c r="J84">
        <f t="shared" si="39"/>
        <v>91.709191644836636</v>
      </c>
      <c r="L84">
        <f t="shared" si="34"/>
        <v>3.9104106316492304E-2</v>
      </c>
      <c r="M84">
        <f t="shared" si="35"/>
        <v>-0.28803360401808353</v>
      </c>
      <c r="N84">
        <f t="shared" si="36"/>
        <v>42.31</v>
      </c>
      <c r="P84">
        <f t="shared" si="40"/>
        <v>7.6002968465435056E-2</v>
      </c>
      <c r="Q84">
        <f t="shared" si="37"/>
        <v>-0.26262663701859063</v>
      </c>
      <c r="R84">
        <f t="shared" si="38"/>
        <v>42.31</v>
      </c>
      <c r="V84">
        <f t="shared" si="25"/>
        <v>6.3109056675729747E-3</v>
      </c>
      <c r="W84">
        <f t="shared" si="26"/>
        <v>0.1318731961417981</v>
      </c>
      <c r="X84">
        <f t="shared" si="27"/>
        <v>42.31</v>
      </c>
      <c r="Z84">
        <f t="shared" si="28"/>
        <v>2.4663276641521126E-2</v>
      </c>
      <c r="AA84">
        <f t="shared" si="29"/>
        <v>0.13982244010802591</v>
      </c>
      <c r="AB84">
        <f t="shared" si="30"/>
        <v>42.31</v>
      </c>
      <c r="AD84">
        <f t="shared" si="31"/>
        <v>6.5772587623162515E-2</v>
      </c>
      <c r="AE84">
        <f t="shared" si="32"/>
        <v>0.15762874659237641</v>
      </c>
      <c r="AF84">
        <f t="shared" si="33"/>
        <v>42.31</v>
      </c>
    </row>
    <row r="85" spans="1:32" x14ac:dyDescent="0.3">
      <c r="A85">
        <v>1.9245600000000002E-2</v>
      </c>
      <c r="B85">
        <v>-0.27531899999999998</v>
      </c>
      <c r="C85">
        <v>42.31</v>
      </c>
      <c r="J85">
        <f t="shared" si="39"/>
        <v>91.701527914486007</v>
      </c>
      <c r="L85">
        <f t="shared" si="34"/>
        <v>3.5804746788529261E-2</v>
      </c>
      <c r="M85">
        <f t="shared" si="35"/>
        <v>-0.26410317824517787</v>
      </c>
      <c r="N85">
        <f t="shared" si="36"/>
        <v>42.31</v>
      </c>
      <c r="P85">
        <f t="shared" si="40"/>
        <v>7.2897235594834797E-2</v>
      </c>
      <c r="Q85">
        <f t="shared" si="37"/>
        <v>-0.23897973751437629</v>
      </c>
      <c r="R85">
        <f t="shared" si="38"/>
        <v>42.31</v>
      </c>
      <c r="V85">
        <f t="shared" si="25"/>
        <v>7.6326476117092312E-3</v>
      </c>
      <c r="W85">
        <f t="shared" si="26"/>
        <v>0.15613130589654012</v>
      </c>
      <c r="X85">
        <f t="shared" si="27"/>
        <v>42.31</v>
      </c>
      <c r="Z85">
        <f t="shared" si="28"/>
        <v>2.6045399911476697E-2</v>
      </c>
      <c r="AA85">
        <f t="shared" si="29"/>
        <v>0.16393967017770755</v>
      </c>
      <c r="AB85">
        <f t="shared" si="30"/>
        <v>42.31</v>
      </c>
      <c r="AD85">
        <f t="shared" si="31"/>
        <v>6.7289965062955481E-2</v>
      </c>
      <c r="AE85">
        <f t="shared" si="32"/>
        <v>0.18143040616752251</v>
      </c>
      <c r="AF85">
        <f t="shared" si="33"/>
        <v>42.31</v>
      </c>
    </row>
    <row r="86" spans="1:32" x14ac:dyDescent="0.3">
      <c r="A86">
        <v>1.6305300000000002E-2</v>
      </c>
      <c r="B86">
        <v>-0.25126199999999999</v>
      </c>
      <c r="C86">
        <v>42.31</v>
      </c>
      <c r="J86">
        <f t="shared" si="39"/>
        <v>91.687570324665941</v>
      </c>
      <c r="L86">
        <f t="shared" si="34"/>
        <v>3.3019374592010708E-2</v>
      </c>
      <c r="M86">
        <f t="shared" si="35"/>
        <v>-0.24027838900303264</v>
      </c>
      <c r="N86">
        <f t="shared" si="36"/>
        <v>42.31</v>
      </c>
      <c r="P86">
        <f t="shared" si="40"/>
        <v>7.0458901678114708E-2</v>
      </c>
      <c r="Q86">
        <f t="shared" si="37"/>
        <v>-0.21567510036982576</v>
      </c>
      <c r="R86">
        <f t="shared" si="38"/>
        <v>42.31</v>
      </c>
      <c r="V86">
        <f t="shared" si="25"/>
        <v>9.3915104694293206E-3</v>
      </c>
      <c r="W86">
        <f t="shared" si="26"/>
        <v>0.18030341822744189</v>
      </c>
      <c r="X86">
        <f t="shared" si="27"/>
        <v>42.31</v>
      </c>
      <c r="Z86">
        <f t="shared" si="28"/>
        <v>2.791145167162945E-2</v>
      </c>
      <c r="AA86">
        <f t="shared" si="29"/>
        <v>0.18785403263072323</v>
      </c>
      <c r="AB86">
        <f t="shared" si="30"/>
        <v>42.31</v>
      </c>
      <c r="AD86">
        <f t="shared" si="31"/>
        <v>6.9396119964558522E-2</v>
      </c>
      <c r="AE86">
        <f t="shared" si="32"/>
        <v>0.20476740889407344</v>
      </c>
      <c r="AF86">
        <f t="shared" si="33"/>
        <v>42.31</v>
      </c>
    </row>
    <row r="87" spans="1:32" x14ac:dyDescent="0.3">
      <c r="A87">
        <v>1.38105E-2</v>
      </c>
      <c r="B87">
        <v>-0.228987</v>
      </c>
      <c r="C87">
        <v>42.31</v>
      </c>
      <c r="J87">
        <f t="shared" si="39"/>
        <v>91.678379337187863</v>
      </c>
      <c r="L87">
        <f t="shared" si="34"/>
        <v>3.0624817452376291E-2</v>
      </c>
      <c r="M87">
        <f t="shared" si="35"/>
        <v>-0.21815746960340782</v>
      </c>
      <c r="N87">
        <f t="shared" si="36"/>
        <v>42.31</v>
      </c>
      <c r="P87">
        <f t="shared" si="40"/>
        <v>6.8288888545699186E-2</v>
      </c>
      <c r="Q87">
        <f t="shared" si="37"/>
        <v>-0.1938993215150413</v>
      </c>
      <c r="R87">
        <f t="shared" si="38"/>
        <v>42.31</v>
      </c>
      <c r="V87">
        <f t="shared" si="25"/>
        <v>1.1243504545372485E-2</v>
      </c>
      <c r="W87">
        <f t="shared" si="26"/>
        <v>0.2026410494801659</v>
      </c>
      <c r="X87">
        <f t="shared" si="27"/>
        <v>42.31</v>
      </c>
      <c r="Z87">
        <f t="shared" si="28"/>
        <v>2.9832060149384887E-2</v>
      </c>
      <c r="AA87">
        <f t="shared" si="29"/>
        <v>0.21002113081823628</v>
      </c>
      <c r="AB87">
        <f t="shared" si="30"/>
        <v>42.31</v>
      </c>
      <c r="AD87">
        <f t="shared" si="31"/>
        <v>7.147042470237297E-2</v>
      </c>
      <c r="AE87">
        <f t="shared" si="32"/>
        <v>0.22655251301551418</v>
      </c>
      <c r="AF87">
        <f t="shared" si="33"/>
        <v>42.31</v>
      </c>
    </row>
    <row r="88" spans="1:32" x14ac:dyDescent="0.3">
      <c r="A88">
        <v>1.14939E-2</v>
      </c>
      <c r="B88">
        <v>-0.20671199999999998</v>
      </c>
      <c r="C88">
        <v>42.31</v>
      </c>
      <c r="J88">
        <f t="shared" si="39"/>
        <v>91.672485178557977</v>
      </c>
      <c r="L88">
        <f t="shared" si="34"/>
        <v>2.8371755979682035E-2</v>
      </c>
      <c r="M88">
        <f t="shared" si="35"/>
        <v>-0.19598176339826973</v>
      </c>
      <c r="N88">
        <f t="shared" si="36"/>
        <v>42.31</v>
      </c>
      <c r="P88">
        <f t="shared" si="40"/>
        <v>6.6178153374169796E-2</v>
      </c>
      <c r="Q88">
        <f t="shared" si="37"/>
        <v>-0.17194603341039399</v>
      </c>
      <c r="R88">
        <f t="shared" si="38"/>
        <v>42.31</v>
      </c>
      <c r="V88">
        <f t="shared" si="25"/>
        <v>1.3270346986749448E-2</v>
      </c>
      <c r="W88">
        <f t="shared" si="26"/>
        <v>0.22494428176335368</v>
      </c>
      <c r="X88">
        <f t="shared" si="27"/>
        <v>42.31</v>
      </c>
      <c r="Z88">
        <f t="shared" si="28"/>
        <v>3.1902078816446355E-2</v>
      </c>
      <c r="AA88">
        <f t="shared" si="29"/>
        <v>0.23221467164466503</v>
      </c>
      <c r="AB88">
        <f t="shared" si="30"/>
        <v>42.31</v>
      </c>
      <c r="AD88">
        <f t="shared" si="31"/>
        <v>7.3637158114966184E-2</v>
      </c>
      <c r="AE88">
        <f t="shared" si="32"/>
        <v>0.24850034497880236</v>
      </c>
      <c r="AF88">
        <f t="shared" si="33"/>
        <v>42.31</v>
      </c>
    </row>
    <row r="89" spans="1:32" x14ac:dyDescent="0.3">
      <c r="A89">
        <v>9.3554999999999992E-3</v>
      </c>
      <c r="B89">
        <v>-0.18532799999999999</v>
      </c>
      <c r="C89">
        <v>42.31</v>
      </c>
      <c r="J89">
        <f t="shared" si="39"/>
        <v>91.665617503186795</v>
      </c>
      <c r="L89">
        <f t="shared" si="34"/>
        <v>2.6306649161862757E-2</v>
      </c>
      <c r="M89">
        <f t="shared" si="35"/>
        <v>-0.17471392716756287</v>
      </c>
      <c r="N89">
        <f t="shared" si="36"/>
        <v>42.31</v>
      </c>
      <c r="P89">
        <f t="shared" si="40"/>
        <v>6.4277223284435345E-2</v>
      </c>
      <c r="Q89">
        <f t="shared" si="37"/>
        <v>-0.15093840402290376</v>
      </c>
      <c r="R89">
        <f t="shared" si="38"/>
        <v>42.31</v>
      </c>
      <c r="V89">
        <f t="shared" si="25"/>
        <v>1.5300042945879611E-2</v>
      </c>
      <c r="W89">
        <f t="shared" si="26"/>
        <v>0.24633887324983675</v>
      </c>
      <c r="X89">
        <f t="shared" si="27"/>
        <v>42.31</v>
      </c>
      <c r="Z89">
        <f t="shared" si="28"/>
        <v>3.3981265679845052E-2</v>
      </c>
      <c r="AA89">
        <f t="shared" si="29"/>
        <v>0.25348113599801347</v>
      </c>
      <c r="AB89">
        <f t="shared" si="30"/>
        <v>42.31</v>
      </c>
      <c r="AD89">
        <f t="shared" si="31"/>
        <v>7.5827204603926113E-2</v>
      </c>
      <c r="AE89">
        <f t="shared" si="32"/>
        <v>0.2694798045539295</v>
      </c>
      <c r="AF89">
        <f t="shared" si="33"/>
        <v>42.31</v>
      </c>
    </row>
    <row r="90" spans="1:32" x14ac:dyDescent="0.3">
      <c r="A90">
        <v>7.5111300000000004E-3</v>
      </c>
      <c r="B90">
        <v>-0.16483499999999998</v>
      </c>
      <c r="C90">
        <v>42.31</v>
      </c>
      <c r="J90">
        <f t="shared" si="39"/>
        <v>91.654012793321229</v>
      </c>
      <c r="L90">
        <f t="shared" si="34"/>
        <v>2.4584308246174125E-2</v>
      </c>
      <c r="M90">
        <f t="shared" si="35"/>
        <v>-0.15441835060711137</v>
      </c>
      <c r="N90">
        <f t="shared" si="36"/>
        <v>42.31</v>
      </c>
      <c r="P90">
        <f t="shared" si="40"/>
        <v>6.2828227517604168E-2</v>
      </c>
      <c r="Q90">
        <f t="shared" si="37"/>
        <v>-0.13108505596704087</v>
      </c>
      <c r="R90">
        <f t="shared" si="38"/>
        <v>42.31</v>
      </c>
      <c r="V90">
        <f t="shared" si="25"/>
        <v>1.7446243860295141E-2</v>
      </c>
      <c r="W90">
        <f t="shared" si="26"/>
        <v>0.26680246460941637</v>
      </c>
      <c r="X90">
        <f t="shared" si="27"/>
        <v>42.31</v>
      </c>
      <c r="Z90">
        <f t="shared" si="28"/>
        <v>3.6209090741535555E-2</v>
      </c>
      <c r="AA90">
        <f t="shared" si="29"/>
        <v>0.27372746113729507</v>
      </c>
      <c r="AB90">
        <f t="shared" si="30"/>
        <v>42.31</v>
      </c>
      <c r="AD90">
        <f t="shared" si="31"/>
        <v>7.8237867755513335E-2</v>
      </c>
      <c r="AE90">
        <f t="shared" si="32"/>
        <v>0.2892394533597436</v>
      </c>
      <c r="AF90">
        <f t="shared" si="33"/>
        <v>42.31</v>
      </c>
    </row>
    <row r="91" spans="1:32" x14ac:dyDescent="0.3">
      <c r="A91">
        <v>6.0855300000000005E-3</v>
      </c>
      <c r="B91">
        <v>-0.146124</v>
      </c>
      <c r="C91">
        <v>42.31</v>
      </c>
      <c r="J91">
        <f t="shared" si="39"/>
        <v>91.637210136236135</v>
      </c>
      <c r="L91">
        <f t="shared" si="34"/>
        <v>2.3331317325721031E-2</v>
      </c>
      <c r="M91">
        <f t="shared" si="35"/>
        <v>-0.13599568229585979</v>
      </c>
      <c r="N91">
        <f t="shared" si="36"/>
        <v>42.31</v>
      </c>
      <c r="P91">
        <f t="shared" si="40"/>
        <v>6.1961880935336132E-2</v>
      </c>
      <c r="Q91">
        <f t="shared" si="37"/>
        <v>-0.11330825063858573</v>
      </c>
      <c r="R91">
        <f t="shared" si="38"/>
        <v>42.31</v>
      </c>
      <c r="V91">
        <f t="shared" si="25"/>
        <v>1.9659348738118698E-2</v>
      </c>
      <c r="W91">
        <f t="shared" si="26"/>
        <v>0.28543673473624864</v>
      </c>
      <c r="X91">
        <f t="shared" si="27"/>
        <v>42.31</v>
      </c>
      <c r="Z91">
        <f t="shared" si="28"/>
        <v>3.8535899897923276E-2</v>
      </c>
      <c r="AA91">
        <f t="shared" si="29"/>
        <v>0.29204550287496134</v>
      </c>
      <c r="AB91">
        <f t="shared" si="30"/>
        <v>42.31</v>
      </c>
      <c r="AD91">
        <f t="shared" si="31"/>
        <v>8.0819374495886276E-2</v>
      </c>
      <c r="AE91">
        <f t="shared" si="32"/>
        <v>0.3068491435056776</v>
      </c>
      <c r="AF91">
        <f t="shared" si="33"/>
        <v>42.31</v>
      </c>
    </row>
    <row r="92" spans="1:32" x14ac:dyDescent="0.3">
      <c r="A92">
        <v>4.9628700000000003E-3</v>
      </c>
      <c r="B92">
        <v>-0.126522</v>
      </c>
      <c r="C92">
        <v>42.31</v>
      </c>
      <c r="J92">
        <f t="shared" si="39"/>
        <v>91.630487237373615</v>
      </c>
      <c r="L92">
        <f t="shared" si="34"/>
        <v>2.2276358737727493E-2</v>
      </c>
      <c r="M92">
        <f t="shared" si="35"/>
        <v>-0.11650985199227541</v>
      </c>
      <c r="N92">
        <f t="shared" si="36"/>
        <v>42.31</v>
      </c>
      <c r="P92">
        <f t="shared" si="40"/>
        <v>6.105857351023708E-2</v>
      </c>
      <c r="Q92">
        <f t="shared" si="37"/>
        <v>-9.4082640454972347E-2</v>
      </c>
      <c r="R92">
        <f t="shared" si="38"/>
        <v>42.31</v>
      </c>
      <c r="V92">
        <f t="shared" si="25"/>
        <v>2.2341690684859472E-2</v>
      </c>
      <c r="W92">
        <f t="shared" si="26"/>
        <v>0.30488676844203827</v>
      </c>
      <c r="X92">
        <f t="shared" si="27"/>
        <v>42.31</v>
      </c>
      <c r="Z92">
        <f t="shared" si="28"/>
        <v>4.1262245006162601E-2</v>
      </c>
      <c r="AA92">
        <f t="shared" si="29"/>
        <v>0.3113684830434873</v>
      </c>
      <c r="AB92">
        <f t="shared" si="30"/>
        <v>42.31</v>
      </c>
      <c r="AD92">
        <f t="shared" si="31"/>
        <v>8.364428668588042E-2</v>
      </c>
      <c r="AE92">
        <f t="shared" si="32"/>
        <v>0.32588752375073321</v>
      </c>
      <c r="AF92">
        <f t="shared" si="33"/>
        <v>42.31</v>
      </c>
    </row>
    <row r="93" spans="1:32" x14ac:dyDescent="0.3">
      <c r="A93">
        <v>3.8491199999999997E-3</v>
      </c>
      <c r="B93">
        <v>-0.10870200000000001</v>
      </c>
      <c r="C93">
        <v>42.31</v>
      </c>
      <c r="J93">
        <f t="shared" si="39"/>
        <v>91.643998625882787</v>
      </c>
      <c r="L93">
        <f t="shared" si="34"/>
        <v>2.1025754501549684E-2</v>
      </c>
      <c r="M93">
        <f t="shared" si="35"/>
        <v>-9.8456843720070797E-2</v>
      </c>
      <c r="N93">
        <f t="shared" si="36"/>
        <v>42.31</v>
      </c>
      <c r="P93">
        <f t="shared" si="40"/>
        <v>5.9501415785020981E-2</v>
      </c>
      <c r="Q93">
        <f t="shared" si="37"/>
        <v>-7.550769365302934E-2</v>
      </c>
      <c r="R93">
        <f t="shared" si="38"/>
        <v>42.31</v>
      </c>
      <c r="V93">
        <f t="shared" si="25"/>
        <v>2.4688785354511467E-2</v>
      </c>
      <c r="W93">
        <f t="shared" si="26"/>
        <v>0.32258659854501359</v>
      </c>
      <c r="X93">
        <f t="shared" si="27"/>
        <v>42.31</v>
      </c>
      <c r="Z93">
        <f t="shared" si="28"/>
        <v>4.3520038356840374E-2</v>
      </c>
      <c r="AA93">
        <f t="shared" si="29"/>
        <v>0.32932335669432289</v>
      </c>
      <c r="AB93">
        <f t="shared" si="30"/>
        <v>42.31</v>
      </c>
      <c r="AD93">
        <f t="shared" si="31"/>
        <v>8.5702045082056699E-2</v>
      </c>
      <c r="AE93">
        <f t="shared" si="32"/>
        <v>0.34441369494877566</v>
      </c>
      <c r="AF93">
        <f t="shared" si="33"/>
        <v>42.31</v>
      </c>
    </row>
    <row r="94" spans="1:32" x14ac:dyDescent="0.3">
      <c r="A94">
        <v>2.4146099999999998E-3</v>
      </c>
      <c r="B94">
        <v>-9.1773000000000007E-2</v>
      </c>
      <c r="C94">
        <v>42.31</v>
      </c>
      <c r="J94">
        <f t="shared" si="39"/>
        <v>91.654243255553524</v>
      </c>
      <c r="L94">
        <f t="shared" si="34"/>
        <v>1.9485387148520758E-2</v>
      </c>
      <c r="M94">
        <f t="shared" si="35"/>
        <v>-8.1352416161004151E-2</v>
      </c>
      <c r="N94">
        <f t="shared" si="36"/>
        <v>42.31</v>
      </c>
      <c r="P94">
        <f t="shared" si="40"/>
        <v>5.7723927961207261E-2</v>
      </c>
      <c r="Q94">
        <f t="shared" si="37"/>
        <v>-5.801030836165344E-2</v>
      </c>
      <c r="R94">
        <f t="shared" si="38"/>
        <v>42.31</v>
      </c>
      <c r="V94">
        <f t="shared" si="25"/>
        <v>2.6549158118701843E-2</v>
      </c>
      <c r="W94">
        <f t="shared" si="26"/>
        <v>0.33947410496598523</v>
      </c>
      <c r="X94">
        <f t="shared" si="27"/>
        <v>42.31</v>
      </c>
      <c r="Z94">
        <f t="shared" si="28"/>
        <v>4.5310408551523462E-2</v>
      </c>
      <c r="AA94">
        <f t="shared" si="29"/>
        <v>0.34640342543749914</v>
      </c>
      <c r="AB94">
        <f t="shared" si="30"/>
        <v>42.31</v>
      </c>
      <c r="AD94">
        <f t="shared" si="31"/>
        <v>8.7335609521044688E-2</v>
      </c>
      <c r="AE94">
        <f t="shared" si="32"/>
        <v>0.3619251032936901</v>
      </c>
      <c r="AF94">
        <f t="shared" si="33"/>
        <v>42.31</v>
      </c>
    </row>
    <row r="95" spans="1:32" x14ac:dyDescent="0.3">
      <c r="A95">
        <v>1.02465E-3</v>
      </c>
      <c r="B95">
        <v>-7.4933100000000002E-2</v>
      </c>
      <c r="C95">
        <v>42.31</v>
      </c>
      <c r="J95">
        <f t="shared" si="39"/>
        <v>91.625619384659373</v>
      </c>
      <c r="L95">
        <f t="shared" si="34"/>
        <v>1.8386671077377969E-2</v>
      </c>
      <c r="M95">
        <f t="shared" si="35"/>
        <v>-6.5005349796218526E-2</v>
      </c>
      <c r="N95">
        <f t="shared" si="36"/>
        <v>42.31</v>
      </c>
      <c r="P95">
        <f t="shared" si="40"/>
        <v>5.727759829070464E-2</v>
      </c>
      <c r="Q95">
        <f t="shared" si="37"/>
        <v>-4.2767189339748025E-2</v>
      </c>
      <c r="R95">
        <f t="shared" si="38"/>
        <v>42.31</v>
      </c>
      <c r="V95">
        <f t="shared" si="25"/>
        <v>2.843604348948281E-2</v>
      </c>
      <c r="W95">
        <f t="shared" si="26"/>
        <v>0.35626558746185599</v>
      </c>
      <c r="X95">
        <f t="shared" si="27"/>
        <v>42.31</v>
      </c>
      <c r="Z95">
        <f t="shared" si="28"/>
        <v>4.7387925548000975E-2</v>
      </c>
      <c r="AA95">
        <f t="shared" si="29"/>
        <v>0.36265512316016923</v>
      </c>
      <c r="AB95">
        <f t="shared" si="30"/>
        <v>42.31</v>
      </c>
      <c r="AD95">
        <f t="shared" si="31"/>
        <v>8.9840141359081471E-2</v>
      </c>
      <c r="AE95">
        <f t="shared" si="32"/>
        <v>0.37696768312439088</v>
      </c>
      <c r="AF95">
        <f t="shared" si="33"/>
        <v>42.31</v>
      </c>
    </row>
    <row r="96" spans="1:32" x14ac:dyDescent="0.3">
      <c r="A96">
        <v>6.1033500000000004E-4</v>
      </c>
      <c r="B96">
        <v>-5.8895100000000006E-2</v>
      </c>
      <c r="C96">
        <v>42.31</v>
      </c>
      <c r="J96">
        <f t="shared" si="39"/>
        <v>91.593143880618271</v>
      </c>
      <c r="L96">
        <f t="shared" si="34"/>
        <v>1.8285553404661752E-2</v>
      </c>
      <c r="M96">
        <f t="shared" si="35"/>
        <v>-4.9536325809567454E-2</v>
      </c>
      <c r="N96">
        <f t="shared" si="36"/>
        <v>42.31</v>
      </c>
      <c r="P96">
        <f t="shared" si="40"/>
        <v>5.787804263110409E-2</v>
      </c>
      <c r="Q96">
        <f t="shared" si="37"/>
        <v>-2.8572671622998536E-2</v>
      </c>
      <c r="R96">
        <f t="shared" si="38"/>
        <v>42.31</v>
      </c>
      <c r="V96">
        <f t="shared" si="25"/>
        <v>3.1125428298100388E-2</v>
      </c>
      <c r="W96">
        <f t="shared" si="26"/>
        <v>0.37208191795506457</v>
      </c>
      <c r="X96">
        <f t="shared" si="27"/>
        <v>42.31</v>
      </c>
      <c r="Z96">
        <f t="shared" si="28"/>
        <v>5.0274784274597195E-2</v>
      </c>
      <c r="AA96">
        <f t="shared" si="29"/>
        <v>0.37785272081822019</v>
      </c>
      <c r="AB96">
        <f t="shared" si="30"/>
        <v>42.31</v>
      </c>
      <c r="AD96">
        <f t="shared" si="31"/>
        <v>9.3169341661950345E-2</v>
      </c>
      <c r="AE96">
        <f t="shared" si="32"/>
        <v>0.39077931923168863</v>
      </c>
      <c r="AF96">
        <f t="shared" si="33"/>
        <v>42.31</v>
      </c>
    </row>
    <row r="97" spans="1:32" x14ac:dyDescent="0.3">
      <c r="A97">
        <v>3.2165100000000005E-4</v>
      </c>
      <c r="B97">
        <v>-4.34808E-2</v>
      </c>
      <c r="C97">
        <v>42.31</v>
      </c>
      <c r="J97">
        <f t="shared" si="39"/>
        <v>91.586794961671245</v>
      </c>
      <c r="L97">
        <f t="shared" si="34"/>
        <v>1.8055930872286755E-2</v>
      </c>
      <c r="M97">
        <f t="shared" si="35"/>
        <v>-3.4234432204405613E-2</v>
      </c>
      <c r="N97">
        <f t="shared" si="36"/>
        <v>42.31</v>
      </c>
      <c r="P97">
        <f t="shared" si="40"/>
        <v>5.7780717786209086E-2</v>
      </c>
      <c r="Q97">
        <f t="shared" si="37"/>
        <v>-1.352256834227419E-2</v>
      </c>
      <c r="R97">
        <f t="shared" si="38"/>
        <v>42.31</v>
      </c>
      <c r="V97">
        <f t="shared" ref="V97:V128" si="41">($A97-$F$7)*F$3+($B97-$G$7)*F$4+$C97*F$5+F$7</f>
        <v>3.3817684810972803E-2</v>
      </c>
      <c r="W97">
        <f t="shared" ref="W97:W128" si="42">($A97-$F$7)*G$3+($B97-$G$7)*G$4+$C97*G$5+G$7</f>
        <v>0.38726202789573211</v>
      </c>
      <c r="X97">
        <f t="shared" ref="X97:X128" si="43">($A97-$F$7)*H$3+($B97-$G$7)*H$4+$C97*H$5+H$7</f>
        <v>42.31</v>
      </c>
      <c r="Z97">
        <f t="shared" ref="Z97:Z128" si="44">($L97-$F$7)*F$3+($M97-$G$7)*F$4+$N97*F$5+F$7</f>
        <v>5.3003292958752724E-2</v>
      </c>
      <c r="AA97">
        <f t="shared" ref="AA97:AA128" si="45">($L97-$F$7)*G$3+($M97-$G$7)*G$4+$N97*G$5+G$7</f>
        <v>0.392911137560081</v>
      </c>
      <c r="AB97">
        <f t="shared" ref="AB97:AB128" si="46">($L97-$F$7)*H$3+($M97-$G$7)*H$4+$N97*H$5+H$7</f>
        <v>42.31</v>
      </c>
      <c r="AD97">
        <f t="shared" ref="AD97:AD128" si="47">($P97-$F$7)*F$3+($Q97-$G$7)*F$4+$R97*F$5+F$7</f>
        <v>9.5979055209779673E-2</v>
      </c>
      <c r="AE97">
        <f t="shared" ref="AE97:AE128" si="48">($P97-$F$7)*G$3+($Q97-$G$7)*G$4+$R97*G$5+G$7</f>
        <v>0.40556514320822251</v>
      </c>
      <c r="AF97">
        <f t="shared" ref="AF97:AF128" si="49">($P97-$F$7)*H$3+($Q97-$G$7)*H$4+$R97*H$5+H$7</f>
        <v>42.31</v>
      </c>
    </row>
    <row r="98" spans="1:32" x14ac:dyDescent="0.3">
      <c r="A98">
        <v>1.2563100000000002E-4</v>
      </c>
      <c r="B98">
        <v>-2.8601100000000001E-2</v>
      </c>
      <c r="C98">
        <v>42.31</v>
      </c>
      <c r="J98">
        <f t="shared" si="39"/>
        <v>91.580658392374289</v>
      </c>
      <c r="L98">
        <f t="shared" si="34"/>
        <v>1.7916317579768637E-2</v>
      </c>
      <c r="M98">
        <f t="shared" si="35"/>
        <v>-1.9463733255667134E-2</v>
      </c>
      <c r="N98">
        <f t="shared" si="36"/>
        <v>42.31</v>
      </c>
      <c r="P98">
        <f t="shared" si="40"/>
        <v>5.7767455518450389E-2</v>
      </c>
      <c r="Q98">
        <f t="shared" si="37"/>
        <v>1.0039682516384922E-3</v>
      </c>
      <c r="R98">
        <f t="shared" si="38"/>
        <v>42.31</v>
      </c>
      <c r="V98">
        <f t="shared" si="41"/>
        <v>3.6497665565262238E-2</v>
      </c>
      <c r="W98">
        <f t="shared" si="42"/>
        <v>0.40189970527593966</v>
      </c>
      <c r="X98">
        <f t="shared" si="43"/>
        <v>42.31</v>
      </c>
      <c r="Z98">
        <f t="shared" si="44"/>
        <v>5.571757840867031E-2</v>
      </c>
      <c r="AA98">
        <f t="shared" si="45"/>
        <v>0.4074309755000195</v>
      </c>
      <c r="AB98">
        <f t="shared" si="46"/>
        <v>42.31</v>
      </c>
      <c r="AD98">
        <f t="shared" si="47"/>
        <v>9.8770183177904425E-2</v>
      </c>
      <c r="AE98">
        <f t="shared" si="48"/>
        <v>0.41982102080195849</v>
      </c>
      <c r="AF98">
        <f t="shared" si="49"/>
        <v>42.31</v>
      </c>
    </row>
    <row r="99" spans="1:32" x14ac:dyDescent="0.3">
      <c r="A99">
        <v>3.4303500000000001E-5</v>
      </c>
      <c r="B99">
        <v>-1.4345100000000001E-2</v>
      </c>
      <c r="C99">
        <v>42.31</v>
      </c>
      <c r="J99">
        <f t="shared" si="39"/>
        <v>91.575188821909549</v>
      </c>
      <c r="L99">
        <f t="shared" si="34"/>
        <v>1.7874701187634952E-2</v>
      </c>
      <c r="M99">
        <f t="shared" si="35"/>
        <v>-5.3051768616636259E-3</v>
      </c>
      <c r="N99">
        <f t="shared" si="36"/>
        <v>42.31</v>
      </c>
      <c r="P99">
        <f t="shared" si="40"/>
        <v>5.7837192007937265E-2</v>
      </c>
      <c r="Q99">
        <f t="shared" si="37"/>
        <v>1.494425096820986E-2</v>
      </c>
      <c r="R99">
        <f t="shared" si="38"/>
        <v>42.31</v>
      </c>
      <c r="V99">
        <f t="shared" si="41"/>
        <v>3.9159973340867626E-2</v>
      </c>
      <c r="W99">
        <f t="shared" si="42"/>
        <v>0.41590520398252651</v>
      </c>
      <c r="X99">
        <f t="shared" si="43"/>
        <v>42.31</v>
      </c>
      <c r="Z99">
        <f t="shared" si="44"/>
        <v>5.8409852213008318E-2</v>
      </c>
      <c r="AA99">
        <f t="shared" si="45"/>
        <v>0.42133126732604775</v>
      </c>
      <c r="AB99">
        <f t="shared" si="46"/>
        <v>42.31</v>
      </c>
      <c r="AD99">
        <f t="shared" si="47"/>
        <v>0.10152958088660391</v>
      </c>
      <c r="AE99">
        <f t="shared" si="48"/>
        <v>0.43348564921553528</v>
      </c>
      <c r="AF99">
        <f t="shared" si="49"/>
        <v>42.31</v>
      </c>
    </row>
    <row r="100" spans="1:32" x14ac:dyDescent="0.3">
      <c r="A100">
        <v>0</v>
      </c>
      <c r="B100">
        <v>0</v>
      </c>
      <c r="C100">
        <v>42.31</v>
      </c>
      <c r="J100">
        <f t="shared" si="39"/>
        <v>91.565602198748849</v>
      </c>
      <c r="L100">
        <f t="shared" si="34"/>
        <v>1.7926238906922499E-2</v>
      </c>
      <c r="M100">
        <f t="shared" si="35"/>
        <v>8.8684811919481511E-3</v>
      </c>
      <c r="N100">
        <f t="shared" si="36"/>
        <v>42.31</v>
      </c>
      <c r="P100">
        <f t="shared" si="40"/>
        <v>5.8081014058428901E-2</v>
      </c>
      <c r="Q100">
        <f t="shared" si="37"/>
        <v>2.8733879061912014E-2</v>
      </c>
      <c r="R100">
        <f t="shared" si="38"/>
        <v>42.31</v>
      </c>
      <c r="V100">
        <f t="shared" si="41"/>
        <v>4.1895432078179695E-2</v>
      </c>
      <c r="W100">
        <f t="shared" si="42"/>
        <v>0.42998711920157878</v>
      </c>
      <c r="X100">
        <f t="shared" si="43"/>
        <v>42.31</v>
      </c>
      <c r="Z100">
        <f t="shared" si="44"/>
        <v>6.1196443220736807E-2</v>
      </c>
      <c r="AA100">
        <f t="shared" si="45"/>
        <v>0.43522839470233915</v>
      </c>
      <c r="AB100">
        <f t="shared" si="46"/>
        <v>42.31</v>
      </c>
      <c r="AD100">
        <f t="shared" si="47"/>
        <v>0.10443070818006595</v>
      </c>
      <c r="AE100">
        <f t="shared" si="48"/>
        <v>0.4469688518240425</v>
      </c>
      <c r="AF100">
        <f t="shared" si="49"/>
        <v>42.31</v>
      </c>
    </row>
    <row r="101" spans="1:32" x14ac:dyDescent="0.3">
      <c r="A101">
        <v>1.7730900000000001E-4</v>
      </c>
      <c r="B101">
        <v>1.31868E-2</v>
      </c>
      <c r="C101">
        <v>42.31</v>
      </c>
      <c r="J101">
        <f t="shared" si="39"/>
        <v>91.545622492785569</v>
      </c>
      <c r="L101">
        <f t="shared" si="34"/>
        <v>1.8277147908495689E-2</v>
      </c>
      <c r="M101">
        <f t="shared" si="35"/>
        <v>2.1695373998415104E-2</v>
      </c>
      <c r="N101">
        <f t="shared" si="36"/>
        <v>42.31</v>
      </c>
      <c r="P101">
        <f t="shared" si="40"/>
        <v>5.8820787063526038E-2</v>
      </c>
      <c r="Q101">
        <f t="shared" si="37"/>
        <v>4.0754579754864947E-2</v>
      </c>
      <c r="R101">
        <f t="shared" si="38"/>
        <v>42.31</v>
      </c>
      <c r="V101">
        <f t="shared" si="41"/>
        <v>4.4614929947459636E-2</v>
      </c>
      <c r="W101">
        <f t="shared" si="42"/>
        <v>0.44289167126898749</v>
      </c>
      <c r="X101">
        <f t="shared" si="43"/>
        <v>42.31</v>
      </c>
      <c r="Z101">
        <f t="shared" si="44"/>
        <v>6.4016801022273917E-2</v>
      </c>
      <c r="AA101">
        <f t="shared" si="45"/>
        <v>0.44774629780418851</v>
      </c>
      <c r="AB101">
        <f t="shared" si="46"/>
        <v>42.31</v>
      </c>
      <c r="AD101">
        <f t="shared" si="47"/>
        <v>0.10747699222985885</v>
      </c>
      <c r="AE101">
        <f t="shared" si="48"/>
        <v>0.45862066124303869</v>
      </c>
      <c r="AF101">
        <f t="shared" si="49"/>
        <v>42.31</v>
      </c>
    </row>
    <row r="102" spans="1:32" x14ac:dyDescent="0.3">
      <c r="A102">
        <v>6.8874300000000002E-4</v>
      </c>
      <c r="B102">
        <v>2.7353699999999998E-2</v>
      </c>
      <c r="C102">
        <v>42.31</v>
      </c>
      <c r="J102">
        <f t="shared" si="39"/>
        <v>91.522188491425325</v>
      </c>
      <c r="L102">
        <f t="shared" si="34"/>
        <v>1.8982984036664943E-2</v>
      </c>
      <c r="M102">
        <f t="shared" si="35"/>
        <v>3.5435825023309421E-2</v>
      </c>
      <c r="N102">
        <f t="shared" si="36"/>
        <v>42.31</v>
      </c>
      <c r="P102">
        <f t="shared" si="40"/>
        <v>5.9962083958794425E-2</v>
      </c>
      <c r="Q102">
        <f t="shared" si="37"/>
        <v>5.3539785075522525E-2</v>
      </c>
      <c r="R102">
        <f t="shared" si="38"/>
        <v>42.31</v>
      </c>
      <c r="V102">
        <f t="shared" si="41"/>
        <v>4.785146283437669E-2</v>
      </c>
      <c r="W102">
        <f t="shared" si="42"/>
        <v>0.45669339127840164</v>
      </c>
      <c r="X102">
        <f t="shared" si="43"/>
        <v>42.31</v>
      </c>
      <c r="Z102">
        <f t="shared" si="44"/>
        <v>6.7361759773634677E-2</v>
      </c>
      <c r="AA102">
        <f t="shared" si="45"/>
        <v>0.46109206304860384</v>
      </c>
      <c r="AB102">
        <f t="shared" si="46"/>
        <v>42.31</v>
      </c>
      <c r="AD102">
        <f t="shared" si="47"/>
        <v>0.11106482491757275</v>
      </c>
      <c r="AE102">
        <f t="shared" si="48"/>
        <v>0.47094508781385686</v>
      </c>
      <c r="AF102">
        <f t="shared" si="49"/>
        <v>42.31</v>
      </c>
    </row>
    <row r="103" spans="1:32" x14ac:dyDescent="0.3">
      <c r="A103">
        <v>1.5859799999999999E-3</v>
      </c>
      <c r="B103">
        <v>4.2144300000000003E-2</v>
      </c>
      <c r="C103">
        <v>42.31</v>
      </c>
      <c r="J103">
        <f t="shared" si="39"/>
        <v>91.503728923666444</v>
      </c>
      <c r="L103">
        <f t="shared" si="34"/>
        <v>2.0026288253864974E-2</v>
      </c>
      <c r="M103">
        <f t="shared" si="35"/>
        <v>4.9887363444298991E-2</v>
      </c>
      <c r="N103">
        <f t="shared" si="36"/>
        <v>42.31</v>
      </c>
      <c r="P103">
        <f t="shared" si="40"/>
        <v>6.1332578742522528E-2</v>
      </c>
      <c r="Q103">
        <f t="shared" si="37"/>
        <v>6.7231825559528724E-2</v>
      </c>
      <c r="R103">
        <f t="shared" si="38"/>
        <v>42.31</v>
      </c>
      <c r="V103">
        <f t="shared" si="41"/>
        <v>5.1586938825833872E-2</v>
      </c>
      <c r="W103">
        <f t="shared" si="42"/>
        <v>0.47103260679778802</v>
      </c>
      <c r="X103">
        <f t="shared" si="43"/>
        <v>42.31</v>
      </c>
      <c r="Z103">
        <f t="shared" si="44"/>
        <v>7.1175104705853087E-2</v>
      </c>
      <c r="AA103">
        <f t="shared" si="45"/>
        <v>0.47507039795841655</v>
      </c>
      <c r="AB103">
        <f t="shared" si="46"/>
        <v>42.31</v>
      </c>
      <c r="AD103">
        <f t="shared" si="47"/>
        <v>0.11505259627709608</v>
      </c>
      <c r="AE103">
        <f t="shared" si="48"/>
        <v>0.4841150501582242</v>
      </c>
      <c r="AF103">
        <f t="shared" si="49"/>
        <v>42.31</v>
      </c>
    </row>
    <row r="104" spans="1:32" x14ac:dyDescent="0.3">
      <c r="A104">
        <v>2.71755E-3</v>
      </c>
      <c r="B104">
        <v>5.7558599999999994E-2</v>
      </c>
      <c r="C104">
        <v>42.31</v>
      </c>
      <c r="J104">
        <f t="shared" si="39"/>
        <v>91.506396866127076</v>
      </c>
      <c r="L104">
        <f t="shared" si="34"/>
        <v>2.1137134602380963E-2</v>
      </c>
      <c r="M104">
        <f t="shared" si="35"/>
        <v>6.5350833510087469E-2</v>
      </c>
      <c r="N104">
        <f t="shared" si="36"/>
        <v>42.31</v>
      </c>
      <c r="P104">
        <f t="shared" si="40"/>
        <v>6.2397004111714338E-2</v>
      </c>
      <c r="Q104">
        <f t="shared" si="37"/>
        <v>8.2805436572683411E-2</v>
      </c>
      <c r="R104">
        <f t="shared" si="38"/>
        <v>42.31</v>
      </c>
      <c r="V104">
        <f t="shared" si="41"/>
        <v>5.5672736811212875E-2</v>
      </c>
      <c r="W104">
        <f t="shared" si="42"/>
        <v>0.48593855695125271</v>
      </c>
      <c r="X104">
        <f t="shared" si="43"/>
        <v>42.31</v>
      </c>
      <c r="Z104">
        <f t="shared" si="44"/>
        <v>7.5250060396099272E-2</v>
      </c>
      <c r="AA104">
        <f t="shared" si="45"/>
        <v>0.49002859377903862</v>
      </c>
      <c r="AB104">
        <f t="shared" si="46"/>
        <v>42.31</v>
      </c>
      <c r="AD104">
        <f t="shared" si="47"/>
        <v>0.11910326522624537</v>
      </c>
      <c r="AE104">
        <f t="shared" si="48"/>
        <v>0.49919027627327905</v>
      </c>
      <c r="AF104">
        <f t="shared" si="49"/>
        <v>42.31</v>
      </c>
    </row>
    <row r="105" spans="1:32" x14ac:dyDescent="0.3">
      <c r="A105">
        <v>3.6085499999999999E-3</v>
      </c>
      <c r="B105">
        <v>7.3507500000000003E-2</v>
      </c>
      <c r="C105">
        <v>42.31</v>
      </c>
      <c r="J105">
        <f t="shared" si="39"/>
        <v>91.516728196275551</v>
      </c>
      <c r="L105">
        <f t="shared" si="34"/>
        <v>2.194664888633523E-2</v>
      </c>
      <c r="M105">
        <f t="shared" si="35"/>
        <v>8.1489613080819548E-2</v>
      </c>
      <c r="N105">
        <f t="shared" si="36"/>
        <v>42.31</v>
      </c>
      <c r="P105">
        <f t="shared" si="40"/>
        <v>6.3023990391726167E-2</v>
      </c>
      <c r="Q105">
        <f t="shared" si="37"/>
        <v>9.9369546381855356E-2</v>
      </c>
      <c r="R105">
        <f t="shared" si="38"/>
        <v>42.31</v>
      </c>
      <c r="V105">
        <f t="shared" si="41"/>
        <v>5.9625686411865164E-2</v>
      </c>
      <c r="W105">
        <f t="shared" si="42"/>
        <v>0.50141549080989234</v>
      </c>
      <c r="X105">
        <f t="shared" si="43"/>
        <v>42.31</v>
      </c>
      <c r="Z105">
        <f t="shared" si="44"/>
        <v>7.9159710430602992E-2</v>
      </c>
      <c r="AA105">
        <f t="shared" si="45"/>
        <v>0.50570756555707019</v>
      </c>
      <c r="AB105">
        <f t="shared" si="46"/>
        <v>42.31</v>
      </c>
      <c r="AD105">
        <f t="shared" si="47"/>
        <v>0.12291592423257702</v>
      </c>
      <c r="AE105">
        <f t="shared" si="48"/>
        <v>0.51532181299074864</v>
      </c>
      <c r="AF105">
        <f t="shared" si="49"/>
        <v>42.31</v>
      </c>
    </row>
    <row r="106" spans="1:32" x14ac:dyDescent="0.3">
      <c r="A106">
        <v>4.4728199999999997E-3</v>
      </c>
      <c r="B106">
        <v>8.9991000000000002E-2</v>
      </c>
      <c r="C106">
        <v>42.31</v>
      </c>
      <c r="J106">
        <f t="shared" si="39"/>
        <v>91.51759981014537</v>
      </c>
      <c r="L106">
        <f t="shared" si="34"/>
        <v>2.2803954600919572E-2</v>
      </c>
      <c r="M106">
        <f t="shared" si="35"/>
        <v>9.7989093788082834E-2</v>
      </c>
      <c r="N106">
        <f t="shared" si="36"/>
        <v>42.31</v>
      </c>
      <c r="P106">
        <f t="shared" si="40"/>
        <v>6.3865696106979425E-2</v>
      </c>
      <c r="Q106">
        <f t="shared" si="37"/>
        <v>0.11590482387338841</v>
      </c>
      <c r="R106">
        <f t="shared" si="38"/>
        <v>42.31</v>
      </c>
      <c r="V106">
        <f t="shared" si="41"/>
        <v>6.3655605666310677E-2</v>
      </c>
      <c r="W106">
        <f t="shared" si="42"/>
        <v>0.51742212961026357</v>
      </c>
      <c r="X106">
        <f t="shared" si="43"/>
        <v>42.31</v>
      </c>
      <c r="Z106">
        <f t="shared" si="44"/>
        <v>8.3185881233538872E-2</v>
      </c>
      <c r="AA106">
        <f t="shared" si="45"/>
        <v>0.52173122885118617</v>
      </c>
      <c r="AB106">
        <f t="shared" si="46"/>
        <v>42.31</v>
      </c>
      <c r="AD106">
        <f t="shared" si="47"/>
        <v>0.12693369850413028</v>
      </c>
      <c r="AE106">
        <f t="shared" si="48"/>
        <v>0.53138361115085297</v>
      </c>
      <c r="AF106">
        <f t="shared" si="49"/>
        <v>42.31</v>
      </c>
    </row>
    <row r="107" spans="1:32" x14ac:dyDescent="0.3">
      <c r="A107">
        <v>5.4351E-3</v>
      </c>
      <c r="B107">
        <v>0.107811</v>
      </c>
      <c r="C107">
        <v>42.31</v>
      </c>
      <c r="J107">
        <f t="shared" si="39"/>
        <v>91.509622749247384</v>
      </c>
      <c r="L107">
        <f t="shared" si="34"/>
        <v>2.3829451971447993E-2</v>
      </c>
      <c r="M107">
        <f t="shared" si="35"/>
        <v>0.11566261228987318</v>
      </c>
      <c r="N107">
        <f t="shared" si="36"/>
        <v>42.31</v>
      </c>
      <c r="P107">
        <f t="shared" si="40"/>
        <v>6.5032800387491499E-2</v>
      </c>
      <c r="Q107">
        <f t="shared" si="37"/>
        <v>0.13325022381918908</v>
      </c>
      <c r="R107">
        <f t="shared" si="38"/>
        <v>42.31</v>
      </c>
      <c r="V107">
        <f t="shared" si="41"/>
        <v>6.8039683793265304E-2</v>
      </c>
      <c r="W107">
        <f t="shared" si="42"/>
        <v>0.53472121171814302</v>
      </c>
      <c r="X107">
        <f t="shared" si="43"/>
        <v>42.31</v>
      </c>
      <c r="Z107">
        <f t="shared" si="44"/>
        <v>8.7603711556393904E-2</v>
      </c>
      <c r="AA107">
        <f t="shared" si="45"/>
        <v>0.53887438131298715</v>
      </c>
      <c r="AB107">
        <f t="shared" si="46"/>
        <v>42.31</v>
      </c>
      <c r="AD107">
        <f t="shared" si="47"/>
        <v>0.13142713374580151</v>
      </c>
      <c r="AE107">
        <f t="shared" si="48"/>
        <v>0.54817748120543774</v>
      </c>
      <c r="AF107">
        <f t="shared" si="49"/>
        <v>42.31</v>
      </c>
    </row>
    <row r="108" spans="1:32" x14ac:dyDescent="0.3">
      <c r="A108">
        <v>6.655770000000001E-3</v>
      </c>
      <c r="B108">
        <v>0.12563099999999999</v>
      </c>
      <c r="C108">
        <v>42.31</v>
      </c>
      <c r="J108">
        <f t="shared" si="39"/>
        <v>91.48927011318537</v>
      </c>
      <c r="L108">
        <f t="shared" si="34"/>
        <v>2.5206102333909748E-2</v>
      </c>
      <c r="M108">
        <f t="shared" si="35"/>
        <v>0.13310663845444004</v>
      </c>
      <c r="N108">
        <f t="shared" si="36"/>
        <v>42.31</v>
      </c>
      <c r="P108">
        <f t="shared" si="40"/>
        <v>6.6758846761867593E-2</v>
      </c>
      <c r="Q108">
        <f t="shared" si="37"/>
        <v>0.1498520685923857</v>
      </c>
      <c r="R108">
        <f t="shared" si="38"/>
        <v>42.31</v>
      </c>
      <c r="V108">
        <f t="shared" si="41"/>
        <v>7.2677292050099318E-2</v>
      </c>
      <c r="W108">
        <f t="shared" si="42"/>
        <v>0.5519704153201952</v>
      </c>
      <c r="X108">
        <f t="shared" si="43"/>
        <v>42.31</v>
      </c>
      <c r="Z108">
        <f t="shared" si="44"/>
        <v>9.2321790065218234E-2</v>
      </c>
      <c r="AA108">
        <f t="shared" si="45"/>
        <v>0.55572457271353581</v>
      </c>
      <c r="AB108">
        <f t="shared" si="46"/>
        <v>42.31</v>
      </c>
      <c r="AD108">
        <f t="shared" si="47"/>
        <v>0.13632546561908532</v>
      </c>
      <c r="AE108">
        <f t="shared" si="48"/>
        <v>0.56413388527461905</v>
      </c>
      <c r="AF108">
        <f t="shared" si="49"/>
        <v>42.31</v>
      </c>
    </row>
    <row r="109" spans="1:32" x14ac:dyDescent="0.3">
      <c r="A109">
        <v>8.4199500000000007E-3</v>
      </c>
      <c r="B109">
        <v>0.144342</v>
      </c>
      <c r="C109">
        <v>42.31</v>
      </c>
      <c r="J109">
        <f t="shared" si="39"/>
        <v>91.470436955375064</v>
      </c>
      <c r="L109">
        <f t="shared" si="34"/>
        <v>2.7107774198706483E-2</v>
      </c>
      <c r="M109">
        <f t="shared" si="35"/>
        <v>0.15146697205034804</v>
      </c>
      <c r="N109">
        <f t="shared" si="36"/>
        <v>42.31</v>
      </c>
      <c r="P109">
        <f t="shared" si="40"/>
        <v>6.8968500403809002E-2</v>
      </c>
      <c r="Q109">
        <f t="shared" si="37"/>
        <v>0.1674269094431276</v>
      </c>
      <c r="R109">
        <f t="shared" si="38"/>
        <v>42.31</v>
      </c>
      <c r="V109">
        <f t="shared" si="41"/>
        <v>7.8020182669186422E-2</v>
      </c>
      <c r="W109">
        <f t="shared" si="42"/>
        <v>0.56998894389233079</v>
      </c>
      <c r="X109">
        <f t="shared" si="43"/>
        <v>42.31</v>
      </c>
      <c r="Z109">
        <f t="shared" si="44"/>
        <v>9.7731895414207237E-2</v>
      </c>
      <c r="AA109">
        <f t="shared" si="45"/>
        <v>0.57337248946728414</v>
      </c>
      <c r="AB109">
        <f t="shared" si="46"/>
        <v>42.31</v>
      </c>
      <c r="AD109">
        <f t="shared" si="47"/>
        <v>0.14188613196305377</v>
      </c>
      <c r="AE109">
        <f t="shared" si="48"/>
        <v>0.5809516315551797</v>
      </c>
      <c r="AF109">
        <f t="shared" si="49"/>
        <v>42.31</v>
      </c>
    </row>
    <row r="110" spans="1:32" x14ac:dyDescent="0.3">
      <c r="A110">
        <v>1.05138E-2</v>
      </c>
      <c r="B110">
        <v>0.16394400000000001</v>
      </c>
      <c r="C110">
        <v>42.31</v>
      </c>
      <c r="J110">
        <f t="shared" si="39"/>
        <v>91.467753488481151</v>
      </c>
      <c r="L110">
        <f t="shared" si="34"/>
        <v>2.9220676516957013E-2</v>
      </c>
      <c r="M110">
        <f t="shared" si="35"/>
        <v>0.1710187982995505</v>
      </c>
      <c r="N110">
        <f t="shared" si="36"/>
        <v>42.31</v>
      </c>
      <c r="P110">
        <f t="shared" si="40"/>
        <v>7.1124079914940727E-2</v>
      </c>
      <c r="Q110">
        <f t="shared" si="37"/>
        <v>0.18686634649054357</v>
      </c>
      <c r="R110">
        <f t="shared" si="38"/>
        <v>42.31</v>
      </c>
      <c r="V110">
        <f t="shared" si="41"/>
        <v>8.3858537612007122E-2</v>
      </c>
      <c r="W110">
        <f t="shared" si="42"/>
        <v>0.58881807619799331</v>
      </c>
      <c r="X110">
        <f t="shared" si="43"/>
        <v>42.31</v>
      </c>
      <c r="Z110">
        <f t="shared" si="44"/>
        <v>0.10357925900673948</v>
      </c>
      <c r="AA110">
        <f t="shared" si="45"/>
        <v>0.59214871392541735</v>
      </c>
      <c r="AB110">
        <f t="shared" si="46"/>
        <v>42.31</v>
      </c>
      <c r="AD110">
        <f t="shared" si="47"/>
        <v>0.14775367493093983</v>
      </c>
      <c r="AE110">
        <f t="shared" si="48"/>
        <v>0.5996093424348472</v>
      </c>
      <c r="AF110">
        <f t="shared" si="49"/>
        <v>42.31</v>
      </c>
    </row>
    <row r="111" spans="1:32" x14ac:dyDescent="0.3">
      <c r="A111">
        <v>1.2474000000000001E-2</v>
      </c>
      <c r="B111">
        <v>0.18354600000000001</v>
      </c>
      <c r="C111">
        <v>42.31</v>
      </c>
      <c r="J111">
        <f t="shared" si="39"/>
        <v>91.47112767430373</v>
      </c>
      <c r="L111">
        <f t="shared" si="34"/>
        <v>3.115689838812491E-2</v>
      </c>
      <c r="M111">
        <f t="shared" si="35"/>
        <v>0.19068387838359549</v>
      </c>
      <c r="N111">
        <f t="shared" si="36"/>
        <v>42.31</v>
      </c>
      <c r="P111">
        <f t="shared" si="40"/>
        <v>7.3006590777524721E-2</v>
      </c>
      <c r="Q111">
        <f t="shared" si="37"/>
        <v>0.20667272596284939</v>
      </c>
      <c r="R111">
        <f t="shared" si="38"/>
        <v>42.31</v>
      </c>
      <c r="V111">
        <f t="shared" si="41"/>
        <v>8.9565756280751696E-2</v>
      </c>
      <c r="W111">
        <f t="shared" si="42"/>
        <v>0.6076730077308079</v>
      </c>
      <c r="X111">
        <f t="shared" si="43"/>
        <v>42.31</v>
      </c>
      <c r="Z111">
        <f t="shared" si="44"/>
        <v>0.10927512724482735</v>
      </c>
      <c r="AA111">
        <f t="shared" si="45"/>
        <v>0.61107016775065581</v>
      </c>
      <c r="AB111">
        <f t="shared" si="46"/>
        <v>42.31</v>
      </c>
      <c r="AD111">
        <f t="shared" si="47"/>
        <v>0.15342411820435675</v>
      </c>
      <c r="AE111">
        <f t="shared" si="48"/>
        <v>0.61867980619511498</v>
      </c>
      <c r="AF111">
        <f t="shared" si="49"/>
        <v>42.31</v>
      </c>
    </row>
    <row r="112" spans="1:32" x14ac:dyDescent="0.3">
      <c r="A112">
        <v>1.4612399999999999E-2</v>
      </c>
      <c r="B112">
        <v>0.20493</v>
      </c>
      <c r="C112">
        <v>42.31</v>
      </c>
      <c r="J112">
        <f t="shared" si="39"/>
        <v>91.462883837978225</v>
      </c>
      <c r="L112">
        <f t="shared" si="34"/>
        <v>3.3353506373609981E-2</v>
      </c>
      <c r="M112">
        <f t="shared" si="35"/>
        <v>0.21191361882501011</v>
      </c>
      <c r="N112">
        <f t="shared" si="36"/>
        <v>42.31</v>
      </c>
      <c r="P112">
        <f t="shared" si="40"/>
        <v>7.5333584650496346E-2</v>
      </c>
      <c r="Q112">
        <f t="shared" si="37"/>
        <v>0.22755692499303273</v>
      </c>
      <c r="R112">
        <f t="shared" si="38"/>
        <v>42.31</v>
      </c>
      <c r="V112">
        <f t="shared" si="41"/>
        <v>9.5791813010291715E-2</v>
      </c>
      <c r="W112">
        <f t="shared" si="42"/>
        <v>0.62824202394842388</v>
      </c>
      <c r="X112">
        <f t="shared" si="43"/>
        <v>42.31</v>
      </c>
      <c r="Z112">
        <f t="shared" si="44"/>
        <v>0.1155285195594451</v>
      </c>
      <c r="AA112">
        <f t="shared" si="45"/>
        <v>0.63147658954408181</v>
      </c>
      <c r="AB112">
        <f t="shared" si="46"/>
        <v>42.31</v>
      </c>
      <c r="AD112">
        <f t="shared" si="47"/>
        <v>0.15973874222954842</v>
      </c>
      <c r="AE112">
        <f t="shared" si="48"/>
        <v>0.63872201647835547</v>
      </c>
      <c r="AF112">
        <f t="shared" si="49"/>
        <v>42.31</v>
      </c>
    </row>
    <row r="113" spans="1:32" x14ac:dyDescent="0.3">
      <c r="A113">
        <v>1.7107199999999999E-2</v>
      </c>
      <c r="B113">
        <v>0.22631399999999999</v>
      </c>
      <c r="C113">
        <v>42.31</v>
      </c>
      <c r="J113">
        <f t="shared" si="39"/>
        <v>91.447426068512797</v>
      </c>
      <c r="L113">
        <f t="shared" si="34"/>
        <v>3.5954014264365591E-2</v>
      </c>
      <c r="M113">
        <f t="shared" si="35"/>
        <v>0.23300710033426256</v>
      </c>
      <c r="N113">
        <f t="shared" si="36"/>
        <v>42.31</v>
      </c>
      <c r="P113">
        <f t="shared" si="40"/>
        <v>7.8170878216544532E-2</v>
      </c>
      <c r="Q113">
        <f t="shared" si="37"/>
        <v>0.2479996450830107</v>
      </c>
      <c r="R113">
        <f t="shared" si="38"/>
        <v>42.31</v>
      </c>
      <c r="V113">
        <f t="shared" si="41"/>
        <v>0.10236756647069933</v>
      </c>
      <c r="W113">
        <f t="shared" si="42"/>
        <v>0.64874224222696764</v>
      </c>
      <c r="X113">
        <f t="shared" si="43"/>
        <v>42.31</v>
      </c>
      <c r="Z113">
        <f t="shared" si="44"/>
        <v>0.12215191227461819</v>
      </c>
      <c r="AA113">
        <f t="shared" si="45"/>
        <v>0.6516713480821692</v>
      </c>
      <c r="AB113">
        <f t="shared" si="46"/>
        <v>42.31</v>
      </c>
      <c r="AD113">
        <f t="shared" si="47"/>
        <v>0.1664688468753952</v>
      </c>
      <c r="AE113">
        <f t="shared" si="48"/>
        <v>0.65823254519782082</v>
      </c>
      <c r="AF113">
        <f t="shared" si="49"/>
        <v>42.31</v>
      </c>
    </row>
    <row r="114" spans="1:32" x14ac:dyDescent="0.3">
      <c r="A114">
        <v>2.0136599999999998E-2</v>
      </c>
      <c r="B114">
        <v>0.24948000000000001</v>
      </c>
      <c r="C114">
        <v>42.31</v>
      </c>
      <c r="J114">
        <f t="shared" si="39"/>
        <v>91.435096983187805</v>
      </c>
      <c r="L114">
        <f t="shared" si="34"/>
        <v>3.9064499579371817E-2</v>
      </c>
      <c r="M114">
        <f t="shared" si="35"/>
        <v>0.25594023354943274</v>
      </c>
      <c r="N114">
        <f t="shared" si="36"/>
        <v>42.31</v>
      </c>
      <c r="P114">
        <f t="shared" si="40"/>
        <v>8.1462994637164721E-2</v>
      </c>
      <c r="Q114">
        <f t="shared" si="37"/>
        <v>0.27041115670016203</v>
      </c>
      <c r="R114">
        <f t="shared" si="38"/>
        <v>42.31</v>
      </c>
      <c r="V114">
        <f t="shared" si="41"/>
        <v>0.10981185472276955</v>
      </c>
      <c r="W114">
        <f t="shared" si="42"/>
        <v>0.67088774725124045</v>
      </c>
      <c r="X114">
        <f t="shared" si="43"/>
        <v>42.31</v>
      </c>
      <c r="Z114">
        <f t="shared" si="44"/>
        <v>0.12963080915380454</v>
      </c>
      <c r="AA114">
        <f t="shared" si="45"/>
        <v>0.67357271377999961</v>
      </c>
      <c r="AB114">
        <f t="shared" si="46"/>
        <v>42.31</v>
      </c>
      <c r="AD114">
        <f t="shared" si="47"/>
        <v>0.17402526707932298</v>
      </c>
      <c r="AE114">
        <f t="shared" si="48"/>
        <v>0.67958703880442006</v>
      </c>
      <c r="AF114">
        <f t="shared" si="49"/>
        <v>42.31</v>
      </c>
    </row>
    <row r="115" spans="1:32" x14ac:dyDescent="0.3">
      <c r="A115">
        <v>2.3433300000000001E-2</v>
      </c>
      <c r="B115">
        <v>0.272646</v>
      </c>
      <c r="C115">
        <v>42.31</v>
      </c>
      <c r="J115">
        <f t="shared" si="39"/>
        <v>91.432070508917207</v>
      </c>
      <c r="L115">
        <f t="shared" si="34"/>
        <v>4.2380664594721645E-2</v>
      </c>
      <c r="M115">
        <f t="shared" si="35"/>
        <v>0.27904891924942743</v>
      </c>
      <c r="N115">
        <f t="shared" si="36"/>
        <v>42.31</v>
      </c>
      <c r="P115">
        <f t="shared" si="40"/>
        <v>8.4822761286898141E-2</v>
      </c>
      <c r="Q115">
        <f t="shared" si="37"/>
        <v>0.29339145836814495</v>
      </c>
      <c r="R115">
        <f t="shared" si="38"/>
        <v>42.31</v>
      </c>
      <c r="V115">
        <f t="shared" si="41"/>
        <v>0.11751841552299069</v>
      </c>
      <c r="W115">
        <f t="shared" si="42"/>
        <v>0.69298165382120902</v>
      </c>
      <c r="X115">
        <f t="shared" si="43"/>
        <v>42.31</v>
      </c>
      <c r="Z115">
        <f t="shared" si="44"/>
        <v>0.13734540515748872</v>
      </c>
      <c r="AA115">
        <f t="shared" si="45"/>
        <v>0.69560662658935124</v>
      </c>
      <c r="AB115">
        <f t="shared" si="46"/>
        <v>42.31</v>
      </c>
      <c r="AD115">
        <f t="shared" si="47"/>
        <v>0.18175786193876586</v>
      </c>
      <c r="AE115">
        <f t="shared" si="48"/>
        <v>0.70148656558998979</v>
      </c>
      <c r="AF115">
        <f t="shared" si="49"/>
        <v>42.31</v>
      </c>
    </row>
    <row r="116" spans="1:32" x14ac:dyDescent="0.3">
      <c r="A116">
        <v>2.673E-2</v>
      </c>
      <c r="B116">
        <v>0.29670300000000005</v>
      </c>
      <c r="C116">
        <v>42.31</v>
      </c>
      <c r="J116">
        <f t="shared" si="39"/>
        <v>91.439414658260276</v>
      </c>
      <c r="L116">
        <f t="shared" si="34"/>
        <v>4.5629830046990907E-2</v>
      </c>
      <c r="M116">
        <f t="shared" si="35"/>
        <v>0.30324489759892803</v>
      </c>
      <c r="N116">
        <f t="shared" si="36"/>
        <v>42.31</v>
      </c>
      <c r="P116">
        <f t="shared" si="40"/>
        <v>8.7965449352250549E-2</v>
      </c>
      <c r="Q116">
        <f t="shared" si="37"/>
        <v>0.31789874822052672</v>
      </c>
      <c r="R116">
        <f t="shared" si="38"/>
        <v>42.31</v>
      </c>
      <c r="V116">
        <f t="shared" si="41"/>
        <v>0.12539697117089199</v>
      </c>
      <c r="W116">
        <f t="shared" si="42"/>
        <v>0.71594980221834637</v>
      </c>
      <c r="X116">
        <f t="shared" si="43"/>
        <v>42.31</v>
      </c>
      <c r="Z116">
        <f t="shared" si="44"/>
        <v>0.14520414808955584</v>
      </c>
      <c r="AA116">
        <f t="shared" si="45"/>
        <v>0.71872031525977786</v>
      </c>
      <c r="AB116">
        <f t="shared" si="46"/>
        <v>42.31</v>
      </c>
      <c r="AD116">
        <f t="shared" si="47"/>
        <v>0.18957222438736343</v>
      </c>
      <c r="AE116">
        <f t="shared" si="48"/>
        <v>0.72492626447258446</v>
      </c>
      <c r="AF116">
        <f t="shared" si="49"/>
        <v>42.31</v>
      </c>
    </row>
    <row r="117" spans="1:32" x14ac:dyDescent="0.3">
      <c r="A117">
        <v>3.0026700000000003E-2</v>
      </c>
      <c r="B117">
        <v>0.32254200000000005</v>
      </c>
      <c r="C117">
        <v>42.31</v>
      </c>
      <c r="J117">
        <f t="shared" si="39"/>
        <v>91.440504167065797</v>
      </c>
      <c r="L117">
        <f t="shared" si="34"/>
        <v>4.8919391376035945E-2</v>
      </c>
      <c r="M117">
        <f t="shared" si="35"/>
        <v>0.32910448524340113</v>
      </c>
      <c r="N117">
        <f t="shared" si="36"/>
        <v>42.31</v>
      </c>
      <c r="P117">
        <f t="shared" si="40"/>
        <v>9.1239020058356463E-2</v>
      </c>
      <c r="Q117">
        <f t="shared" si="37"/>
        <v>0.3438044521886196</v>
      </c>
      <c r="R117">
        <f t="shared" si="38"/>
        <v>42.31</v>
      </c>
      <c r="V117">
        <f t="shared" si="41"/>
        <v>0.13361951651415449</v>
      </c>
      <c r="W117">
        <f t="shared" si="42"/>
        <v>0.74066643426982115</v>
      </c>
      <c r="X117">
        <f t="shared" si="43"/>
        <v>42.31</v>
      </c>
      <c r="Z117">
        <f t="shared" si="44"/>
        <v>0.15342366317921119</v>
      </c>
      <c r="AA117">
        <f t="shared" si="45"/>
        <v>0.74345852575630866</v>
      </c>
      <c r="AB117">
        <f t="shared" si="46"/>
        <v>42.31</v>
      </c>
      <c r="AD117">
        <f t="shared" si="47"/>
        <v>0.19778495170893917</v>
      </c>
      <c r="AE117">
        <f t="shared" si="48"/>
        <v>0.74971281068604045</v>
      </c>
      <c r="AF117">
        <f t="shared" si="49"/>
        <v>42.31</v>
      </c>
    </row>
    <row r="118" spans="1:32" x14ac:dyDescent="0.3">
      <c r="A118">
        <v>3.3501599999999999E-2</v>
      </c>
      <c r="B118">
        <v>0.34838100000000005</v>
      </c>
      <c r="C118">
        <v>42.31</v>
      </c>
      <c r="J118">
        <f t="shared" si="39"/>
        <v>91.428432636666969</v>
      </c>
      <c r="L118">
        <f t="shared" si="34"/>
        <v>5.2472132169944563E-2</v>
      </c>
      <c r="M118">
        <f t="shared" si="35"/>
        <v>0.3547149489411503</v>
      </c>
      <c r="N118">
        <f t="shared" si="36"/>
        <v>42.31</v>
      </c>
      <c r="P118">
        <f t="shared" si="40"/>
        <v>9.4966124230620397E-2</v>
      </c>
      <c r="Q118">
        <f t="shared" si="37"/>
        <v>0.36890299456932685</v>
      </c>
      <c r="R118">
        <f t="shared" si="38"/>
        <v>42.31</v>
      </c>
      <c r="V118">
        <f t="shared" si="41"/>
        <v>0.14201691022285079</v>
      </c>
      <c r="W118">
        <f t="shared" si="42"/>
        <v>0.76534866735175977</v>
      </c>
      <c r="X118">
        <f t="shared" si="43"/>
        <v>42.31</v>
      </c>
      <c r="Z118">
        <f t="shared" si="44"/>
        <v>0.16185331795569669</v>
      </c>
      <c r="AA118">
        <f t="shared" si="45"/>
        <v>0.76790149485402082</v>
      </c>
      <c r="AB118">
        <f t="shared" si="46"/>
        <v>42.31</v>
      </c>
      <c r="AD118">
        <f t="shared" si="47"/>
        <v>0.20628687127727074</v>
      </c>
      <c r="AE118">
        <f t="shared" si="48"/>
        <v>0.77361982845908517</v>
      </c>
      <c r="AF118">
        <f t="shared" si="49"/>
        <v>42.31</v>
      </c>
    </row>
    <row r="119" spans="1:32" x14ac:dyDescent="0.3">
      <c r="A119">
        <v>3.7689300000000002E-2</v>
      </c>
      <c r="B119">
        <v>0.376002</v>
      </c>
      <c r="C119">
        <v>42.31</v>
      </c>
      <c r="J119">
        <f t="shared" si="39"/>
        <v>91.410284401313035</v>
      </c>
      <c r="L119">
        <f t="shared" si="34"/>
        <v>5.6771651889435046E-2</v>
      </c>
      <c r="M119">
        <f t="shared" si="35"/>
        <v>0.38199064311574626</v>
      </c>
      <c r="N119">
        <f t="shared" si="36"/>
        <v>42.31</v>
      </c>
      <c r="P119">
        <f t="shared" si="40"/>
        <v>9.9516120121769552E-2</v>
      </c>
      <c r="Q119">
        <f t="shared" si="37"/>
        <v>0.39540520369501786</v>
      </c>
      <c r="R119">
        <f t="shared" si="38"/>
        <v>42.31</v>
      </c>
      <c r="V119">
        <f t="shared" si="41"/>
        <v>0.15145768708864304</v>
      </c>
      <c r="W119">
        <f t="shared" si="42"/>
        <v>0.79164178820989139</v>
      </c>
      <c r="X119">
        <f t="shared" si="43"/>
        <v>42.31</v>
      </c>
      <c r="Z119">
        <f t="shared" si="44"/>
        <v>0.17133715503814129</v>
      </c>
      <c r="AA119">
        <f t="shared" si="45"/>
        <v>0.79383421929087872</v>
      </c>
      <c r="AB119">
        <f t="shared" si="46"/>
        <v>42.31</v>
      </c>
      <c r="AD119">
        <f t="shared" si="47"/>
        <v>0.21586716324501687</v>
      </c>
      <c r="AE119">
        <f t="shared" si="48"/>
        <v>0.79874526491229081</v>
      </c>
      <c r="AF119">
        <f t="shared" si="49"/>
        <v>42.31</v>
      </c>
    </row>
    <row r="120" spans="1:32" x14ac:dyDescent="0.3">
      <c r="A120">
        <v>4.2589800000000004E-2</v>
      </c>
      <c r="B120">
        <v>0.40451400000000004</v>
      </c>
      <c r="C120">
        <v>42.31</v>
      </c>
      <c r="J120">
        <f t="shared" si="39"/>
        <v>91.397177498183567</v>
      </c>
      <c r="L120">
        <f t="shared" si="34"/>
        <v>6.1749003143434789E-2</v>
      </c>
      <c r="M120">
        <f t="shared" si="35"/>
        <v>0.41025202534924682</v>
      </c>
      <c r="N120">
        <f t="shared" si="36"/>
        <v>42.31</v>
      </c>
      <c r="P120">
        <f t="shared" si="40"/>
        <v>0.10466561818472872</v>
      </c>
      <c r="Q120">
        <f t="shared" si="37"/>
        <v>0.42310520213155955</v>
      </c>
      <c r="R120">
        <f t="shared" si="38"/>
        <v>42.31</v>
      </c>
      <c r="V120">
        <f t="shared" si="41"/>
        <v>0.16176985226385154</v>
      </c>
      <c r="W120">
        <f t="shared" si="42"/>
        <v>0.81867155501704725</v>
      </c>
      <c r="X120">
        <f t="shared" si="43"/>
        <v>42.31</v>
      </c>
      <c r="Z120">
        <f t="shared" si="44"/>
        <v>0.18167634784089337</v>
      </c>
      <c r="AA120">
        <f t="shared" si="45"/>
        <v>0.82060324698037901</v>
      </c>
      <c r="AB120">
        <f t="shared" si="46"/>
        <v>42.31</v>
      </c>
      <c r="AD120">
        <f t="shared" si="47"/>
        <v>0.22626689793346788</v>
      </c>
      <c r="AE120">
        <f t="shared" si="48"/>
        <v>0.8249302369782423</v>
      </c>
      <c r="AF120">
        <f t="shared" si="49"/>
        <v>42.31</v>
      </c>
    </row>
    <row r="121" spans="1:32" x14ac:dyDescent="0.3">
      <c r="A121">
        <v>4.7846699999999999E-2</v>
      </c>
      <c r="B121">
        <v>0.433917</v>
      </c>
      <c r="C121">
        <v>42.31</v>
      </c>
      <c r="J121">
        <f t="shared" si="39"/>
        <v>91.397550660342532</v>
      </c>
      <c r="L121">
        <f t="shared" si="34"/>
        <v>6.7003760595597484E-2</v>
      </c>
      <c r="M121">
        <f t="shared" si="35"/>
        <v>0.43966217443917988</v>
      </c>
      <c r="N121">
        <f t="shared" si="36"/>
        <v>42.31</v>
      </c>
      <c r="P121">
        <f t="shared" si="40"/>
        <v>0.10991557632973586</v>
      </c>
      <c r="Q121">
        <f t="shared" si="37"/>
        <v>0.45253136518294285</v>
      </c>
      <c r="R121">
        <f t="shared" si="38"/>
        <v>42.31</v>
      </c>
      <c r="V121">
        <f t="shared" si="41"/>
        <v>0.1726037090176078</v>
      </c>
      <c r="W121">
        <f t="shared" si="42"/>
        <v>0.84650676571229955</v>
      </c>
      <c r="X121">
        <f t="shared" si="43"/>
        <v>42.31</v>
      </c>
      <c r="Z121">
        <f t="shared" si="44"/>
        <v>0.19250948237433363</v>
      </c>
      <c r="AA121">
        <f t="shared" si="45"/>
        <v>0.84844588589183179</v>
      </c>
      <c r="AB121">
        <f t="shared" si="46"/>
        <v>42.31</v>
      </c>
      <c r="AD121">
        <f t="shared" si="47"/>
        <v>0.23709841469339898</v>
      </c>
      <c r="AE121">
        <f t="shared" si="48"/>
        <v>0.85278951509398415</v>
      </c>
      <c r="AF121">
        <f t="shared" si="49"/>
        <v>42.31</v>
      </c>
    </row>
    <row r="122" spans="1:32" x14ac:dyDescent="0.3">
      <c r="A122">
        <v>5.3192699999999996E-2</v>
      </c>
      <c r="B122">
        <v>0.46510200000000002</v>
      </c>
      <c r="C122">
        <v>42.31</v>
      </c>
      <c r="J122">
        <f t="shared" si="39"/>
        <v>91.396525895543263</v>
      </c>
      <c r="L122">
        <f t="shared" si="34"/>
        <v>7.2355637988273325E-2</v>
      </c>
      <c r="M122">
        <f t="shared" si="35"/>
        <v>0.47082753994463328</v>
      </c>
      <c r="N122">
        <f t="shared" si="36"/>
        <v>42.31</v>
      </c>
      <c r="P122">
        <f t="shared" si="40"/>
        <v>0.11528061908200558</v>
      </c>
      <c r="Q122">
        <f t="shared" si="37"/>
        <v>0.48365274942061176</v>
      </c>
      <c r="R122">
        <f t="shared" si="38"/>
        <v>42.31</v>
      </c>
      <c r="V122">
        <f t="shared" si="41"/>
        <v>0.18386897964944238</v>
      </c>
      <c r="W122">
        <f t="shared" si="42"/>
        <v>0.87607326057712132</v>
      </c>
      <c r="X122">
        <f t="shared" si="43"/>
        <v>42.31</v>
      </c>
      <c r="Z122">
        <f t="shared" si="44"/>
        <v>0.20377672969596938</v>
      </c>
      <c r="AA122">
        <f t="shared" si="45"/>
        <v>0.87799198100620901</v>
      </c>
      <c r="AB122">
        <f t="shared" si="46"/>
        <v>42.31</v>
      </c>
      <c r="AD122">
        <f t="shared" si="47"/>
        <v>0.24837008980019015</v>
      </c>
      <c r="AE122">
        <f t="shared" si="48"/>
        <v>0.88228991476736585</v>
      </c>
      <c r="AF122">
        <f t="shared" si="49"/>
        <v>42.31</v>
      </c>
    </row>
    <row r="123" spans="1:32" x14ac:dyDescent="0.3">
      <c r="A123">
        <v>5.8984200000000001E-2</v>
      </c>
      <c r="B123">
        <v>0.49717800000000001</v>
      </c>
      <c r="C123">
        <v>42.31</v>
      </c>
      <c r="J123">
        <f t="shared" si="39"/>
        <v>91.378674979643023</v>
      </c>
      <c r="L123">
        <f t="shared" si="34"/>
        <v>7.8246285588480249E-2</v>
      </c>
      <c r="M123">
        <f t="shared" si="35"/>
        <v>0.50256056990498599</v>
      </c>
      <c r="N123">
        <f t="shared" si="36"/>
        <v>42.31</v>
      </c>
      <c r="P123">
        <f t="shared" si="40"/>
        <v>0.12139335730667603</v>
      </c>
      <c r="Q123">
        <f t="shared" si="37"/>
        <v>0.51461752649215475</v>
      </c>
      <c r="R123">
        <f t="shared" si="38"/>
        <v>42.31</v>
      </c>
      <c r="V123">
        <f t="shared" si="41"/>
        <v>0.19574336604254139</v>
      </c>
      <c r="W123">
        <f t="shared" si="42"/>
        <v>0.90642799984527134</v>
      </c>
      <c r="X123">
        <f t="shared" si="43"/>
        <v>42.31</v>
      </c>
      <c r="Z123">
        <f t="shared" si="44"/>
        <v>0.21568219341728012</v>
      </c>
      <c r="AA123">
        <f t="shared" si="45"/>
        <v>0.90799106187871281</v>
      </c>
      <c r="AB123">
        <f t="shared" si="46"/>
        <v>42.31</v>
      </c>
      <c r="AD123">
        <f t="shared" si="47"/>
        <v>0.26034516673669383</v>
      </c>
      <c r="AE123">
        <f t="shared" si="48"/>
        <v>0.91149232083362197</v>
      </c>
      <c r="AF123">
        <f t="shared" si="49"/>
        <v>42.31</v>
      </c>
    </row>
    <row r="124" spans="1:32" x14ac:dyDescent="0.3">
      <c r="A124">
        <v>6.5844899999999998E-2</v>
      </c>
      <c r="B124">
        <v>0.53014499999999998</v>
      </c>
      <c r="C124">
        <v>42.31</v>
      </c>
      <c r="J124">
        <f t="shared" si="39"/>
        <v>91.357008792637004</v>
      </c>
      <c r="L124">
        <f t="shared" si="34"/>
        <v>8.5219075368317923E-2</v>
      </c>
      <c r="M124">
        <f t="shared" si="35"/>
        <v>0.53510900330355071</v>
      </c>
      <c r="N124">
        <f t="shared" si="36"/>
        <v>42.31</v>
      </c>
      <c r="P124">
        <f t="shared" si="40"/>
        <v>0.12861722819335009</v>
      </c>
      <c r="Q124">
        <f t="shared" si="37"/>
        <v>0.5462283707035045</v>
      </c>
      <c r="R124">
        <f t="shared" si="38"/>
        <v>42.31</v>
      </c>
      <c r="V124">
        <f t="shared" si="41"/>
        <v>0.20883883747592469</v>
      </c>
      <c r="W124">
        <f t="shared" si="42"/>
        <v>0.93745058712337337</v>
      </c>
      <c r="X124">
        <f t="shared" si="43"/>
        <v>42.31</v>
      </c>
      <c r="Z124">
        <f t="shared" si="44"/>
        <v>0.22880684809990393</v>
      </c>
      <c r="AA124">
        <f t="shared" si="45"/>
        <v>0.93858131773701658</v>
      </c>
      <c r="AB124">
        <f t="shared" si="46"/>
        <v>42.31</v>
      </c>
      <c r="AD124">
        <f t="shared" si="47"/>
        <v>0.27353519189761877</v>
      </c>
      <c r="AE124">
        <f t="shared" si="48"/>
        <v>0.94111415431157752</v>
      </c>
      <c r="AF124">
        <f t="shared" si="49"/>
        <v>42.31</v>
      </c>
    </row>
    <row r="125" spans="1:32" x14ac:dyDescent="0.3">
      <c r="A125">
        <v>7.3685699999999993E-2</v>
      </c>
      <c r="B125">
        <v>0.56489400000000001</v>
      </c>
      <c r="C125">
        <v>42.31</v>
      </c>
      <c r="J125">
        <f t="shared" si="39"/>
        <v>91.343541066175717</v>
      </c>
      <c r="L125">
        <f t="shared" si="34"/>
        <v>9.3124970171918994E-2</v>
      </c>
      <c r="M125">
        <f t="shared" si="35"/>
        <v>0.56959663491918522</v>
      </c>
      <c r="N125">
        <f t="shared" si="36"/>
        <v>42.31</v>
      </c>
      <c r="P125">
        <f t="shared" si="40"/>
        <v>0.13666893535701757</v>
      </c>
      <c r="Q125">
        <f t="shared" si="37"/>
        <v>0.5801305371381601</v>
      </c>
      <c r="R125">
        <f t="shared" si="38"/>
        <v>42.31</v>
      </c>
      <c r="V125">
        <f t="shared" si="41"/>
        <v>0.22323996461455398</v>
      </c>
      <c r="W125">
        <f t="shared" si="42"/>
        <v>0.97003246372336416</v>
      </c>
      <c r="X125">
        <f t="shared" si="43"/>
        <v>42.31</v>
      </c>
      <c r="Z125">
        <f t="shared" si="44"/>
        <v>0.24322139228071249</v>
      </c>
      <c r="AA125">
        <f t="shared" si="45"/>
        <v>0.97089417621720719</v>
      </c>
      <c r="AB125">
        <f t="shared" si="46"/>
        <v>42.31</v>
      </c>
      <c r="AD125">
        <f t="shared" si="47"/>
        <v>0.28797979025290954</v>
      </c>
      <c r="AE125">
        <f t="shared" si="48"/>
        <v>0.97282441220341553</v>
      </c>
      <c r="AF125">
        <f t="shared" si="49"/>
        <v>42.31</v>
      </c>
    </row>
    <row r="126" spans="1:32" x14ac:dyDescent="0.3">
      <c r="A126">
        <v>8.2328399999999996E-2</v>
      </c>
      <c r="B126">
        <v>0.6014250000000001</v>
      </c>
      <c r="C126">
        <v>42.31</v>
      </c>
      <c r="J126">
        <f t="shared" si="39"/>
        <v>91.328114530142841</v>
      </c>
      <c r="L126">
        <f t="shared" si="34"/>
        <v>0.10183789964803322</v>
      </c>
      <c r="M126">
        <f t="shared" si="35"/>
        <v>0.60582720666068646</v>
      </c>
      <c r="N126">
        <f t="shared" si="36"/>
        <v>42.31</v>
      </c>
      <c r="P126">
        <f t="shared" si="40"/>
        <v>0.14553917885962764</v>
      </c>
      <c r="Q126">
        <f t="shared" si="37"/>
        <v>0.61568814958062401</v>
      </c>
      <c r="R126">
        <f t="shared" si="38"/>
        <v>42.31</v>
      </c>
      <c r="V126">
        <f t="shared" si="41"/>
        <v>0.23877189909299656</v>
      </c>
      <c r="W126">
        <f t="shared" si="42"/>
        <v>1.0042080286147801</v>
      </c>
      <c r="X126">
        <f t="shared" si="43"/>
        <v>42.31</v>
      </c>
      <c r="Z126">
        <f t="shared" si="44"/>
        <v>0.25876424194766257</v>
      </c>
      <c r="AA126">
        <f t="shared" si="45"/>
        <v>1.0047614065882078</v>
      </c>
      <c r="AB126">
        <f t="shared" si="46"/>
        <v>42.31</v>
      </c>
      <c r="AD126">
        <f t="shared" si="47"/>
        <v>0.30354708994211532</v>
      </c>
      <c r="AE126">
        <f t="shared" si="48"/>
        <v>1.0060009732486854</v>
      </c>
      <c r="AF126">
        <f t="shared" si="49"/>
        <v>42.31</v>
      </c>
    </row>
    <row r="127" spans="1:32" x14ac:dyDescent="0.3">
      <c r="A127">
        <v>9.1773000000000007E-2</v>
      </c>
      <c r="B127">
        <v>0.63795599999999997</v>
      </c>
      <c r="C127">
        <v>42.31</v>
      </c>
      <c r="J127">
        <f t="shared" si="39"/>
        <v>91.299970835679176</v>
      </c>
      <c r="L127">
        <f t="shared" si="34"/>
        <v>0.11139865174175145</v>
      </c>
      <c r="M127">
        <f t="shared" si="35"/>
        <v>0.64180746643650033</v>
      </c>
      <c r="N127">
        <f t="shared" si="36"/>
        <v>42.31</v>
      </c>
      <c r="P127">
        <f t="shared" si="40"/>
        <v>0.15536011164327468</v>
      </c>
      <c r="Q127">
        <f t="shared" si="37"/>
        <v>0.65043475125426109</v>
      </c>
      <c r="R127">
        <f t="shared" si="38"/>
        <v>42.31</v>
      </c>
      <c r="V127">
        <f t="shared" si="41"/>
        <v>0.25509065121589058</v>
      </c>
      <c r="W127">
        <f t="shared" si="42"/>
        <v>1.0382287981432832</v>
      </c>
      <c r="X127">
        <f t="shared" si="43"/>
        <v>42.31</v>
      </c>
      <c r="Z127">
        <f t="shared" si="44"/>
        <v>0.2750906489949918</v>
      </c>
      <c r="AA127">
        <f t="shared" si="45"/>
        <v>1.0382193728601961</v>
      </c>
      <c r="AB127">
        <f t="shared" si="46"/>
        <v>42.31</v>
      </c>
      <c r="AD127">
        <f t="shared" si="47"/>
        <v>0.31989064402017764</v>
      </c>
      <c r="AE127">
        <f t="shared" si="48"/>
        <v>1.0381982602260811</v>
      </c>
      <c r="AF127">
        <f t="shared" si="49"/>
        <v>42.31</v>
      </c>
    </row>
    <row r="128" spans="1:32" x14ac:dyDescent="0.3">
      <c r="A128">
        <v>0.10335599999999999</v>
      </c>
      <c r="B128">
        <v>0.67715999999999998</v>
      </c>
      <c r="C128">
        <v>42.31</v>
      </c>
      <c r="J128">
        <f t="shared" si="39"/>
        <v>91.273096117083597</v>
      </c>
      <c r="L128">
        <f t="shared" si="34"/>
        <v>0.12307805946736003</v>
      </c>
      <c r="M128">
        <f t="shared" si="35"/>
        <v>0.68048270527822052</v>
      </c>
      <c r="N128">
        <f t="shared" si="36"/>
        <v>42.31</v>
      </c>
      <c r="P128">
        <f t="shared" si="40"/>
        <v>0.16725547267424651</v>
      </c>
      <c r="Q128">
        <f t="shared" si="37"/>
        <v>0.68792556510143443</v>
      </c>
      <c r="R128">
        <f t="shared" si="38"/>
        <v>42.31</v>
      </c>
      <c r="V128">
        <f t="shared" si="41"/>
        <v>0.27402356826703178</v>
      </c>
      <c r="W128">
        <f t="shared" si="42"/>
        <v>1.0744595055188588</v>
      </c>
      <c r="X128">
        <f t="shared" si="43"/>
        <v>42.31</v>
      </c>
      <c r="Z128">
        <f t="shared" si="44"/>
        <v>0.29401609070529244</v>
      </c>
      <c r="AA128">
        <f t="shared" si="45"/>
        <v>1.0739126540256354</v>
      </c>
      <c r="AB128">
        <f t="shared" si="46"/>
        <v>42.31</v>
      </c>
      <c r="AD128">
        <f t="shared" si="47"/>
        <v>0.33879934096699649</v>
      </c>
      <c r="AE128">
        <f t="shared" si="48"/>
        <v>1.0726877066808145</v>
      </c>
      <c r="AF128">
        <f t="shared" si="49"/>
        <v>42.31</v>
      </c>
    </row>
    <row r="129" spans="1:32" x14ac:dyDescent="0.3">
      <c r="A129">
        <v>0.11583</v>
      </c>
      <c r="B129">
        <v>0.716364</v>
      </c>
      <c r="C129">
        <v>42.31</v>
      </c>
      <c r="J129">
        <f t="shared" si="39"/>
        <v>91.25907888054563</v>
      </c>
      <c r="L129">
        <f t="shared" si="34"/>
        <v>0.13559669559580845</v>
      </c>
      <c r="M129">
        <f t="shared" si="35"/>
        <v>0.71940993913639895</v>
      </c>
      <c r="N129">
        <f t="shared" si="36"/>
        <v>42.31</v>
      </c>
      <c r="P129">
        <f t="shared" si="40"/>
        <v>0.1798740937304194</v>
      </c>
      <c r="Q129">
        <f t="shared" si="37"/>
        <v>0.72623284280193245</v>
      </c>
      <c r="R129">
        <f t="shared" si="38"/>
        <v>42.31</v>
      </c>
      <c r="V129">
        <f t="shared" ref="V129:V160" si="50">($A129-$F$7)*F$3+($B129-$G$7)*F$4+$C129*F$5+F$7</f>
        <v>0.29383072714534153</v>
      </c>
      <c r="W129">
        <f t="shared" ref="W129:W160" si="51">($A129-$F$7)*G$3+($B129-$G$7)*G$4+$C129*G$5+G$7</f>
        <v>1.1105182180467543</v>
      </c>
      <c r="X129">
        <f t="shared" ref="X129:X160" si="52">($A129-$F$7)*H$3+($B129-$G$7)*H$4+$C129*H$5+H$7</f>
        <v>42.31</v>
      </c>
      <c r="Z129">
        <f t="shared" ref="Z129:Z160" si="53">($L129-$F$7)*F$3+($M129-$G$7)*F$4+$N129*F$5+F$7</f>
        <v>0.31381362042545113</v>
      </c>
      <c r="AA129">
        <f t="shared" ref="AA129:AA160" si="54">($L129-$F$7)*G$3+($M129-$G$7)*G$4+$N129*G$5+G$7</f>
        <v>1.1096911895371016</v>
      </c>
      <c r="AB129">
        <f t="shared" ref="AB129:AB160" si="55">($L129-$F$7)*H$3+($M129-$G$7)*H$4+$N129*H$5+H$7</f>
        <v>42.31</v>
      </c>
      <c r="AD129">
        <f t="shared" ref="AD129:AD160" si="56">($P129-$F$7)*F$3+($Q129-$G$7)*F$4+$R129*F$5+F$7</f>
        <v>0.35857530137289451</v>
      </c>
      <c r="AE129">
        <f t="shared" ref="AE129:AE160" si="57">($P129-$F$7)*G$3+($Q129-$G$7)*G$4+$R129*G$5+G$7</f>
        <v>1.1078386456754801</v>
      </c>
      <c r="AF129">
        <f t="shared" ref="AF129:AF160" si="58">($P129-$F$7)*H$3+($Q129-$G$7)*H$4+$R129*H$5+H$7</f>
        <v>42.31</v>
      </c>
    </row>
    <row r="130" spans="1:32" x14ac:dyDescent="0.3">
      <c r="A130">
        <v>0.129195</v>
      </c>
      <c r="B130">
        <v>0.75735000000000008</v>
      </c>
      <c r="C130">
        <v>42.31</v>
      </c>
      <c r="J130">
        <f t="shared" si="39"/>
        <v>91.242676431779586</v>
      </c>
      <c r="L130">
        <f t="shared" ref="L130:L193" si="59">A130-20/1000*COS($J130)</f>
        <v>0.14900899525672612</v>
      </c>
      <c r="M130">
        <f t="shared" ref="M130:M193" si="60">B130-20/1000*SIN($J130)</f>
        <v>0.7600713217315187</v>
      </c>
      <c r="N130">
        <f t="shared" ref="N130:N193" si="61">C130</f>
        <v>42.31</v>
      </c>
      <c r="P130">
        <f t="shared" si="40"/>
        <v>0.19339234463179261</v>
      </c>
      <c r="Q130">
        <f t="shared" ref="Q130:Q193" si="62">$B130-($F$11+20)/1000*SIN($J130)</f>
        <v>0.76616708241012033</v>
      </c>
      <c r="R130">
        <f t="shared" ref="R130:R193" si="63">C130</f>
        <v>42.31</v>
      </c>
      <c r="V130">
        <f t="shared" si="50"/>
        <v>0.31485611754618215</v>
      </c>
      <c r="W130">
        <f t="shared" si="51"/>
        <v>1.1481534193813063</v>
      </c>
      <c r="X130">
        <f t="shared" si="52"/>
        <v>42.31</v>
      </c>
      <c r="Z130">
        <f t="shared" si="53"/>
        <v>0.33482275810000406</v>
      </c>
      <c r="AA130">
        <f t="shared" si="54"/>
        <v>1.1469987484348994</v>
      </c>
      <c r="AB130">
        <f t="shared" si="55"/>
        <v>42.31</v>
      </c>
      <c r="AD130">
        <f t="shared" si="56"/>
        <v>0.37954803294056494</v>
      </c>
      <c r="AE130">
        <f t="shared" si="57"/>
        <v>1.1444122855149477</v>
      </c>
      <c r="AF130">
        <f t="shared" si="58"/>
        <v>42.31</v>
      </c>
    </row>
    <row r="131" spans="1:32" x14ac:dyDescent="0.3">
      <c r="A131">
        <v>0.144342</v>
      </c>
      <c r="B131">
        <v>0.80011800000000011</v>
      </c>
      <c r="C131">
        <v>42.31</v>
      </c>
      <c r="J131">
        <f t="shared" ref="J131:J194" si="64">(ATAN2(($A132-$A130),($B132-$B130)))+90</f>
        <v>91.224510819335521</v>
      </c>
      <c r="L131">
        <f t="shared" si="59"/>
        <v>0.16420215789882031</v>
      </c>
      <c r="M131">
        <f t="shared" si="60"/>
        <v>0.80247895917667489</v>
      </c>
      <c r="N131">
        <f t="shared" si="61"/>
        <v>42.31</v>
      </c>
      <c r="P131">
        <f t="shared" ref="P131:P194" si="65">$A131-($F$11+20)/1000*COS($J131)</f>
        <v>0.20868891159217784</v>
      </c>
      <c r="Q131">
        <f t="shared" si="62"/>
        <v>0.80776750773242645</v>
      </c>
      <c r="R131">
        <f t="shared" si="63"/>
        <v>42.31</v>
      </c>
      <c r="V131">
        <f t="shared" si="50"/>
        <v>0.3379739812967204</v>
      </c>
      <c r="W131">
        <f t="shared" si="51"/>
        <v>1.1871931146748345</v>
      </c>
      <c r="X131">
        <f t="shared" si="52"/>
        <v>42.31</v>
      </c>
      <c r="Z131">
        <f t="shared" si="53"/>
        <v>0.35791635339918582</v>
      </c>
      <c r="AA131">
        <f t="shared" si="54"/>
        <v>1.1856759479315864</v>
      </c>
      <c r="AB131">
        <f t="shared" si="55"/>
        <v>42.31</v>
      </c>
      <c r="AD131">
        <f t="shared" si="56"/>
        <v>0.40258726690870761</v>
      </c>
      <c r="AE131">
        <f t="shared" si="57"/>
        <v>1.1822774944267112</v>
      </c>
      <c r="AF131">
        <f t="shared" si="58"/>
        <v>42.31</v>
      </c>
    </row>
    <row r="132" spans="1:32" x14ac:dyDescent="0.3">
      <c r="A132">
        <v>0.16037999999999999</v>
      </c>
      <c r="B132">
        <v>0.84377700000000011</v>
      </c>
      <c r="C132">
        <v>42.31</v>
      </c>
      <c r="J132">
        <f t="shared" si="64"/>
        <v>91.207649316848716</v>
      </c>
      <c r="L132">
        <f t="shared" si="59"/>
        <v>0.18027714217500956</v>
      </c>
      <c r="M132">
        <f t="shared" si="60"/>
        <v>0.84580276732806525</v>
      </c>
      <c r="N132">
        <f t="shared" si="61"/>
        <v>42.31</v>
      </c>
      <c r="P132">
        <f t="shared" si="65"/>
        <v>0.22484674064703097</v>
      </c>
      <c r="Q132">
        <f t="shared" si="62"/>
        <v>0.85034048614293101</v>
      </c>
      <c r="R132">
        <f t="shared" si="63"/>
        <v>42.31</v>
      </c>
      <c r="V132">
        <f t="shared" si="50"/>
        <v>0.36213808172210848</v>
      </c>
      <c r="W132">
        <f t="shared" si="51"/>
        <v>1.2269350569478508</v>
      </c>
      <c r="X132">
        <f t="shared" si="52"/>
        <v>42.31</v>
      </c>
      <c r="Z132">
        <f t="shared" si="53"/>
        <v>0.38205203848253921</v>
      </c>
      <c r="AA132">
        <f t="shared" si="54"/>
        <v>1.2250818634491254</v>
      </c>
      <c r="AB132">
        <f t="shared" si="55"/>
        <v>42.31</v>
      </c>
      <c r="AD132">
        <f t="shared" si="56"/>
        <v>0.42665930162590238</v>
      </c>
      <c r="AE132">
        <f t="shared" si="57"/>
        <v>1.2209307100119806</v>
      </c>
      <c r="AF132">
        <f t="shared" si="58"/>
        <v>42.31</v>
      </c>
    </row>
    <row r="133" spans="1:32" x14ac:dyDescent="0.3">
      <c r="A133">
        <v>0.1782</v>
      </c>
      <c r="B133">
        <v>0.88921800000000006</v>
      </c>
      <c r="C133">
        <v>42.31</v>
      </c>
      <c r="J133">
        <f t="shared" si="64"/>
        <v>91.183612252613571</v>
      </c>
      <c r="L133">
        <f t="shared" si="59"/>
        <v>0.19814008317231574</v>
      </c>
      <c r="M133">
        <f t="shared" si="60"/>
        <v>0.89076495930170463</v>
      </c>
      <c r="N133">
        <f t="shared" si="61"/>
        <v>42.31</v>
      </c>
      <c r="P133">
        <f t="shared" si="65"/>
        <v>0.24280586947830302</v>
      </c>
      <c r="Q133">
        <f t="shared" si="62"/>
        <v>0.894230148137523</v>
      </c>
      <c r="R133">
        <f t="shared" si="63"/>
        <v>42.31</v>
      </c>
      <c r="V133">
        <f t="shared" si="50"/>
        <v>0.38839465549719532</v>
      </c>
      <c r="W133">
        <f t="shared" si="51"/>
        <v>1.2680814931798432</v>
      </c>
      <c r="X133">
        <f t="shared" si="52"/>
        <v>42.31</v>
      </c>
      <c r="Z133">
        <f t="shared" si="53"/>
        <v>0.40825831854537342</v>
      </c>
      <c r="AA133">
        <f t="shared" si="54"/>
        <v>1.2657502080603329</v>
      </c>
      <c r="AB133">
        <f t="shared" si="55"/>
        <v>42.31</v>
      </c>
      <c r="AD133">
        <f t="shared" si="56"/>
        <v>0.45275292377329213</v>
      </c>
      <c r="AE133">
        <f t="shared" si="57"/>
        <v>1.2605281293926298</v>
      </c>
      <c r="AF133">
        <f t="shared" si="58"/>
        <v>42.31</v>
      </c>
    </row>
    <row r="134" spans="1:32" x14ac:dyDescent="0.3">
      <c r="A134">
        <v>0.19780200000000001</v>
      </c>
      <c r="B134">
        <v>0.93554999999999999</v>
      </c>
      <c r="C134">
        <v>42.31</v>
      </c>
      <c r="J134">
        <f t="shared" si="64"/>
        <v>91.147127404917384</v>
      </c>
      <c r="L134">
        <f t="shared" si="59"/>
        <v>0.21778524113589115</v>
      </c>
      <c r="M134">
        <f t="shared" si="60"/>
        <v>0.93636858029833836</v>
      </c>
      <c r="N134">
        <f t="shared" si="61"/>
        <v>42.31</v>
      </c>
      <c r="P134">
        <f t="shared" si="65"/>
        <v>0.26254770128028737</v>
      </c>
      <c r="Q134">
        <f t="shared" si="62"/>
        <v>0.93820220016661626</v>
      </c>
      <c r="R134">
        <f t="shared" si="63"/>
        <v>42.31</v>
      </c>
      <c r="V134">
        <f t="shared" si="50"/>
        <v>0.41657170777430008</v>
      </c>
      <c r="W134">
        <f t="shared" si="51"/>
        <v>1.3097581815436432</v>
      </c>
      <c r="X134">
        <f t="shared" si="52"/>
        <v>42.31</v>
      </c>
      <c r="Z134">
        <f t="shared" si="53"/>
        <v>0.43633711387656926</v>
      </c>
      <c r="AA134">
        <f t="shared" si="54"/>
        <v>1.3067038859436104</v>
      </c>
      <c r="AB134">
        <f t="shared" si="55"/>
        <v>42.31</v>
      </c>
      <c r="AD134">
        <f t="shared" si="56"/>
        <v>0.48061162354565234</v>
      </c>
      <c r="AE134">
        <f t="shared" si="57"/>
        <v>1.2998622637995367</v>
      </c>
      <c r="AF134">
        <f t="shared" si="58"/>
        <v>42.31</v>
      </c>
    </row>
    <row r="135" spans="1:32" x14ac:dyDescent="0.3">
      <c r="A135">
        <v>0.21918600000000002</v>
      </c>
      <c r="B135">
        <v>0.98009999999999997</v>
      </c>
      <c r="C135">
        <v>42.31</v>
      </c>
      <c r="J135">
        <f t="shared" si="64"/>
        <v>91.15172882709507</v>
      </c>
      <c r="L135">
        <f t="shared" si="59"/>
        <v>0.23916526296257518</v>
      </c>
      <c r="M135">
        <f t="shared" si="60"/>
        <v>0.98101052263688093</v>
      </c>
      <c r="N135">
        <f t="shared" si="61"/>
        <v>42.31</v>
      </c>
      <c r="P135">
        <f t="shared" si="65"/>
        <v>0.28391881199874353</v>
      </c>
      <c r="Q135">
        <f t="shared" si="62"/>
        <v>0.98305009334349425</v>
      </c>
      <c r="R135">
        <f t="shared" si="63"/>
        <v>42.31</v>
      </c>
      <c r="V135">
        <f t="shared" si="50"/>
        <v>0.44615325401038142</v>
      </c>
      <c r="W135">
        <f t="shared" si="51"/>
        <v>1.3493423965577445</v>
      </c>
      <c r="X135">
        <f t="shared" si="52"/>
        <v>42.31</v>
      </c>
      <c r="Z135">
        <f t="shared" si="53"/>
        <v>0.46593250491961391</v>
      </c>
      <c r="AA135">
        <f t="shared" si="54"/>
        <v>1.3463790819491315</v>
      </c>
      <c r="AB135">
        <f t="shared" si="55"/>
        <v>42.31</v>
      </c>
      <c r="AD135">
        <f t="shared" si="56"/>
        <v>0.51023802695629517</v>
      </c>
      <c r="AE135">
        <f t="shared" si="57"/>
        <v>1.3397412572258385</v>
      </c>
      <c r="AF135">
        <f t="shared" si="58"/>
        <v>42.31</v>
      </c>
    </row>
    <row r="136" spans="1:32" x14ac:dyDescent="0.3">
      <c r="A136">
        <v>0.24146100000000001</v>
      </c>
      <c r="B136">
        <v>1.03356</v>
      </c>
      <c r="C136">
        <v>42.31</v>
      </c>
      <c r="J136">
        <f t="shared" si="64"/>
        <v>91.161888497843975</v>
      </c>
      <c r="L136">
        <f t="shared" si="59"/>
        <v>0.26142998140151302</v>
      </c>
      <c r="M136">
        <f t="shared" si="60"/>
        <v>1.0346734548872891</v>
      </c>
      <c r="N136">
        <f t="shared" si="61"/>
        <v>42.31</v>
      </c>
      <c r="P136">
        <f t="shared" si="65"/>
        <v>0.30616049974090215</v>
      </c>
      <c r="Q136">
        <f t="shared" si="62"/>
        <v>1.0371675938348166</v>
      </c>
      <c r="R136">
        <f t="shared" si="63"/>
        <v>42.31</v>
      </c>
      <c r="V136">
        <f t="shared" si="50"/>
        <v>0.47832899055043732</v>
      </c>
      <c r="W136">
        <f t="shared" si="51"/>
        <v>1.3974970349958524</v>
      </c>
      <c r="X136">
        <f t="shared" si="52"/>
        <v>42.31</v>
      </c>
      <c r="Z136">
        <f t="shared" si="53"/>
        <v>0.49813732645492204</v>
      </c>
      <c r="AA136">
        <f t="shared" si="54"/>
        <v>1.3947348205409063</v>
      </c>
      <c r="AB136">
        <f t="shared" si="55"/>
        <v>42.31</v>
      </c>
      <c r="AD136">
        <f t="shared" si="56"/>
        <v>0.5425079988809669</v>
      </c>
      <c r="AE136">
        <f t="shared" si="57"/>
        <v>1.3885474601618266</v>
      </c>
      <c r="AF136">
        <f t="shared" si="58"/>
        <v>42.31</v>
      </c>
    </row>
    <row r="137" spans="1:32" x14ac:dyDescent="0.3">
      <c r="A137">
        <v>0.26551800000000003</v>
      </c>
      <c r="B137">
        <v>1.0870200000000001</v>
      </c>
      <c r="C137">
        <v>42.31</v>
      </c>
      <c r="J137">
        <f t="shared" si="64"/>
        <v>91.127347990375156</v>
      </c>
      <c r="L137">
        <f t="shared" si="59"/>
        <v>0.28551352227253302</v>
      </c>
      <c r="M137">
        <f t="shared" si="60"/>
        <v>1.0874431891405005</v>
      </c>
      <c r="N137">
        <f t="shared" si="61"/>
        <v>42.31</v>
      </c>
      <c r="P137">
        <f t="shared" si="65"/>
        <v>0.33030349216300692</v>
      </c>
      <c r="Q137">
        <f t="shared" si="62"/>
        <v>1.0883911328152216</v>
      </c>
      <c r="R137">
        <f t="shared" si="63"/>
        <v>42.31</v>
      </c>
      <c r="V137">
        <f t="shared" si="50"/>
        <v>0.51225321074483121</v>
      </c>
      <c r="W137">
        <f t="shared" si="51"/>
        <v>1.445307683738599</v>
      </c>
      <c r="X137">
        <f t="shared" si="52"/>
        <v>42.31</v>
      </c>
      <c r="Z137">
        <f t="shared" si="53"/>
        <v>0.53195434237052441</v>
      </c>
      <c r="AA137">
        <f t="shared" si="54"/>
        <v>1.4418630629079259</v>
      </c>
      <c r="AB137">
        <f t="shared" si="55"/>
        <v>42.31</v>
      </c>
      <c r="AD137">
        <f t="shared" si="56"/>
        <v>0.57608487721207746</v>
      </c>
      <c r="AE137">
        <f t="shared" si="57"/>
        <v>1.4341471122472176</v>
      </c>
      <c r="AF137">
        <f t="shared" si="58"/>
        <v>42.31</v>
      </c>
    </row>
    <row r="138" spans="1:32" x14ac:dyDescent="0.3">
      <c r="A138">
        <v>0.29224800000000001</v>
      </c>
      <c r="B138">
        <v>1.1404799999999999</v>
      </c>
      <c r="C138">
        <v>42.31</v>
      </c>
      <c r="J138">
        <f t="shared" si="64"/>
        <v>91.087349325227692</v>
      </c>
      <c r="L138">
        <f t="shared" si="59"/>
        <v>0.31224445154231778</v>
      </c>
      <c r="M138">
        <f t="shared" si="60"/>
        <v>1.1401032697042468</v>
      </c>
      <c r="N138">
        <f t="shared" si="61"/>
        <v>42.31</v>
      </c>
      <c r="P138">
        <f t="shared" si="65"/>
        <v>0.35703650299710954</v>
      </c>
      <c r="Q138">
        <f t="shared" si="62"/>
        <v>1.1392593938417601</v>
      </c>
      <c r="R138">
        <f t="shared" si="63"/>
        <v>42.31</v>
      </c>
      <c r="V138">
        <f t="shared" si="50"/>
        <v>0.54880015642073077</v>
      </c>
      <c r="W138">
        <f t="shared" si="51"/>
        <v>1.4926023479383037</v>
      </c>
      <c r="X138">
        <f t="shared" si="52"/>
        <v>42.31</v>
      </c>
      <c r="Z138">
        <f t="shared" si="53"/>
        <v>0.56834778679493048</v>
      </c>
      <c r="AA138">
        <f t="shared" si="54"/>
        <v>1.4883726733936538</v>
      </c>
      <c r="AB138">
        <f t="shared" si="55"/>
        <v>42.31</v>
      </c>
      <c r="AD138">
        <f t="shared" si="56"/>
        <v>0.61213447883313843</v>
      </c>
      <c r="AE138">
        <f t="shared" si="57"/>
        <v>1.4788982024136381</v>
      </c>
      <c r="AF138">
        <f t="shared" si="58"/>
        <v>42.31</v>
      </c>
    </row>
    <row r="139" spans="1:32" x14ac:dyDescent="0.3">
      <c r="A139">
        <v>0.32165100000000002</v>
      </c>
      <c r="B139">
        <v>1.19394</v>
      </c>
      <c r="C139">
        <v>42.31</v>
      </c>
      <c r="J139">
        <f t="shared" si="64"/>
        <v>91.048962046980492</v>
      </c>
      <c r="L139">
        <f t="shared" si="59"/>
        <v>0.34161826203540047</v>
      </c>
      <c r="M139">
        <f t="shared" si="60"/>
        <v>1.1927961264013645</v>
      </c>
      <c r="N139">
        <f t="shared" si="61"/>
        <v>42.31</v>
      </c>
      <c r="P139">
        <f t="shared" si="65"/>
        <v>0.38634492899469752</v>
      </c>
      <c r="Q139">
        <f t="shared" si="62"/>
        <v>1.1902338495404208</v>
      </c>
      <c r="R139">
        <f t="shared" si="63"/>
        <v>42.31</v>
      </c>
      <c r="V139">
        <f t="shared" si="50"/>
        <v>0.58796982757813687</v>
      </c>
      <c r="W139">
        <f t="shared" si="51"/>
        <v>1.5393810275949664</v>
      </c>
      <c r="X139">
        <f t="shared" si="52"/>
        <v>42.31</v>
      </c>
      <c r="Z139">
        <f t="shared" si="53"/>
        <v>0.6073407313716519</v>
      </c>
      <c r="AA139">
        <f t="shared" si="54"/>
        <v>1.5344042730076499</v>
      </c>
      <c r="AB139">
        <f t="shared" si="55"/>
        <v>42.31</v>
      </c>
      <c r="AD139">
        <f t="shared" si="56"/>
        <v>0.65073155586912579</v>
      </c>
      <c r="AE139">
        <f t="shared" si="57"/>
        <v>1.5232563427320605</v>
      </c>
      <c r="AF139">
        <f t="shared" si="58"/>
        <v>42.31</v>
      </c>
    </row>
    <row r="140" spans="1:32" x14ac:dyDescent="0.3">
      <c r="A140">
        <v>0.35372700000000001</v>
      </c>
      <c r="B140">
        <v>1.2474000000000001</v>
      </c>
      <c r="C140">
        <v>42.31</v>
      </c>
      <c r="J140">
        <f t="shared" si="64"/>
        <v>91.047518004662919</v>
      </c>
      <c r="L140">
        <f t="shared" si="59"/>
        <v>0.3736925894156472</v>
      </c>
      <c r="M140">
        <f t="shared" si="60"/>
        <v>1.246227294032676</v>
      </c>
      <c r="N140">
        <f t="shared" si="61"/>
        <v>42.31</v>
      </c>
      <c r="P140">
        <f t="shared" si="65"/>
        <v>0.41841550970669683</v>
      </c>
      <c r="Q140">
        <f t="shared" si="62"/>
        <v>1.2436004326658698</v>
      </c>
      <c r="R140">
        <f t="shared" si="63"/>
        <v>42.31</v>
      </c>
      <c r="V140">
        <f t="shared" si="50"/>
        <v>0.62976222421704886</v>
      </c>
      <c r="W140">
        <f t="shared" si="51"/>
        <v>1.5856437227085876</v>
      </c>
      <c r="X140">
        <f t="shared" si="52"/>
        <v>42.31</v>
      </c>
      <c r="Z140">
        <f t="shared" si="53"/>
        <v>0.6491259211721685</v>
      </c>
      <c r="AA140">
        <f t="shared" si="54"/>
        <v>1.5806390009150935</v>
      </c>
      <c r="AB140">
        <f t="shared" si="55"/>
        <v>42.31</v>
      </c>
      <c r="AD140">
        <f t="shared" si="56"/>
        <v>0.69250060235163757</v>
      </c>
      <c r="AE140">
        <f t="shared" si="57"/>
        <v>1.5694284240976661</v>
      </c>
      <c r="AF140">
        <f t="shared" si="58"/>
        <v>42.31</v>
      </c>
    </row>
    <row r="141" spans="1:32" x14ac:dyDescent="0.3">
      <c r="A141">
        <v>0.38847599999999999</v>
      </c>
      <c r="B141">
        <v>1.3097699999999999</v>
      </c>
      <c r="C141">
        <v>42.31</v>
      </c>
      <c r="J141">
        <f t="shared" si="64"/>
        <v>91.019141344266345</v>
      </c>
      <c r="L141">
        <f t="shared" si="59"/>
        <v>0.40840027844765869</v>
      </c>
      <c r="M141">
        <f t="shared" si="60"/>
        <v>1.3080312854345344</v>
      </c>
      <c r="N141">
        <f t="shared" si="61"/>
        <v>42.31</v>
      </c>
      <c r="P141">
        <f t="shared" si="65"/>
        <v>0.45303066217041427</v>
      </c>
      <c r="Q141">
        <f t="shared" si="62"/>
        <v>1.3041365648078918</v>
      </c>
      <c r="R141">
        <f t="shared" si="63"/>
        <v>42.31</v>
      </c>
      <c r="V141">
        <f t="shared" si="50"/>
        <v>0.67589729481427341</v>
      </c>
      <c r="W141">
        <f t="shared" si="51"/>
        <v>1.6401328515508538</v>
      </c>
      <c r="X141">
        <f t="shared" si="52"/>
        <v>42.31</v>
      </c>
      <c r="Z141">
        <f t="shared" si="53"/>
        <v>0.69511119789873166</v>
      </c>
      <c r="AA141">
        <f t="shared" si="54"/>
        <v>1.6345807412978919</v>
      </c>
      <c r="AB141">
        <f t="shared" si="55"/>
        <v>42.31</v>
      </c>
      <c r="AD141">
        <f t="shared" si="56"/>
        <v>0.73815034080791819</v>
      </c>
      <c r="AE141">
        <f t="shared" si="57"/>
        <v>1.6221440143312575</v>
      </c>
      <c r="AF141">
        <f t="shared" si="58"/>
        <v>42.31</v>
      </c>
    </row>
    <row r="142" spans="1:32" x14ac:dyDescent="0.3">
      <c r="A142">
        <v>0.42500700000000002</v>
      </c>
      <c r="B142">
        <v>1.3632299999999999</v>
      </c>
      <c r="C142">
        <v>42.31</v>
      </c>
      <c r="J142">
        <f t="shared" si="64"/>
        <v>90.986352427085549</v>
      </c>
      <c r="L142">
        <f t="shared" si="59"/>
        <v>0.4448635686279489</v>
      </c>
      <c r="M142">
        <f t="shared" si="60"/>
        <v>1.3608390415470868</v>
      </c>
      <c r="N142">
        <f t="shared" si="61"/>
        <v>42.31</v>
      </c>
      <c r="P142">
        <f t="shared" si="65"/>
        <v>0.4893422823545544</v>
      </c>
      <c r="Q142">
        <f t="shared" si="62"/>
        <v>1.3554832946125617</v>
      </c>
      <c r="R142">
        <f t="shared" si="63"/>
        <v>42.31</v>
      </c>
      <c r="V142">
        <f t="shared" si="50"/>
        <v>0.72206090058902905</v>
      </c>
      <c r="W142">
        <f t="shared" si="51"/>
        <v>1.6855355724260717</v>
      </c>
      <c r="X142">
        <f t="shared" si="52"/>
        <v>42.31</v>
      </c>
      <c r="Z142">
        <f t="shared" si="53"/>
        <v>0.74108246097475283</v>
      </c>
      <c r="AA142">
        <f t="shared" si="54"/>
        <v>1.6793565562833292</v>
      </c>
      <c r="AB142">
        <f t="shared" si="55"/>
        <v>42.31</v>
      </c>
      <c r="AD142">
        <f t="shared" si="56"/>
        <v>0.78369075623877382</v>
      </c>
      <c r="AE142">
        <f t="shared" si="57"/>
        <v>1.6655155601235871</v>
      </c>
      <c r="AF142">
        <f t="shared" si="58"/>
        <v>42.31</v>
      </c>
    </row>
    <row r="143" spans="1:32" x14ac:dyDescent="0.3">
      <c r="A143">
        <v>0.46510200000000002</v>
      </c>
      <c r="B143">
        <v>1.4256</v>
      </c>
      <c r="C143">
        <v>42.31</v>
      </c>
      <c r="J143">
        <f t="shared" si="64"/>
        <v>90.979504261427778</v>
      </c>
      <c r="L143">
        <f t="shared" si="59"/>
        <v>0.48494172946773079</v>
      </c>
      <c r="M143">
        <f t="shared" si="60"/>
        <v>1.4230731176032005</v>
      </c>
      <c r="N143">
        <f t="shared" si="61"/>
        <v>42.31</v>
      </c>
      <c r="P143">
        <f t="shared" si="65"/>
        <v>0.52938272347544768</v>
      </c>
      <c r="Q143">
        <f t="shared" si="62"/>
        <v>1.4174129010343695</v>
      </c>
      <c r="R143">
        <f t="shared" si="63"/>
        <v>42.31</v>
      </c>
      <c r="V143">
        <f t="shared" si="50"/>
        <v>0.77344142214926603</v>
      </c>
      <c r="W143">
        <f t="shared" si="51"/>
        <v>1.7389927321822543</v>
      </c>
      <c r="X143">
        <f t="shared" si="52"/>
        <v>42.31</v>
      </c>
      <c r="Z143">
        <f t="shared" si="53"/>
        <v>0.79242022191072259</v>
      </c>
      <c r="AA143">
        <f t="shared" si="54"/>
        <v>1.7326835991503287</v>
      </c>
      <c r="AB143">
        <f t="shared" si="55"/>
        <v>42.31</v>
      </c>
      <c r="AD143">
        <f t="shared" si="56"/>
        <v>0.83493273337638518</v>
      </c>
      <c r="AE143">
        <f t="shared" si="57"/>
        <v>1.718551141158815</v>
      </c>
      <c r="AF143">
        <f t="shared" si="58"/>
        <v>42.31</v>
      </c>
    </row>
    <row r="144" spans="1:32" x14ac:dyDescent="0.3">
      <c r="A144">
        <v>0.50876100000000002</v>
      </c>
      <c r="B144">
        <v>1.48797</v>
      </c>
      <c r="C144">
        <v>42.31</v>
      </c>
      <c r="J144">
        <f t="shared" si="64"/>
        <v>90.945833071011307</v>
      </c>
      <c r="L144">
        <f t="shared" si="59"/>
        <v>0.52850441683080573</v>
      </c>
      <c r="M144">
        <f t="shared" si="60"/>
        <v>1.4847766488064955</v>
      </c>
      <c r="N144">
        <f t="shared" si="61"/>
        <v>42.31</v>
      </c>
      <c r="P144">
        <f t="shared" si="65"/>
        <v>0.57272967053181068</v>
      </c>
      <c r="Q144">
        <f t="shared" si="62"/>
        <v>1.4776235421330457</v>
      </c>
      <c r="R144">
        <f t="shared" si="63"/>
        <v>42.31</v>
      </c>
      <c r="V144">
        <f t="shared" si="50"/>
        <v>0.82831891101817789</v>
      </c>
      <c r="W144">
        <f t="shared" si="51"/>
        <v>1.7917619125477142</v>
      </c>
      <c r="X144">
        <f t="shared" si="52"/>
        <v>42.31</v>
      </c>
      <c r="Z144">
        <f t="shared" si="53"/>
        <v>0.84707455731739212</v>
      </c>
      <c r="AA144">
        <f t="shared" si="54"/>
        <v>1.7848174376288473</v>
      </c>
      <c r="AB144">
        <f t="shared" si="55"/>
        <v>42.31</v>
      </c>
      <c r="AD144">
        <f t="shared" si="56"/>
        <v>0.88908720502763217</v>
      </c>
      <c r="AE144">
        <f t="shared" si="57"/>
        <v>1.7692618138105856</v>
      </c>
      <c r="AF144">
        <f t="shared" si="58"/>
        <v>42.31</v>
      </c>
    </row>
    <row r="145" spans="1:32" x14ac:dyDescent="0.3">
      <c r="A145">
        <v>0.55509300000000006</v>
      </c>
      <c r="B145">
        <v>1.5503399999999998</v>
      </c>
      <c r="C145">
        <v>42.31</v>
      </c>
      <c r="J145">
        <f t="shared" si="64"/>
        <v>90.913721391083243</v>
      </c>
      <c r="L145">
        <f t="shared" si="59"/>
        <v>0.57472371214561191</v>
      </c>
      <c r="M145">
        <f t="shared" si="60"/>
        <v>1.5465144097636929</v>
      </c>
      <c r="N145">
        <f t="shared" si="61"/>
        <v>42.31</v>
      </c>
      <c r="P145">
        <f t="shared" si="65"/>
        <v>0.6186965073517825</v>
      </c>
      <c r="Q145">
        <f t="shared" si="62"/>
        <v>1.5379450876343652</v>
      </c>
      <c r="R145">
        <f t="shared" si="63"/>
        <v>42.31</v>
      </c>
      <c r="V145">
        <f t="shared" si="50"/>
        <v>0.88581912536859608</v>
      </c>
      <c r="W145">
        <f t="shared" si="51"/>
        <v>1.8440151083701324</v>
      </c>
      <c r="X145">
        <f t="shared" si="52"/>
        <v>42.31</v>
      </c>
      <c r="Z145">
        <f t="shared" si="53"/>
        <v>0.90434214202945018</v>
      </c>
      <c r="AA145">
        <f t="shared" si="54"/>
        <v>1.8364720417668385</v>
      </c>
      <c r="AB145">
        <f t="shared" si="55"/>
        <v>42.31</v>
      </c>
      <c r="AD145">
        <f t="shared" si="56"/>
        <v>0.94583369934976314</v>
      </c>
      <c r="AE145">
        <f t="shared" si="57"/>
        <v>1.8195755725754608</v>
      </c>
      <c r="AF145">
        <f t="shared" si="58"/>
        <v>42.31</v>
      </c>
    </row>
    <row r="146" spans="1:32" x14ac:dyDescent="0.3">
      <c r="A146">
        <v>0.604989</v>
      </c>
      <c r="B146">
        <v>1.6127099999999999</v>
      </c>
      <c r="C146">
        <v>42.31</v>
      </c>
      <c r="J146">
        <f t="shared" si="64"/>
        <v>90.878874944556046</v>
      </c>
      <c r="L146">
        <f t="shared" si="59"/>
        <v>0.6244745135632751</v>
      </c>
      <c r="M146">
        <f t="shared" si="60"/>
        <v>1.6082028100577608</v>
      </c>
      <c r="N146">
        <f t="shared" si="61"/>
        <v>42.31</v>
      </c>
      <c r="P146">
        <f t="shared" si="65"/>
        <v>0.6681220639450115</v>
      </c>
      <c r="Q146">
        <f t="shared" si="62"/>
        <v>1.5981067045871455</v>
      </c>
      <c r="R146">
        <f t="shared" si="63"/>
        <v>42.31</v>
      </c>
      <c r="V146">
        <f t="shared" si="50"/>
        <v>0.94681630702768915</v>
      </c>
      <c r="W146">
        <f t="shared" si="51"/>
        <v>1.8955803248018279</v>
      </c>
      <c r="X146">
        <f t="shared" si="52"/>
        <v>42.31</v>
      </c>
      <c r="Z146">
        <f t="shared" si="53"/>
        <v>0.96506528293486715</v>
      </c>
      <c r="AA146">
        <f t="shared" si="54"/>
        <v>1.8873965067234957</v>
      </c>
      <c r="AB146">
        <f t="shared" si="55"/>
        <v>42.31</v>
      </c>
      <c r="AD146">
        <f t="shared" si="56"/>
        <v>1.0059429889669458</v>
      </c>
      <c r="AE146">
        <f t="shared" si="57"/>
        <v>1.8690647542280319</v>
      </c>
      <c r="AF146">
        <f t="shared" si="58"/>
        <v>42.31</v>
      </c>
    </row>
    <row r="147" spans="1:32" x14ac:dyDescent="0.3">
      <c r="A147">
        <v>0.65844899999999995</v>
      </c>
      <c r="B147">
        <v>1.6750800000000001</v>
      </c>
      <c r="C147">
        <v>42.31</v>
      </c>
      <c r="J147">
        <f t="shared" si="64"/>
        <v>90.845930183179561</v>
      </c>
      <c r="L147">
        <f t="shared" si="59"/>
        <v>0.67777547870933186</v>
      </c>
      <c r="M147">
        <f t="shared" si="60"/>
        <v>1.6699334263147469</v>
      </c>
      <c r="N147">
        <f t="shared" si="61"/>
        <v>42.31</v>
      </c>
      <c r="P147">
        <f t="shared" si="65"/>
        <v>0.72106679101823534</v>
      </c>
      <c r="Q147">
        <f t="shared" si="62"/>
        <v>1.6584051012597798</v>
      </c>
      <c r="R147">
        <f t="shared" si="63"/>
        <v>42.31</v>
      </c>
      <c r="V147">
        <f t="shared" si="50"/>
        <v>1.0113104559954569</v>
      </c>
      <c r="W147">
        <f t="shared" si="51"/>
        <v>1.9464575618428013</v>
      </c>
      <c r="X147">
        <f t="shared" si="52"/>
        <v>42.31</v>
      </c>
      <c r="Z147">
        <f t="shared" si="53"/>
        <v>1.0292799643035506</v>
      </c>
      <c r="AA147">
        <f t="shared" si="54"/>
        <v>1.9376770851378979</v>
      </c>
      <c r="AB147">
        <f t="shared" si="55"/>
        <v>42.31</v>
      </c>
      <c r="AD147">
        <f t="shared" si="56"/>
        <v>1.0695316629136808</v>
      </c>
      <c r="AE147">
        <f t="shared" si="57"/>
        <v>1.9180088173189149</v>
      </c>
      <c r="AF147">
        <f t="shared" si="58"/>
        <v>42.31</v>
      </c>
    </row>
    <row r="148" spans="1:32" x14ac:dyDescent="0.3">
      <c r="A148">
        <v>0.71547300000000003</v>
      </c>
      <c r="B148">
        <v>1.7374500000000002</v>
      </c>
      <c r="C148">
        <v>42.31</v>
      </c>
      <c r="J148">
        <f t="shared" si="64"/>
        <v>90.807292474520224</v>
      </c>
      <c r="L148">
        <f t="shared" si="59"/>
        <v>0.73458625217773232</v>
      </c>
      <c r="M148">
        <f t="shared" si="60"/>
        <v>1.7315607223541074</v>
      </c>
      <c r="N148">
        <f t="shared" si="61"/>
        <v>42.31</v>
      </c>
      <c r="P148">
        <f t="shared" si="65"/>
        <v>0.77739993705585264</v>
      </c>
      <c r="Q148">
        <f t="shared" si="62"/>
        <v>1.7183687404273076</v>
      </c>
      <c r="R148">
        <f t="shared" si="63"/>
        <v>42.31</v>
      </c>
      <c r="V148">
        <f t="shared" si="50"/>
        <v>1.0793015722718997</v>
      </c>
      <c r="W148">
        <f t="shared" si="51"/>
        <v>1.9966468194930518</v>
      </c>
      <c r="X148">
        <f t="shared" si="52"/>
        <v>42.31</v>
      </c>
      <c r="Z148">
        <f t="shared" si="53"/>
        <v>1.0969184960601637</v>
      </c>
      <c r="AA148">
        <f t="shared" si="54"/>
        <v>1.9871787681497974</v>
      </c>
      <c r="AB148">
        <f t="shared" si="55"/>
        <v>42.31</v>
      </c>
      <c r="AD148">
        <f t="shared" si="56"/>
        <v>1.1363804053458746</v>
      </c>
      <c r="AE148">
        <f t="shared" si="57"/>
        <v>1.9659703331409071</v>
      </c>
      <c r="AF148">
        <f t="shared" si="58"/>
        <v>42.31</v>
      </c>
    </row>
    <row r="149" spans="1:32" x14ac:dyDescent="0.3">
      <c r="A149">
        <v>0.77784300000000006</v>
      </c>
      <c r="B149">
        <v>1.7998200000000002</v>
      </c>
      <c r="C149">
        <v>42.31</v>
      </c>
      <c r="J149">
        <f t="shared" si="64"/>
        <v>90.771314587574594</v>
      </c>
      <c r="L149">
        <f t="shared" si="59"/>
        <v>0.79673204527780683</v>
      </c>
      <c r="M149">
        <f t="shared" si="60"/>
        <v>1.7932470274233827</v>
      </c>
      <c r="N149">
        <f t="shared" si="61"/>
        <v>42.31</v>
      </c>
      <c r="P149">
        <f t="shared" si="65"/>
        <v>0.83904350670009398</v>
      </c>
      <c r="Q149">
        <f t="shared" si="62"/>
        <v>1.7785235688517593</v>
      </c>
      <c r="R149">
        <f t="shared" si="63"/>
        <v>42.31</v>
      </c>
      <c r="V149">
        <f t="shared" si="50"/>
        <v>1.1525381395113552</v>
      </c>
      <c r="W149">
        <f t="shared" si="51"/>
        <v>2.0458041080572187</v>
      </c>
      <c r="X149">
        <f t="shared" si="52"/>
        <v>42.31</v>
      </c>
      <c r="Z149">
        <f t="shared" si="53"/>
        <v>1.1698030957852252</v>
      </c>
      <c r="AA149">
        <f t="shared" si="54"/>
        <v>2.0357085008510447</v>
      </c>
      <c r="AB149">
        <f t="shared" si="55"/>
        <v>42.31</v>
      </c>
      <c r="AD149">
        <f t="shared" si="56"/>
        <v>1.2084765978386944</v>
      </c>
      <c r="AE149">
        <f t="shared" si="57"/>
        <v>2.0130943407092148</v>
      </c>
      <c r="AF149">
        <f t="shared" si="58"/>
        <v>42.31</v>
      </c>
    </row>
    <row r="150" spans="1:32" x14ac:dyDescent="0.3">
      <c r="A150">
        <v>0.84377700000000011</v>
      </c>
      <c r="B150">
        <v>1.86219</v>
      </c>
      <c r="C150">
        <v>42.31</v>
      </c>
      <c r="J150">
        <f t="shared" si="64"/>
        <v>90.762600810695048</v>
      </c>
      <c r="L150">
        <f t="shared" si="59"/>
        <v>0.86260805346896274</v>
      </c>
      <c r="M150">
        <f t="shared" si="60"/>
        <v>1.8554526841213232</v>
      </c>
      <c r="N150">
        <f t="shared" si="61"/>
        <v>42.31</v>
      </c>
      <c r="P150">
        <f t="shared" si="65"/>
        <v>0.90478961323943918</v>
      </c>
      <c r="Q150">
        <f t="shared" si="62"/>
        <v>1.8403610965530874</v>
      </c>
      <c r="R150">
        <f t="shared" si="63"/>
        <v>42.31</v>
      </c>
      <c r="V150">
        <f t="shared" si="50"/>
        <v>1.2292716740594851</v>
      </c>
      <c r="W150">
        <f t="shared" si="51"/>
        <v>2.0942734172306627</v>
      </c>
      <c r="X150">
        <f t="shared" si="52"/>
        <v>42.31</v>
      </c>
      <c r="Z150">
        <f t="shared" si="53"/>
        <v>1.246448005118844</v>
      </c>
      <c r="AA150">
        <f t="shared" si="54"/>
        <v>2.0840277522283648</v>
      </c>
      <c r="AB150">
        <f t="shared" si="55"/>
        <v>42.31</v>
      </c>
      <c r="AD150">
        <f t="shared" si="56"/>
        <v>1.2849229866918077</v>
      </c>
      <c r="AE150">
        <f t="shared" si="57"/>
        <v>2.061077462623218</v>
      </c>
      <c r="AF150">
        <f t="shared" si="58"/>
        <v>42.31</v>
      </c>
    </row>
    <row r="151" spans="1:32" x14ac:dyDescent="0.3">
      <c r="A151">
        <v>0.91772999999999993</v>
      </c>
      <c r="B151">
        <v>1.93347</v>
      </c>
      <c r="C151">
        <v>42.31</v>
      </c>
      <c r="J151">
        <f t="shared" si="64"/>
        <v>90.743888474663521</v>
      </c>
      <c r="L151">
        <f t="shared" si="59"/>
        <v>0.93643169314268559</v>
      </c>
      <c r="M151">
        <f t="shared" si="60"/>
        <v>1.926381511190894</v>
      </c>
      <c r="N151">
        <f t="shared" si="61"/>
        <v>42.31</v>
      </c>
      <c r="P151">
        <f t="shared" si="65"/>
        <v>0.97832348578230166</v>
      </c>
      <c r="Q151">
        <f t="shared" si="62"/>
        <v>1.9105032962584962</v>
      </c>
      <c r="R151">
        <f t="shared" si="63"/>
        <v>42.31</v>
      </c>
      <c r="V151">
        <f t="shared" si="50"/>
        <v>1.3155933335289398</v>
      </c>
      <c r="W151">
        <f t="shared" si="51"/>
        <v>2.1499371910466687</v>
      </c>
      <c r="X151">
        <f t="shared" si="52"/>
        <v>42.31</v>
      </c>
      <c r="Z151">
        <f t="shared" si="53"/>
        <v>1.3325749483787741</v>
      </c>
      <c r="AA151">
        <f t="shared" si="54"/>
        <v>2.1393719292377074</v>
      </c>
      <c r="AB151">
        <f t="shared" si="55"/>
        <v>42.31</v>
      </c>
      <c r="AD151">
        <f t="shared" si="56"/>
        <v>1.3706137656424029</v>
      </c>
      <c r="AE151">
        <f t="shared" si="57"/>
        <v>2.1157057427856354</v>
      </c>
      <c r="AF151">
        <f t="shared" si="58"/>
        <v>42.31</v>
      </c>
    </row>
    <row r="152" spans="1:32" x14ac:dyDescent="0.3">
      <c r="A152">
        <v>0.98901000000000006</v>
      </c>
      <c r="B152">
        <v>1.9958400000000001</v>
      </c>
      <c r="C152">
        <v>42.31</v>
      </c>
      <c r="J152">
        <f t="shared" si="64"/>
        <v>90.652846631100772</v>
      </c>
      <c r="L152">
        <f t="shared" si="59"/>
        <v>1.0069897831238943</v>
      </c>
      <c r="M152">
        <f t="shared" si="60"/>
        <v>1.9870805822786144</v>
      </c>
      <c r="N152">
        <f t="shared" si="61"/>
        <v>42.31</v>
      </c>
      <c r="P152">
        <f t="shared" si="65"/>
        <v>1.0472644973214176</v>
      </c>
      <c r="Q152">
        <f t="shared" si="62"/>
        <v>1.9674594865827104</v>
      </c>
      <c r="R152">
        <f t="shared" si="63"/>
        <v>42.31</v>
      </c>
      <c r="V152">
        <f t="shared" si="50"/>
        <v>1.3975723190400822</v>
      </c>
      <c r="W152">
        <f t="shared" si="51"/>
        <v>2.1973745311340287</v>
      </c>
      <c r="X152">
        <f t="shared" si="52"/>
        <v>42.31</v>
      </c>
      <c r="Z152">
        <f t="shared" si="53"/>
        <v>1.4135230527477929</v>
      </c>
      <c r="AA152">
        <f t="shared" si="54"/>
        <v>2.1853091221403105</v>
      </c>
      <c r="AB152">
        <f t="shared" si="55"/>
        <v>42.31</v>
      </c>
      <c r="AD152">
        <f t="shared" si="56"/>
        <v>1.4492526962530645</v>
      </c>
      <c r="AE152">
        <f t="shared" si="57"/>
        <v>2.1582826059943803</v>
      </c>
      <c r="AF152">
        <f t="shared" si="58"/>
        <v>42.31</v>
      </c>
    </row>
    <row r="153" spans="1:32" x14ac:dyDescent="0.3">
      <c r="A153">
        <v>1.0691999999999999</v>
      </c>
      <c r="B153">
        <v>2.0493000000000001</v>
      </c>
      <c r="C153">
        <v>42.31</v>
      </c>
      <c r="J153">
        <f t="shared" si="64"/>
        <v>90.625485040239226</v>
      </c>
      <c r="L153">
        <f t="shared" si="59"/>
        <v>1.0869334115019287</v>
      </c>
      <c r="M153">
        <f t="shared" si="60"/>
        <v>2.0400519668846151</v>
      </c>
      <c r="N153">
        <f t="shared" si="61"/>
        <v>42.31</v>
      </c>
      <c r="P153">
        <f t="shared" si="65"/>
        <v>1.1266562532662492</v>
      </c>
      <c r="Q153">
        <f t="shared" si="62"/>
        <v>2.0193363727061522</v>
      </c>
      <c r="R153">
        <f t="shared" si="63"/>
        <v>42.31</v>
      </c>
      <c r="V153">
        <f t="shared" si="50"/>
        <v>1.4865737743461058</v>
      </c>
      <c r="W153">
        <f t="shared" si="51"/>
        <v>2.2343495044728958</v>
      </c>
      <c r="X153">
        <f t="shared" si="52"/>
        <v>42.31</v>
      </c>
      <c r="Z153">
        <f t="shared" si="53"/>
        <v>1.5021884500210274</v>
      </c>
      <c r="AA153">
        <f t="shared" si="54"/>
        <v>2.2218522286270561</v>
      </c>
      <c r="AB153">
        <f t="shared" si="55"/>
        <v>42.31</v>
      </c>
      <c r="AD153">
        <f t="shared" si="56"/>
        <v>1.5371653235328515</v>
      </c>
      <c r="AE153">
        <f t="shared" si="57"/>
        <v>2.1938583307323745</v>
      </c>
      <c r="AF153">
        <f t="shared" si="58"/>
        <v>42.31</v>
      </c>
    </row>
    <row r="154" spans="1:32" x14ac:dyDescent="0.3">
      <c r="A154">
        <v>1.1493900000000001</v>
      </c>
      <c r="B154">
        <v>2.1116699999999997</v>
      </c>
      <c r="C154">
        <v>42.31</v>
      </c>
      <c r="J154">
        <f t="shared" si="64"/>
        <v>90.635026735390312</v>
      </c>
      <c r="L154">
        <f t="shared" si="59"/>
        <v>1.1672108448219292</v>
      </c>
      <c r="M154">
        <f t="shared" si="60"/>
        <v>2.1025915921091451</v>
      </c>
      <c r="N154">
        <f t="shared" si="61"/>
        <v>42.31</v>
      </c>
      <c r="P154">
        <f t="shared" si="65"/>
        <v>1.2071295372230499</v>
      </c>
      <c r="Q154">
        <f t="shared" si="62"/>
        <v>2.0822559584336311</v>
      </c>
      <c r="R154">
        <f t="shared" si="63"/>
        <v>42.31</v>
      </c>
      <c r="V154">
        <f t="shared" si="50"/>
        <v>1.5772951781289357</v>
      </c>
      <c r="W154">
        <f t="shared" si="51"/>
        <v>2.2800668960834498</v>
      </c>
      <c r="X154">
        <f t="shared" si="52"/>
        <v>42.31</v>
      </c>
      <c r="Z154">
        <f t="shared" si="53"/>
        <v>1.5930283863853256</v>
      </c>
      <c r="AA154">
        <f t="shared" si="54"/>
        <v>2.2677191773483525</v>
      </c>
      <c r="AB154">
        <f t="shared" si="55"/>
        <v>42.31</v>
      </c>
      <c r="AD154">
        <f t="shared" si="56"/>
        <v>1.6282707728796388</v>
      </c>
      <c r="AE154">
        <f t="shared" si="57"/>
        <v>2.240060287381735</v>
      </c>
      <c r="AF154">
        <f t="shared" si="58"/>
        <v>42.31</v>
      </c>
    </row>
    <row r="155" spans="1:32" x14ac:dyDescent="0.3">
      <c r="A155">
        <v>1.2384900000000001</v>
      </c>
      <c r="B155">
        <v>2.1740400000000002</v>
      </c>
      <c r="C155">
        <v>42.31</v>
      </c>
      <c r="J155">
        <f t="shared" si="64"/>
        <v>90.55430749620156</v>
      </c>
      <c r="L155">
        <f t="shared" si="59"/>
        <v>1.2555208129656552</v>
      </c>
      <c r="M155">
        <f t="shared" si="60"/>
        <v>2.1635542282244526</v>
      </c>
      <c r="N155">
        <f t="shared" si="61"/>
        <v>42.31</v>
      </c>
      <c r="P155">
        <f t="shared" si="65"/>
        <v>1.2936698340087229</v>
      </c>
      <c r="Q155">
        <f t="shared" si="62"/>
        <v>2.140066099447226</v>
      </c>
      <c r="R155">
        <f t="shared" si="63"/>
        <v>42.31</v>
      </c>
      <c r="V155">
        <f t="shared" si="50"/>
        <v>1.6767590001834527</v>
      </c>
      <c r="W155">
        <f t="shared" si="51"/>
        <v>2.3240643392171978</v>
      </c>
      <c r="X155">
        <f t="shared" si="52"/>
        <v>42.31</v>
      </c>
      <c r="Z155">
        <f t="shared" si="53"/>
        <v>1.6914453641856011</v>
      </c>
      <c r="AA155">
        <f t="shared" si="54"/>
        <v>2.310488231071032</v>
      </c>
      <c r="AB155">
        <f t="shared" si="55"/>
        <v>42.31</v>
      </c>
      <c r="AD155">
        <f t="shared" si="56"/>
        <v>1.7243428195504131</v>
      </c>
      <c r="AE155">
        <f t="shared" si="57"/>
        <v>2.280077748823619</v>
      </c>
      <c r="AF155">
        <f t="shared" si="58"/>
        <v>42.31</v>
      </c>
    </row>
    <row r="156" spans="1:32" x14ac:dyDescent="0.3">
      <c r="A156">
        <v>1.3365</v>
      </c>
      <c r="B156">
        <v>2.2275</v>
      </c>
      <c r="C156">
        <v>42.31</v>
      </c>
      <c r="J156">
        <f t="shared" si="64"/>
        <v>90.499346721680126</v>
      </c>
      <c r="L156">
        <f t="shared" si="59"/>
        <v>1.3529290810225199</v>
      </c>
      <c r="M156">
        <f t="shared" si="60"/>
        <v>2.216094505852201</v>
      </c>
      <c r="N156">
        <f t="shared" si="61"/>
        <v>42.31</v>
      </c>
      <c r="P156">
        <f t="shared" si="65"/>
        <v>1.389730222512964</v>
      </c>
      <c r="Q156">
        <f t="shared" si="62"/>
        <v>2.1905461989611306</v>
      </c>
      <c r="R156">
        <f t="shared" si="63"/>
        <v>42.31</v>
      </c>
      <c r="V156">
        <f t="shared" si="50"/>
        <v>1.7832452920328505</v>
      </c>
      <c r="W156">
        <f t="shared" si="51"/>
        <v>2.357599415602452</v>
      </c>
      <c r="X156">
        <f t="shared" si="52"/>
        <v>42.31</v>
      </c>
      <c r="Z156">
        <f t="shared" si="53"/>
        <v>1.7971637023394251</v>
      </c>
      <c r="AA156">
        <f t="shared" si="54"/>
        <v>2.3432370392483159</v>
      </c>
      <c r="AB156">
        <f t="shared" si="55"/>
        <v>42.31</v>
      </c>
      <c r="AD156">
        <f t="shared" si="56"/>
        <v>1.8283409414261511</v>
      </c>
      <c r="AE156">
        <f t="shared" si="57"/>
        <v>2.3110653162150507</v>
      </c>
      <c r="AF156">
        <f t="shared" si="58"/>
        <v>42.31</v>
      </c>
    </row>
    <row r="157" spans="1:32" x14ac:dyDescent="0.3">
      <c r="A157">
        <v>1.43451</v>
      </c>
      <c r="B157">
        <v>2.2809599999999999</v>
      </c>
      <c r="C157">
        <v>42.31</v>
      </c>
      <c r="J157">
        <f t="shared" si="64"/>
        <v>90.499346721680126</v>
      </c>
      <c r="L157">
        <f t="shared" si="59"/>
        <v>1.4509390810225198</v>
      </c>
      <c r="M157">
        <f t="shared" si="60"/>
        <v>2.2695545058522009</v>
      </c>
      <c r="N157">
        <f t="shared" si="61"/>
        <v>42.31</v>
      </c>
      <c r="P157">
        <f t="shared" si="65"/>
        <v>1.4877402225129639</v>
      </c>
      <c r="Q157">
        <f t="shared" si="62"/>
        <v>2.2440061989611304</v>
      </c>
      <c r="R157">
        <f t="shared" si="63"/>
        <v>42.31</v>
      </c>
      <c r="V157">
        <f t="shared" si="50"/>
        <v>1.8897315838822486</v>
      </c>
      <c r="W157">
        <f t="shared" si="51"/>
        <v>2.3911344919877062</v>
      </c>
      <c r="X157">
        <f t="shared" si="52"/>
        <v>42.31</v>
      </c>
      <c r="Z157">
        <f t="shared" si="53"/>
        <v>1.903649994188823</v>
      </c>
      <c r="AA157">
        <f t="shared" si="54"/>
        <v>2.3767721156335702</v>
      </c>
      <c r="AB157">
        <f t="shared" si="55"/>
        <v>42.31</v>
      </c>
      <c r="AD157">
        <f t="shared" si="56"/>
        <v>1.9348272332755492</v>
      </c>
      <c r="AE157">
        <f t="shared" si="57"/>
        <v>2.344600392600305</v>
      </c>
      <c r="AF157">
        <f t="shared" si="58"/>
        <v>42.31</v>
      </c>
    </row>
    <row r="158" spans="1:32" x14ac:dyDescent="0.3">
      <c r="A158">
        <v>1.5325199999999999</v>
      </c>
      <c r="B158">
        <v>2.3344200000000002</v>
      </c>
      <c r="C158">
        <v>42.31</v>
      </c>
      <c r="J158">
        <f t="shared" si="64"/>
        <v>90.429762279096693</v>
      </c>
      <c r="L158">
        <f t="shared" si="59"/>
        <v>1.548116317670889</v>
      </c>
      <c r="M158">
        <f t="shared" si="60"/>
        <v>2.3218998212828765</v>
      </c>
      <c r="N158">
        <f t="shared" si="61"/>
        <v>42.31</v>
      </c>
      <c r="P158">
        <f t="shared" si="65"/>
        <v>1.5830520692536807</v>
      </c>
      <c r="Q158">
        <f t="shared" si="62"/>
        <v>2.29385462095652</v>
      </c>
      <c r="R158">
        <f t="shared" si="63"/>
        <v>42.31</v>
      </c>
      <c r="V158">
        <f t="shared" si="50"/>
        <v>1.9962178757316464</v>
      </c>
      <c r="W158">
        <f t="shared" si="51"/>
        <v>2.4246695683729609</v>
      </c>
      <c r="X158">
        <f t="shared" si="52"/>
        <v>42.31</v>
      </c>
      <c r="Z158">
        <f t="shared" si="53"/>
        <v>2.0091040115636511</v>
      </c>
      <c r="AA158">
        <f t="shared" si="54"/>
        <v>2.409374225836125</v>
      </c>
      <c r="AB158">
        <f t="shared" si="55"/>
        <v>42.31</v>
      </c>
      <c r="AD158">
        <f t="shared" si="56"/>
        <v>2.0379689558273415</v>
      </c>
      <c r="AE158">
        <f t="shared" si="57"/>
        <v>2.375112658553614</v>
      </c>
      <c r="AF158">
        <f t="shared" si="58"/>
        <v>42.31</v>
      </c>
    </row>
    <row r="159" spans="1:32" x14ac:dyDescent="0.3">
      <c r="A159">
        <v>1.64835</v>
      </c>
      <c r="B159">
        <v>2.3789700000000003</v>
      </c>
      <c r="C159">
        <v>42.31</v>
      </c>
      <c r="J159">
        <f t="shared" si="64"/>
        <v>90.380506377112368</v>
      </c>
      <c r="L159">
        <f t="shared" si="59"/>
        <v>1.6633109586785906</v>
      </c>
      <c r="M159">
        <f t="shared" si="60"/>
        <v>2.365697105989367</v>
      </c>
      <c r="N159">
        <f t="shared" si="61"/>
        <v>42.31</v>
      </c>
      <c r="P159">
        <f t="shared" si="65"/>
        <v>1.6968235061186334</v>
      </c>
      <c r="Q159">
        <f t="shared" si="62"/>
        <v>2.3359658234055485</v>
      </c>
      <c r="R159">
        <f t="shared" si="63"/>
        <v>42.31</v>
      </c>
      <c r="V159">
        <f t="shared" si="50"/>
        <v>2.1184690556476129</v>
      </c>
      <c r="W159">
        <f t="shared" si="51"/>
        <v>2.4460223295329153</v>
      </c>
      <c r="X159">
        <f t="shared" si="52"/>
        <v>42.31</v>
      </c>
      <c r="Z159">
        <f t="shared" si="53"/>
        <v>2.1305864815373177</v>
      </c>
      <c r="AA159">
        <f t="shared" si="54"/>
        <v>2.4301110759742692</v>
      </c>
      <c r="AB159">
        <f t="shared" si="55"/>
        <v>42.31</v>
      </c>
      <c r="AD159">
        <f t="shared" si="56"/>
        <v>2.1577295155302556</v>
      </c>
      <c r="AE159">
        <f t="shared" si="57"/>
        <v>2.3944698680029028</v>
      </c>
      <c r="AF159">
        <f t="shared" si="58"/>
        <v>42.31</v>
      </c>
    </row>
    <row r="160" spans="1:32" x14ac:dyDescent="0.3">
      <c r="A160">
        <v>1.7552700000000001</v>
      </c>
      <c r="B160">
        <v>2.4235200000000003</v>
      </c>
      <c r="C160">
        <v>42.31</v>
      </c>
      <c r="J160">
        <f t="shared" si="64"/>
        <v>90.367173833818214</v>
      </c>
      <c r="L160">
        <f t="shared" si="59"/>
        <v>1.7700526728014843</v>
      </c>
      <c r="M160">
        <f t="shared" si="60"/>
        <v>2.4100488239249778</v>
      </c>
      <c r="N160">
        <f t="shared" si="61"/>
        <v>42.31</v>
      </c>
      <c r="P160">
        <f t="shared" si="65"/>
        <v>1.8031658598768086</v>
      </c>
      <c r="Q160">
        <f t="shared" si="62"/>
        <v>2.3798733895169266</v>
      </c>
      <c r="R160">
        <f t="shared" si="63"/>
        <v>42.31</v>
      </c>
      <c r="V160">
        <f t="shared" si="50"/>
        <v>2.231977817291892</v>
      </c>
      <c r="W160">
        <f t="shared" si="51"/>
        <v>2.4690950391696753</v>
      </c>
      <c r="X160">
        <f t="shared" si="52"/>
        <v>42.31</v>
      </c>
      <c r="Z160">
        <f t="shared" si="53"/>
        <v>2.2438820350284852</v>
      </c>
      <c r="AA160">
        <f t="shared" si="54"/>
        <v>2.4530236484370795</v>
      </c>
      <c r="AB160">
        <f t="shared" si="55"/>
        <v>42.31</v>
      </c>
      <c r="AD160">
        <f t="shared" si="56"/>
        <v>2.2705474827584533</v>
      </c>
      <c r="AE160">
        <f t="shared" si="57"/>
        <v>2.4170237331960633</v>
      </c>
      <c r="AF160">
        <f t="shared" si="58"/>
        <v>42.31</v>
      </c>
    </row>
    <row r="161" spans="1:32" x14ac:dyDescent="0.3">
      <c r="A161">
        <v>1.88001</v>
      </c>
      <c r="B161">
        <v>2.4680700000000004</v>
      </c>
      <c r="C161">
        <v>42.31</v>
      </c>
      <c r="J161">
        <f t="shared" si="64"/>
        <v>90.321750554396644</v>
      </c>
      <c r="L161">
        <f t="shared" si="59"/>
        <v>1.8941657304735151</v>
      </c>
      <c r="M161">
        <f t="shared" si="60"/>
        <v>2.453941472307378</v>
      </c>
      <c r="N161">
        <f t="shared" si="61"/>
        <v>42.31</v>
      </c>
      <c r="P161">
        <f t="shared" si="65"/>
        <v>1.9258745667341888</v>
      </c>
      <c r="Q161">
        <f t="shared" si="62"/>
        <v>2.4222935702759041</v>
      </c>
      <c r="R161">
        <f t="shared" si="63"/>
        <v>42.31</v>
      </c>
      <c r="V161">
        <f t="shared" ref="V161:V192" si="66">($A161-$F$7)*F$3+($B161-$G$7)*F$4+$C161*F$5+F$7</f>
        <v>2.3629714154795454</v>
      </c>
      <c r="W161">
        <f t="shared" ref="W161:W192" si="67">($A161-$F$7)*G$3+($B161-$G$7)*G$4+$C161*G$5+G$7</f>
        <v>2.4887278518528237</v>
      </c>
      <c r="X161">
        <f t="shared" ref="X161:X192" si="68">($A161-$F$7)*H$3+($B161-$G$7)*H$4+$C161*H$5+H$7</f>
        <v>42.31</v>
      </c>
      <c r="Z161">
        <f t="shared" ref="Z161:Z192" si="69">($L161-$F$7)*F$3+($M161-$G$7)*F$4+$N161*F$5+F$7</f>
        <v>2.3741335902333387</v>
      </c>
      <c r="AA161">
        <f t="shared" ref="AA161:AA192" si="70">($L161-$F$7)*G$3+($M161-$G$7)*G$4+$N161*G$5+G$7</f>
        <v>2.4721324954310475</v>
      </c>
      <c r="AB161">
        <f t="shared" ref="AB161:AB192" si="71">($L161-$F$7)*H$3+($M161-$G$7)*H$4+$N161*H$5+H$7</f>
        <v>42.31</v>
      </c>
      <c r="AD161">
        <f t="shared" ref="AD161:AD192" si="72">($P161-$F$7)*F$3+($Q161-$G$7)*F$4+$R161*F$5+F$7</f>
        <v>2.3991368616818352</v>
      </c>
      <c r="AE161">
        <f t="shared" ref="AE161:AE192" si="73">($P161-$F$7)*G$3+($Q161-$G$7)*G$4+$R161*G$5+G$7</f>
        <v>2.4349588970462692</v>
      </c>
      <c r="AF161">
        <f t="shared" ref="AF161:AF192" si="74">($P161-$F$7)*H$3+($Q161-$G$7)*H$4+$R161*H$5+H$7</f>
        <v>42.31</v>
      </c>
    </row>
    <row r="162" spans="1:32" x14ac:dyDescent="0.3">
      <c r="A162">
        <v>1.9958400000000001</v>
      </c>
      <c r="B162">
        <v>2.5037100000000003</v>
      </c>
      <c r="C162">
        <v>42.31</v>
      </c>
      <c r="J162">
        <f t="shared" si="64"/>
        <v>90.278299659005114</v>
      </c>
      <c r="L162">
        <f t="shared" si="59"/>
        <v>2.0093686656795011</v>
      </c>
      <c r="M162">
        <f t="shared" si="60"/>
        <v>2.4889799217608228</v>
      </c>
      <c r="N162">
        <f t="shared" si="61"/>
        <v>42.31</v>
      </c>
      <c r="P162">
        <f t="shared" si="65"/>
        <v>2.0396728768015837</v>
      </c>
      <c r="Q162">
        <f t="shared" si="62"/>
        <v>2.4559845465050656</v>
      </c>
      <c r="R162">
        <f t="shared" si="63"/>
        <v>42.31</v>
      </c>
      <c r="V162">
        <f t="shared" si="66"/>
        <v>2.4835026469187054</v>
      </c>
      <c r="W162">
        <f t="shared" si="67"/>
        <v>2.5013381947410909</v>
      </c>
      <c r="X162">
        <f t="shared" si="68"/>
        <v>42.31</v>
      </c>
      <c r="Z162">
        <f t="shared" si="69"/>
        <v>2.4939334301282798</v>
      </c>
      <c r="AA162">
        <f t="shared" si="70"/>
        <v>2.4842736478196259</v>
      </c>
      <c r="AB162">
        <f t="shared" si="71"/>
        <v>42.31</v>
      </c>
      <c r="AD162">
        <f t="shared" si="72"/>
        <v>2.5172983845177264</v>
      </c>
      <c r="AE162">
        <f t="shared" si="73"/>
        <v>2.4460490627155465</v>
      </c>
      <c r="AF162">
        <f t="shared" si="74"/>
        <v>42.31</v>
      </c>
    </row>
    <row r="163" spans="1:32" x14ac:dyDescent="0.3">
      <c r="A163">
        <v>2.1294900000000001</v>
      </c>
      <c r="B163">
        <v>2.5393499999999998</v>
      </c>
      <c r="C163">
        <v>42.31</v>
      </c>
      <c r="J163">
        <f t="shared" si="64"/>
        <v>90.229231933276992</v>
      </c>
      <c r="L163">
        <f t="shared" si="59"/>
        <v>2.1422799014121598</v>
      </c>
      <c r="M163">
        <f t="shared" si="60"/>
        <v>2.5239740960634101</v>
      </c>
      <c r="N163">
        <f t="shared" si="61"/>
        <v>42.31</v>
      </c>
      <c r="P163">
        <f t="shared" si="65"/>
        <v>2.1709292805753972</v>
      </c>
      <c r="Q163">
        <f t="shared" si="62"/>
        <v>2.4895320712454492</v>
      </c>
      <c r="R163">
        <f t="shared" si="63"/>
        <v>42.31</v>
      </c>
      <c r="V163">
        <f t="shared" si="66"/>
        <v>2.6215187149012396</v>
      </c>
      <c r="W163">
        <f t="shared" si="67"/>
        <v>2.5105086406757446</v>
      </c>
      <c r="X163">
        <f t="shared" si="68"/>
        <v>42.31</v>
      </c>
      <c r="Z163">
        <f t="shared" si="69"/>
        <v>2.63109996128098</v>
      </c>
      <c r="AA163">
        <f t="shared" si="70"/>
        <v>2.4929530228338477</v>
      </c>
      <c r="AB163">
        <f t="shared" si="71"/>
        <v>42.31</v>
      </c>
      <c r="AD163">
        <f t="shared" si="72"/>
        <v>2.652561953171598</v>
      </c>
      <c r="AE163">
        <f t="shared" si="73"/>
        <v>2.4536284388680003</v>
      </c>
      <c r="AF163">
        <f t="shared" si="74"/>
        <v>42.31</v>
      </c>
    </row>
    <row r="164" spans="1:32" x14ac:dyDescent="0.3">
      <c r="A164">
        <v>2.2631399999999999</v>
      </c>
      <c r="B164">
        <v>2.5660799999999999</v>
      </c>
      <c r="C164">
        <v>42.31</v>
      </c>
      <c r="J164">
        <f t="shared" si="64"/>
        <v>90.19739555984988</v>
      </c>
      <c r="L164">
        <f t="shared" si="59"/>
        <v>2.2754339899950997</v>
      </c>
      <c r="M164">
        <f t="shared" si="60"/>
        <v>2.5503047722678756</v>
      </c>
      <c r="N164">
        <f t="shared" si="61"/>
        <v>42.31</v>
      </c>
      <c r="P164">
        <f t="shared" si="65"/>
        <v>2.3029725275841231</v>
      </c>
      <c r="Q164">
        <f t="shared" si="62"/>
        <v>2.5149682621479168</v>
      </c>
      <c r="R164">
        <f t="shared" si="63"/>
        <v>42.31</v>
      </c>
      <c r="V164">
        <f t="shared" si="66"/>
        <v>2.7578148344069677</v>
      </c>
      <c r="W164">
        <f t="shared" si="67"/>
        <v>2.5109366683387115</v>
      </c>
      <c r="X164">
        <f t="shared" si="68"/>
        <v>42.31</v>
      </c>
      <c r="Z164">
        <f t="shared" si="69"/>
        <v>2.7668324128419801</v>
      </c>
      <c r="AA164">
        <f t="shared" si="70"/>
        <v>2.4930849659221805</v>
      </c>
      <c r="AB164">
        <f t="shared" si="71"/>
        <v>42.31</v>
      </c>
      <c r="AD164">
        <f t="shared" si="72"/>
        <v>2.787031788536408</v>
      </c>
      <c r="AE164">
        <f t="shared" si="73"/>
        <v>2.4530971525091498</v>
      </c>
      <c r="AF164">
        <f t="shared" si="74"/>
        <v>42.31</v>
      </c>
    </row>
    <row r="165" spans="1:32" x14ac:dyDescent="0.3">
      <c r="A165">
        <v>2.3967900000000002</v>
      </c>
      <c r="B165">
        <v>2.5928100000000001</v>
      </c>
      <c r="C165">
        <v>42.31</v>
      </c>
      <c r="J165">
        <f t="shared" si="64"/>
        <v>90.159913123158219</v>
      </c>
      <c r="L165">
        <f t="shared" si="59"/>
        <v>2.4084841993599064</v>
      </c>
      <c r="M165">
        <f t="shared" si="60"/>
        <v>2.5765851517316567</v>
      </c>
      <c r="N165">
        <f t="shared" si="61"/>
        <v>42.31</v>
      </c>
      <c r="P165">
        <f t="shared" si="65"/>
        <v>2.4346792059260971</v>
      </c>
      <c r="Q165">
        <f t="shared" si="62"/>
        <v>2.5402414916105678</v>
      </c>
      <c r="R165">
        <f t="shared" si="63"/>
        <v>42.31</v>
      </c>
      <c r="V165">
        <f t="shared" si="66"/>
        <v>2.8941109539126963</v>
      </c>
      <c r="W165">
        <f t="shared" si="67"/>
        <v>2.5113646960016789</v>
      </c>
      <c r="X165">
        <f t="shared" si="68"/>
        <v>42.31</v>
      </c>
      <c r="Z165">
        <f t="shared" si="69"/>
        <v>2.9024532299049799</v>
      </c>
      <c r="AA165">
        <f t="shared" si="70"/>
        <v>2.49318761066688</v>
      </c>
      <c r="AB165">
        <f t="shared" si="71"/>
        <v>42.31</v>
      </c>
      <c r="AD165">
        <f t="shared" si="72"/>
        <v>2.9211399281276957</v>
      </c>
      <c r="AE165">
        <f t="shared" si="73"/>
        <v>2.4524709395169304</v>
      </c>
      <c r="AF165">
        <f t="shared" si="74"/>
        <v>42.31</v>
      </c>
    </row>
    <row r="166" spans="1:32" x14ac:dyDescent="0.3">
      <c r="A166">
        <v>2.5393499999999998</v>
      </c>
      <c r="B166">
        <v>2.61063</v>
      </c>
      <c r="C166">
        <v>42.31</v>
      </c>
      <c r="J166">
        <f t="shared" si="64"/>
        <v>90.093476781158586</v>
      </c>
      <c r="L166">
        <f t="shared" si="59"/>
        <v>2.549941274203241</v>
      </c>
      <c r="M166">
        <f t="shared" si="60"/>
        <v>2.5936645966522525</v>
      </c>
      <c r="N166">
        <f t="shared" si="61"/>
        <v>42.31</v>
      </c>
      <c r="P166">
        <f t="shared" si="65"/>
        <v>2.5736657284185012</v>
      </c>
      <c r="Q166">
        <f t="shared" si="62"/>
        <v>2.5556620931532983</v>
      </c>
      <c r="R166">
        <f t="shared" si="63"/>
        <v>42.31</v>
      </c>
      <c r="V166">
        <f t="shared" si="66"/>
        <v>3.0374295432133049</v>
      </c>
      <c r="W166">
        <f t="shared" si="67"/>
        <v>2.5013303569161525</v>
      </c>
      <c r="X166">
        <f t="shared" si="68"/>
        <v>42.31</v>
      </c>
      <c r="Z166">
        <f t="shared" si="69"/>
        <v>3.0445466845677949</v>
      </c>
      <c r="AA166">
        <f t="shared" si="70"/>
        <v>2.4826395490432911</v>
      </c>
      <c r="AB166">
        <f t="shared" si="71"/>
        <v>42.31</v>
      </c>
      <c r="AD166">
        <f t="shared" si="72"/>
        <v>3.0604890812018515</v>
      </c>
      <c r="AE166">
        <f t="shared" si="73"/>
        <v>2.4407721394080819</v>
      </c>
      <c r="AF166">
        <f t="shared" si="74"/>
        <v>42.31</v>
      </c>
    </row>
    <row r="167" spans="1:32" x14ac:dyDescent="0.3">
      <c r="A167">
        <v>2.6819099999999998</v>
      </c>
      <c r="B167">
        <v>2.6195399999999998</v>
      </c>
      <c r="C167">
        <v>42.31</v>
      </c>
      <c r="J167">
        <f t="shared" si="64"/>
        <v>90.060532019782102</v>
      </c>
      <c r="L167">
        <f t="shared" si="59"/>
        <v>2.6919367069991069</v>
      </c>
      <c r="M167">
        <f t="shared" si="60"/>
        <v>2.6022349386954549</v>
      </c>
      <c r="N167">
        <f t="shared" si="61"/>
        <v>42.31</v>
      </c>
      <c r="P167">
        <f t="shared" si="65"/>
        <v>2.714396530677107</v>
      </c>
      <c r="Q167">
        <f t="shared" si="62"/>
        <v>2.5634716013732741</v>
      </c>
      <c r="R167">
        <f t="shared" si="63"/>
        <v>42.31</v>
      </c>
      <c r="V167">
        <f t="shared" si="66"/>
        <v>3.179028184037108</v>
      </c>
      <c r="W167">
        <f t="shared" si="67"/>
        <v>2.4825535995589387</v>
      </c>
      <c r="X167">
        <f t="shared" si="68"/>
        <v>42.31</v>
      </c>
      <c r="Z167">
        <f t="shared" si="69"/>
        <v>3.1855258105962614</v>
      </c>
      <c r="AA167">
        <f t="shared" si="70"/>
        <v>2.4636385037596096</v>
      </c>
      <c r="AB167">
        <f t="shared" si="71"/>
        <v>42.31</v>
      </c>
      <c r="AD167">
        <f t="shared" si="72"/>
        <v>3.2000804940887648</v>
      </c>
      <c r="AE167">
        <f t="shared" si="73"/>
        <v>2.4212686891691133</v>
      </c>
      <c r="AF167">
        <f t="shared" si="74"/>
        <v>42.31</v>
      </c>
    </row>
    <row r="168" spans="1:32" x14ac:dyDescent="0.3">
      <c r="A168">
        <v>2.83338</v>
      </c>
      <c r="B168">
        <v>2.62845</v>
      </c>
      <c r="C168">
        <v>42.31</v>
      </c>
      <c r="J168">
        <f t="shared" si="64"/>
        <v>90.05708078240626</v>
      </c>
      <c r="L168">
        <f t="shared" si="59"/>
        <v>2.8433469235291118</v>
      </c>
      <c r="M168">
        <f t="shared" si="60"/>
        <v>2.6111104372787306</v>
      </c>
      <c r="N168">
        <f t="shared" si="61"/>
        <v>42.31</v>
      </c>
      <c r="P168">
        <f t="shared" si="65"/>
        <v>2.8656728322343223</v>
      </c>
      <c r="Q168">
        <f t="shared" si="62"/>
        <v>2.5722698167830869</v>
      </c>
      <c r="R168">
        <f t="shared" si="63"/>
        <v>42.31</v>
      </c>
      <c r="V168">
        <f t="shared" si="66"/>
        <v>3.3293692431325983</v>
      </c>
      <c r="W168">
        <f t="shared" si="67"/>
        <v>2.4620568937249185</v>
      </c>
      <c r="X168">
        <f t="shared" si="68"/>
        <v>42.31</v>
      </c>
      <c r="Z168">
        <f t="shared" si="69"/>
        <v>3.3358015506390495</v>
      </c>
      <c r="AA168">
        <f t="shared" si="70"/>
        <v>2.4431194857675864</v>
      </c>
      <c r="AB168">
        <f t="shared" si="71"/>
        <v>42.31</v>
      </c>
      <c r="AD168">
        <f t="shared" si="72"/>
        <v>3.3502099194535004</v>
      </c>
      <c r="AE168">
        <f t="shared" si="73"/>
        <v>2.4006996919431609</v>
      </c>
      <c r="AF168">
        <f t="shared" si="74"/>
        <v>42.31</v>
      </c>
    </row>
    <row r="169" spans="1:32" x14ac:dyDescent="0.3">
      <c r="A169">
        <v>2.9937600000000004</v>
      </c>
      <c r="B169">
        <v>2.6373599999999997</v>
      </c>
      <c r="C169">
        <v>42.31</v>
      </c>
      <c r="J169">
        <f t="shared" si="64"/>
        <v>90</v>
      </c>
      <c r="L169">
        <f t="shared" si="59"/>
        <v>3.0027214723225839</v>
      </c>
      <c r="M169">
        <f t="shared" si="60"/>
        <v>2.6194800667279887</v>
      </c>
      <c r="N169">
        <f t="shared" si="61"/>
        <v>42.31</v>
      </c>
      <c r="P169">
        <f t="shared" si="65"/>
        <v>3.0227951703251708</v>
      </c>
      <c r="Q169">
        <f t="shared" si="62"/>
        <v>2.5794290161986835</v>
      </c>
      <c r="R169">
        <f t="shared" si="63"/>
        <v>42.31</v>
      </c>
      <c r="V169">
        <f t="shared" si="66"/>
        <v>3.4884527204997759</v>
      </c>
      <c r="W169">
        <f t="shared" si="67"/>
        <v>2.4398402394140919</v>
      </c>
      <c r="X169">
        <f t="shared" si="68"/>
        <v>42.31</v>
      </c>
      <c r="Z169">
        <f t="shared" si="69"/>
        <v>3.4937941767711092</v>
      </c>
      <c r="AA169">
        <f t="shared" si="70"/>
        <v>2.4205667123652765</v>
      </c>
      <c r="AB169">
        <f t="shared" si="71"/>
        <v>42.31</v>
      </c>
      <c r="AD169">
        <f t="shared" si="72"/>
        <v>3.5057590388188955</v>
      </c>
      <c r="AE169">
        <f t="shared" si="73"/>
        <v>2.3773940117759285</v>
      </c>
      <c r="AF169">
        <f t="shared" si="74"/>
        <v>42.31</v>
      </c>
    </row>
    <row r="170" spans="1:32" x14ac:dyDescent="0.3">
      <c r="A170">
        <v>3.1541399999999999</v>
      </c>
      <c r="B170">
        <v>2.62845</v>
      </c>
      <c r="C170">
        <v>42.31</v>
      </c>
      <c r="J170">
        <f t="shared" si="64"/>
        <v>89.972229363406584</v>
      </c>
      <c r="L170">
        <f t="shared" si="59"/>
        <v>3.1626015436545178</v>
      </c>
      <c r="M170">
        <f t="shared" si="60"/>
        <v>2.6103281270564356</v>
      </c>
      <c r="N170">
        <f t="shared" si="61"/>
        <v>42.31</v>
      </c>
      <c r="P170">
        <f t="shared" si="65"/>
        <v>3.1815554014406371</v>
      </c>
      <c r="Q170">
        <f t="shared" si="62"/>
        <v>2.5697351316628514</v>
      </c>
      <c r="R170">
        <f t="shared" si="63"/>
        <v>42.31</v>
      </c>
      <c r="V170">
        <f t="shared" si="66"/>
        <v>3.6440963009133402</v>
      </c>
      <c r="W170">
        <f t="shared" si="67"/>
        <v>2.4001387485598915</v>
      </c>
      <c r="X170">
        <f t="shared" si="68"/>
        <v>42.31</v>
      </c>
      <c r="Z170">
        <f t="shared" si="69"/>
        <v>3.6489005283079279</v>
      </c>
      <c r="AA170">
        <f t="shared" si="70"/>
        <v>2.3807243364096071</v>
      </c>
      <c r="AB170">
        <f t="shared" si="71"/>
        <v>42.31</v>
      </c>
      <c r="AD170">
        <f t="shared" si="72"/>
        <v>3.6596619976718032</v>
      </c>
      <c r="AE170">
        <f t="shared" si="73"/>
        <v>2.3372360531929712</v>
      </c>
      <c r="AF170">
        <f t="shared" si="74"/>
        <v>42.31</v>
      </c>
    </row>
    <row r="171" spans="1:32" x14ac:dyDescent="0.3">
      <c r="A171">
        <v>3.3145199999999999</v>
      </c>
      <c r="B171">
        <v>2.62845</v>
      </c>
      <c r="C171">
        <v>42.31</v>
      </c>
      <c r="J171">
        <f t="shared" si="64"/>
        <v>89.945998499624025</v>
      </c>
      <c r="L171">
        <f t="shared" si="59"/>
        <v>3.3225033349332578</v>
      </c>
      <c r="M171">
        <f t="shared" si="60"/>
        <v>2.6101124330037102</v>
      </c>
      <c r="N171">
        <f t="shared" si="61"/>
        <v>42.31</v>
      </c>
      <c r="P171">
        <f t="shared" si="65"/>
        <v>3.3403860051837557</v>
      </c>
      <c r="Q171">
        <f t="shared" si="62"/>
        <v>2.5690362829320206</v>
      </c>
      <c r="R171">
        <f t="shared" si="63"/>
        <v>42.31</v>
      </c>
      <c r="V171">
        <f t="shared" si="66"/>
        <v>3.8014598298037114</v>
      </c>
      <c r="W171">
        <f t="shared" si="67"/>
        <v>2.3691796759773776</v>
      </c>
      <c r="X171">
        <f t="shared" si="68"/>
        <v>42.31</v>
      </c>
      <c r="Z171">
        <f t="shared" si="69"/>
        <v>3.8057532060961816</v>
      </c>
      <c r="AA171">
        <f t="shared" si="70"/>
        <v>2.3496459379835568</v>
      </c>
      <c r="AB171">
        <f t="shared" si="71"/>
        <v>42.31</v>
      </c>
      <c r="AD171">
        <f t="shared" si="72"/>
        <v>3.8153703689913154</v>
      </c>
      <c r="AE171">
        <f t="shared" si="73"/>
        <v>2.3058903648773974</v>
      </c>
      <c r="AF171">
        <f t="shared" si="74"/>
        <v>42.31</v>
      </c>
    </row>
    <row r="172" spans="1:32" x14ac:dyDescent="0.3">
      <c r="A172">
        <v>3.4838100000000001</v>
      </c>
      <c r="B172">
        <v>2.61063</v>
      </c>
      <c r="C172">
        <v>42.31</v>
      </c>
      <c r="J172">
        <f t="shared" si="64"/>
        <v>89.895123061269771</v>
      </c>
      <c r="L172">
        <f t="shared" si="59"/>
        <v>3.490850476129236</v>
      </c>
      <c r="M172">
        <f t="shared" si="60"/>
        <v>2.59191017906406</v>
      </c>
      <c r="N172">
        <f t="shared" si="61"/>
        <v>42.31</v>
      </c>
      <c r="P172">
        <f t="shared" si="65"/>
        <v>3.5066211426587248</v>
      </c>
      <c r="Q172">
        <f t="shared" si="62"/>
        <v>2.5499777801675543</v>
      </c>
      <c r="R172">
        <f t="shared" si="63"/>
        <v>42.31</v>
      </c>
      <c r="V172">
        <f t="shared" si="66"/>
        <v>3.964125880012157</v>
      </c>
      <c r="W172">
        <f t="shared" si="67"/>
        <v>2.319015818374683</v>
      </c>
      <c r="X172">
        <f t="shared" si="68"/>
        <v>42.31</v>
      </c>
      <c r="Z172">
        <f t="shared" si="69"/>
        <v>3.9674203423745311</v>
      </c>
      <c r="AA172">
        <f t="shared" si="70"/>
        <v>2.2992890214288302</v>
      </c>
      <c r="AB172">
        <f t="shared" si="71"/>
        <v>42.31</v>
      </c>
      <c r="AD172">
        <f t="shared" si="72"/>
        <v>3.9747999380662495</v>
      </c>
      <c r="AE172">
        <f t="shared" si="73"/>
        <v>2.2551009962701207</v>
      </c>
      <c r="AF172">
        <f t="shared" si="74"/>
        <v>42.31</v>
      </c>
    </row>
    <row r="173" spans="1:32" x14ac:dyDescent="0.3">
      <c r="A173">
        <v>3.6530999999999998</v>
      </c>
      <c r="B173">
        <v>2.5928100000000001</v>
      </c>
      <c r="C173">
        <v>42.31</v>
      </c>
      <c r="J173">
        <f t="shared" si="64"/>
        <v>89.869172603925946</v>
      </c>
      <c r="L173">
        <f t="shared" si="59"/>
        <v>3.6596523722488015</v>
      </c>
      <c r="M173">
        <f t="shared" si="60"/>
        <v>2.5739137988496861</v>
      </c>
      <c r="N173">
        <f t="shared" si="61"/>
        <v>42.31</v>
      </c>
      <c r="P173">
        <f t="shared" si="65"/>
        <v>3.6743296860861179</v>
      </c>
      <c r="Q173">
        <f t="shared" si="62"/>
        <v>2.5315863082729826</v>
      </c>
      <c r="R173">
        <f t="shared" si="63"/>
        <v>42.31</v>
      </c>
      <c r="V173">
        <f t="shared" si="66"/>
        <v>4.1267919302206026</v>
      </c>
      <c r="W173">
        <f t="shared" si="67"/>
        <v>2.2688519607719884</v>
      </c>
      <c r="X173">
        <f t="shared" si="68"/>
        <v>42.31</v>
      </c>
      <c r="Z173">
        <f t="shared" si="69"/>
        <v>4.1295734214085833</v>
      </c>
      <c r="AA173">
        <f t="shared" si="70"/>
        <v>2.2490463225148867</v>
      </c>
      <c r="AB173">
        <f t="shared" si="71"/>
        <v>42.31</v>
      </c>
      <c r="AD173">
        <f t="shared" si="72"/>
        <v>4.1358039616696622</v>
      </c>
      <c r="AE173">
        <f t="shared" si="73"/>
        <v>2.2046816928189785</v>
      </c>
      <c r="AF173">
        <f t="shared" si="74"/>
        <v>42.31</v>
      </c>
    </row>
    <row r="174" spans="1:32" x14ac:dyDescent="0.3">
      <c r="A174">
        <v>3.82239</v>
      </c>
      <c r="B174">
        <v>2.5660799999999999</v>
      </c>
      <c r="C174">
        <v>42.31</v>
      </c>
      <c r="J174">
        <f t="shared" si="64"/>
        <v>89.822403832716518</v>
      </c>
      <c r="L174">
        <f t="shared" si="59"/>
        <v>3.8280517775250766</v>
      </c>
      <c r="M174">
        <f t="shared" si="60"/>
        <v>2.5468981263882657</v>
      </c>
      <c r="N174">
        <f t="shared" si="61"/>
        <v>42.31</v>
      </c>
      <c r="P174">
        <f t="shared" si="65"/>
        <v>3.8407341591812476</v>
      </c>
      <c r="Q174">
        <f t="shared" si="62"/>
        <v>2.5039307294979816</v>
      </c>
      <c r="R174">
        <f t="shared" si="63"/>
        <v>42.31</v>
      </c>
      <c r="V174">
        <f t="shared" si="66"/>
        <v>4.2877380319522427</v>
      </c>
      <c r="W174">
        <f t="shared" si="67"/>
        <v>2.2099456848976065</v>
      </c>
      <c r="X174">
        <f t="shared" si="68"/>
        <v>42.31</v>
      </c>
      <c r="Z174">
        <f t="shared" si="69"/>
        <v>4.2895905339707232</v>
      </c>
      <c r="AA174">
        <f t="shared" si="70"/>
        <v>2.1900316638001103</v>
      </c>
      <c r="AB174">
        <f t="shared" si="71"/>
        <v>42.31</v>
      </c>
      <c r="AD174">
        <f t="shared" si="72"/>
        <v>4.2937401384921197</v>
      </c>
      <c r="AE174">
        <f t="shared" si="73"/>
        <v>2.1454242565417188</v>
      </c>
      <c r="AF174">
        <f t="shared" si="74"/>
        <v>42.31</v>
      </c>
    </row>
    <row r="175" spans="1:32" x14ac:dyDescent="0.3">
      <c r="A175">
        <v>4.0005899999999999</v>
      </c>
      <c r="B175">
        <v>2.53044</v>
      </c>
      <c r="C175">
        <v>42.31</v>
      </c>
      <c r="J175">
        <f t="shared" si="64"/>
        <v>89.80260444015012</v>
      </c>
      <c r="L175">
        <f t="shared" si="59"/>
        <v>4.0058709031754285</v>
      </c>
      <c r="M175">
        <f t="shared" si="60"/>
        <v>2.5111497936337699</v>
      </c>
      <c r="N175">
        <f t="shared" si="61"/>
        <v>42.31</v>
      </c>
      <c r="P175">
        <f t="shared" si="65"/>
        <v>4.0177001262883891</v>
      </c>
      <c r="Q175">
        <f t="shared" si="62"/>
        <v>2.4679397313734146</v>
      </c>
      <c r="R175">
        <f t="shared" si="63"/>
        <v>42.31</v>
      </c>
      <c r="V175">
        <f t="shared" si="66"/>
        <v>4.4557066034787622</v>
      </c>
      <c r="W175">
        <f t="shared" si="67"/>
        <v>2.1405770422747317</v>
      </c>
      <c r="X175">
        <f t="shared" si="68"/>
        <v>42.31</v>
      </c>
      <c r="Z175">
        <f t="shared" si="69"/>
        <v>4.4571644826431847</v>
      </c>
      <c r="AA175">
        <f t="shared" si="70"/>
        <v>2.1206302483383128</v>
      </c>
      <c r="AB175">
        <f t="shared" si="71"/>
        <v>42.31</v>
      </c>
      <c r="AD175">
        <f t="shared" si="72"/>
        <v>4.4604301319714903</v>
      </c>
      <c r="AE175">
        <f t="shared" si="73"/>
        <v>2.0759494299207355</v>
      </c>
      <c r="AF175">
        <f t="shared" si="74"/>
        <v>42.31</v>
      </c>
    </row>
    <row r="176" spans="1:32" x14ac:dyDescent="0.3">
      <c r="A176">
        <v>4.1787900000000002</v>
      </c>
      <c r="B176">
        <v>2.4948000000000001</v>
      </c>
      <c r="C176">
        <v>42.31</v>
      </c>
      <c r="J176">
        <f t="shared" si="64"/>
        <v>89.788906666777251</v>
      </c>
      <c r="L176">
        <f t="shared" si="59"/>
        <v>4.1838061831456566</v>
      </c>
      <c r="M176">
        <f t="shared" si="60"/>
        <v>2.4754392689536466</v>
      </c>
      <c r="N176">
        <f t="shared" si="61"/>
        <v>42.31</v>
      </c>
      <c r="P176">
        <f t="shared" si="65"/>
        <v>4.1950424333919276</v>
      </c>
      <c r="Q176">
        <f t="shared" si="62"/>
        <v>2.4320712314098154</v>
      </c>
      <c r="R176">
        <f t="shared" si="63"/>
        <v>42.31</v>
      </c>
      <c r="V176">
        <f t="shared" si="66"/>
        <v>4.6236751750052836</v>
      </c>
      <c r="W176">
        <f t="shared" si="67"/>
        <v>2.071208399651856</v>
      </c>
      <c r="X176">
        <f t="shared" si="68"/>
        <v>42.31</v>
      </c>
      <c r="Z176">
        <f t="shared" si="69"/>
        <v>4.6248596992829132</v>
      </c>
      <c r="AA176">
        <f t="shared" si="70"/>
        <v>2.0512435079107094</v>
      </c>
      <c r="AB176">
        <f t="shared" si="71"/>
        <v>42.31</v>
      </c>
      <c r="AD176">
        <f t="shared" si="72"/>
        <v>4.6275130336648047</v>
      </c>
      <c r="AE176">
        <f t="shared" si="73"/>
        <v>2.0065221504105408</v>
      </c>
      <c r="AF176">
        <f t="shared" si="74"/>
        <v>42.31</v>
      </c>
    </row>
    <row r="177" spans="1:32" x14ac:dyDescent="0.3">
      <c r="A177">
        <v>4.3748100000000001</v>
      </c>
      <c r="B177">
        <v>2.45025</v>
      </c>
      <c r="C177">
        <v>42.31</v>
      </c>
      <c r="J177">
        <f t="shared" si="64"/>
        <v>89.771503360708138</v>
      </c>
      <c r="L177">
        <f t="shared" si="59"/>
        <v>4.3794884998065502</v>
      </c>
      <c r="M177">
        <f t="shared" si="60"/>
        <v>2.4308049070570461</v>
      </c>
      <c r="N177">
        <f t="shared" si="61"/>
        <v>42.31</v>
      </c>
      <c r="P177">
        <f t="shared" si="65"/>
        <v>4.3899683393732225</v>
      </c>
      <c r="Q177">
        <f t="shared" si="62"/>
        <v>2.3872478988648296</v>
      </c>
      <c r="R177">
        <f t="shared" si="63"/>
        <v>42.31</v>
      </c>
      <c r="V177">
        <f t="shared" si="66"/>
        <v>4.8074086345983718</v>
      </c>
      <c r="W177">
        <f t="shared" si="67"/>
        <v>1.9896574418036808</v>
      </c>
      <c r="X177">
        <f t="shared" si="68"/>
        <v>42.31</v>
      </c>
      <c r="Z177">
        <f t="shared" si="69"/>
        <v>4.808245541916472</v>
      </c>
      <c r="AA177">
        <f t="shared" si="70"/>
        <v>1.9696749598221821</v>
      </c>
      <c r="AB177">
        <f t="shared" si="71"/>
        <v>42.31</v>
      </c>
      <c r="AD177">
        <f t="shared" si="72"/>
        <v>4.810120214309018</v>
      </c>
      <c r="AE177">
        <f t="shared" si="73"/>
        <v>1.9249142001836255</v>
      </c>
      <c r="AF177">
        <f t="shared" si="74"/>
        <v>42.31</v>
      </c>
    </row>
    <row r="178" spans="1:32" x14ac:dyDescent="0.3">
      <c r="A178">
        <v>4.5619199999999998</v>
      </c>
      <c r="B178">
        <v>2.4057000000000004</v>
      </c>
      <c r="C178">
        <v>42.31</v>
      </c>
      <c r="J178">
        <f t="shared" si="64"/>
        <v>89.755021336873142</v>
      </c>
      <c r="L178">
        <f t="shared" si="59"/>
        <v>4.5662773843722793</v>
      </c>
      <c r="M178">
        <f t="shared" si="60"/>
        <v>2.3861804405420561</v>
      </c>
      <c r="N178">
        <f t="shared" si="61"/>
        <v>42.31</v>
      </c>
      <c r="P178">
        <f t="shared" si="65"/>
        <v>4.576037925366184</v>
      </c>
      <c r="Q178">
        <f t="shared" si="62"/>
        <v>2.3424566273562615</v>
      </c>
      <c r="R178">
        <f t="shared" si="63"/>
        <v>42.31</v>
      </c>
      <c r="V178">
        <f t="shared" si="66"/>
        <v>4.9823996759197726</v>
      </c>
      <c r="W178">
        <f t="shared" si="67"/>
        <v>1.909826432432312</v>
      </c>
      <c r="X178">
        <f t="shared" si="68"/>
        <v>42.31</v>
      </c>
      <c r="Z178">
        <f t="shared" si="69"/>
        <v>4.982907132731822</v>
      </c>
      <c r="AA178">
        <f t="shared" si="70"/>
        <v>1.889832871279183</v>
      </c>
      <c r="AB178">
        <f t="shared" si="71"/>
        <v>42.31</v>
      </c>
      <c r="AD178">
        <f t="shared" si="72"/>
        <v>4.9840438359908106</v>
      </c>
      <c r="AE178">
        <f t="shared" si="73"/>
        <v>1.8450472942961744</v>
      </c>
      <c r="AF178">
        <f t="shared" si="74"/>
        <v>42.31</v>
      </c>
    </row>
    <row r="179" spans="1:32" x14ac:dyDescent="0.3">
      <c r="A179">
        <v>4.7668500000000007</v>
      </c>
      <c r="B179">
        <v>2.3522400000000001</v>
      </c>
      <c r="C179">
        <v>42.31</v>
      </c>
      <c r="J179">
        <f t="shared" si="64"/>
        <v>89.7187677980817</v>
      </c>
      <c r="L179">
        <f t="shared" si="59"/>
        <v>4.7704970230866719</v>
      </c>
      <c r="M179">
        <f t="shared" si="60"/>
        <v>2.3325753306001529</v>
      </c>
      <c r="N179">
        <f t="shared" si="61"/>
        <v>42.31</v>
      </c>
      <c r="P179">
        <f t="shared" si="65"/>
        <v>4.7786663548008166</v>
      </c>
      <c r="Q179">
        <f t="shared" si="62"/>
        <v>2.2885264711444955</v>
      </c>
      <c r="R179">
        <f t="shared" si="63"/>
        <v>42.31</v>
      </c>
      <c r="V179">
        <f t="shared" si="66"/>
        <v>5.173155605307743</v>
      </c>
      <c r="W179">
        <f t="shared" si="67"/>
        <v>1.8178131078356423</v>
      </c>
      <c r="X179">
        <f t="shared" si="68"/>
        <v>42.31</v>
      </c>
      <c r="Z179">
        <f t="shared" si="69"/>
        <v>5.1729380500988782</v>
      </c>
      <c r="AA179">
        <f t="shared" si="70"/>
        <v>1.7978142911273696</v>
      </c>
      <c r="AB179">
        <f t="shared" si="71"/>
        <v>42.31</v>
      </c>
      <c r="AD179">
        <f t="shared" si="72"/>
        <v>5.1724507264310216</v>
      </c>
      <c r="AE179">
        <f t="shared" si="73"/>
        <v>1.7530169417008383</v>
      </c>
      <c r="AF179">
        <f t="shared" si="74"/>
        <v>42.31</v>
      </c>
    </row>
    <row r="180" spans="1:32" x14ac:dyDescent="0.3">
      <c r="A180">
        <v>4.9628700000000006</v>
      </c>
      <c r="B180">
        <v>2.2898700000000001</v>
      </c>
      <c r="C180">
        <v>42.31</v>
      </c>
      <c r="J180">
        <f t="shared" si="64"/>
        <v>89.678249445603356</v>
      </c>
      <c r="L180">
        <f t="shared" si="59"/>
        <v>4.9657174677632394</v>
      </c>
      <c r="M180">
        <f t="shared" si="60"/>
        <v>2.2700737395617931</v>
      </c>
      <c r="N180">
        <f t="shared" si="61"/>
        <v>42.31</v>
      </c>
      <c r="P180">
        <f t="shared" si="65"/>
        <v>4.9720957955528933</v>
      </c>
      <c r="Q180">
        <f t="shared" si="62"/>
        <v>2.2257301161802094</v>
      </c>
      <c r="R180">
        <f t="shared" si="63"/>
        <v>42.31</v>
      </c>
      <c r="V180">
        <f t="shared" si="66"/>
        <v>5.3534491679472191</v>
      </c>
      <c r="W180">
        <f t="shared" si="67"/>
        <v>1.7187773134440927</v>
      </c>
      <c r="X180">
        <f t="shared" si="68"/>
        <v>42.31</v>
      </c>
      <c r="Z180">
        <f t="shared" si="69"/>
        <v>5.3524216938971882</v>
      </c>
      <c r="AA180">
        <f t="shared" si="70"/>
        <v>1.6988037234543958</v>
      </c>
      <c r="AB180">
        <f t="shared" si="71"/>
        <v>42.31</v>
      </c>
      <c r="AD180">
        <f t="shared" si="72"/>
        <v>5.3501201520251183</v>
      </c>
      <c r="AE180">
        <f t="shared" si="73"/>
        <v>1.6540628818774752</v>
      </c>
      <c r="AF180">
        <f t="shared" si="74"/>
        <v>42.31</v>
      </c>
    </row>
    <row r="181" spans="1:32" x14ac:dyDescent="0.3">
      <c r="A181">
        <v>5.1677999999999997</v>
      </c>
      <c r="B181">
        <v>2.2185899999999998</v>
      </c>
      <c r="C181">
        <v>42.31</v>
      </c>
      <c r="J181">
        <f t="shared" si="64"/>
        <v>89.658384509352189</v>
      </c>
      <c r="L181">
        <f t="shared" si="59"/>
        <v>5.1702536803657209</v>
      </c>
      <c r="M181">
        <f t="shared" si="60"/>
        <v>2.1987410843454138</v>
      </c>
      <c r="N181">
        <f t="shared" si="61"/>
        <v>42.31</v>
      </c>
      <c r="P181">
        <f t="shared" si="65"/>
        <v>5.1757499243849372</v>
      </c>
      <c r="Q181">
        <f t="shared" si="62"/>
        <v>2.1542795132791408</v>
      </c>
      <c r="R181">
        <f t="shared" si="63"/>
        <v>42.31</v>
      </c>
      <c r="V181">
        <f t="shared" si="66"/>
        <v>5.5407652003815748</v>
      </c>
      <c r="W181">
        <f t="shared" si="67"/>
        <v>1.6092791523040491</v>
      </c>
      <c r="X181">
        <f t="shared" si="68"/>
        <v>42.31</v>
      </c>
      <c r="Z181">
        <f t="shared" si="69"/>
        <v>5.5393411810567486</v>
      </c>
      <c r="AA181">
        <f t="shared" si="70"/>
        <v>1.5893299124949105</v>
      </c>
      <c r="AB181">
        <f t="shared" si="71"/>
        <v>42.31</v>
      </c>
      <c r="AD181">
        <f t="shared" si="72"/>
        <v>5.5361513777691389</v>
      </c>
      <c r="AE181">
        <f t="shared" si="73"/>
        <v>1.5446436153224399</v>
      </c>
      <c r="AF181">
        <f t="shared" si="74"/>
        <v>42.31</v>
      </c>
    </row>
    <row r="182" spans="1:32" x14ac:dyDescent="0.3">
      <c r="A182">
        <v>5.3638199999999996</v>
      </c>
      <c r="B182">
        <v>2.1473100000000001</v>
      </c>
      <c r="C182">
        <v>42.31</v>
      </c>
      <c r="J182">
        <f t="shared" si="64"/>
        <v>89.638796244506324</v>
      </c>
      <c r="L182">
        <f t="shared" si="59"/>
        <v>5.3658844286889655</v>
      </c>
      <c r="M182">
        <f t="shared" si="60"/>
        <v>2.1274168319720519</v>
      </c>
      <c r="N182">
        <f t="shared" si="61"/>
        <v>42.31</v>
      </c>
      <c r="P182">
        <f t="shared" si="65"/>
        <v>5.3705087489522478</v>
      </c>
      <c r="Q182">
        <f t="shared" si="62"/>
        <v>2.0828561355894482</v>
      </c>
      <c r="R182">
        <f t="shared" si="63"/>
        <v>42.31</v>
      </c>
      <c r="V182">
        <f t="shared" si="66"/>
        <v>5.719338814544245</v>
      </c>
      <c r="W182">
        <f t="shared" si="67"/>
        <v>1.5015009396408121</v>
      </c>
      <c r="X182">
        <f t="shared" si="68"/>
        <v>42.31</v>
      </c>
      <c r="Z182">
        <f t="shared" si="69"/>
        <v>5.7175243224053549</v>
      </c>
      <c r="AA182">
        <f t="shared" si="70"/>
        <v>1.4815834192560378</v>
      </c>
      <c r="AB182">
        <f t="shared" si="71"/>
        <v>42.31</v>
      </c>
      <c r="AD182">
        <f t="shared" si="72"/>
        <v>5.7134598600142397</v>
      </c>
      <c r="AE182">
        <f t="shared" si="73"/>
        <v>1.4369681735941429</v>
      </c>
      <c r="AF182">
        <f t="shared" si="74"/>
        <v>42.31</v>
      </c>
    </row>
    <row r="183" spans="1:32" x14ac:dyDescent="0.3">
      <c r="A183">
        <v>5.5687499999999996</v>
      </c>
      <c r="B183">
        <v>2.0671200000000001</v>
      </c>
      <c r="C183">
        <v>42.31</v>
      </c>
      <c r="J183">
        <f t="shared" si="64"/>
        <v>89.627012278199942</v>
      </c>
      <c r="L183">
        <f t="shared" si="59"/>
        <v>5.5705798703589542</v>
      </c>
      <c r="M183">
        <f t="shared" si="60"/>
        <v>2.0472038865621474</v>
      </c>
      <c r="N183">
        <f t="shared" si="61"/>
        <v>42.31</v>
      </c>
      <c r="P183">
        <f t="shared" si="65"/>
        <v>5.5746787799630138</v>
      </c>
      <c r="Q183">
        <f t="shared" si="62"/>
        <v>2.0025917924613572</v>
      </c>
      <c r="R183">
        <f t="shared" si="63"/>
        <v>42.31</v>
      </c>
      <c r="V183">
        <f t="shared" si="66"/>
        <v>5.9049348985017955</v>
      </c>
      <c r="W183">
        <f t="shared" si="67"/>
        <v>1.3832603602290816</v>
      </c>
      <c r="X183">
        <f t="shared" si="68"/>
        <v>42.31</v>
      </c>
      <c r="Z183">
        <f t="shared" si="69"/>
        <v>5.9028858303861504</v>
      </c>
      <c r="AA183">
        <f t="shared" si="70"/>
        <v>1.3633656041396631</v>
      </c>
      <c r="AB183">
        <f t="shared" si="71"/>
        <v>42.31</v>
      </c>
      <c r="AD183">
        <f t="shared" si="72"/>
        <v>5.8982959178071086</v>
      </c>
      <c r="AE183">
        <f t="shared" si="73"/>
        <v>1.3188013504993656</v>
      </c>
      <c r="AF183">
        <f t="shared" si="74"/>
        <v>42.31</v>
      </c>
    </row>
    <row r="184" spans="1:32" x14ac:dyDescent="0.3">
      <c r="A184">
        <v>5.7736800000000006</v>
      </c>
      <c r="B184">
        <v>1.9869300000000001</v>
      </c>
      <c r="C184">
        <v>42.31</v>
      </c>
      <c r="J184">
        <f t="shared" si="64"/>
        <v>89.615830635607395</v>
      </c>
      <c r="L184">
        <f t="shared" si="59"/>
        <v>5.7752870657448305</v>
      </c>
      <c r="M184">
        <f t="shared" si="60"/>
        <v>1.9669946710663759</v>
      </c>
      <c r="N184">
        <f t="shared" si="61"/>
        <v>42.31</v>
      </c>
      <c r="P184">
        <f t="shared" si="65"/>
        <v>5.77888689301325</v>
      </c>
      <c r="Q184">
        <f t="shared" si="62"/>
        <v>1.9223395342550578</v>
      </c>
      <c r="R184">
        <f t="shared" si="63"/>
        <v>42.31</v>
      </c>
      <c r="V184">
        <f t="shared" si="66"/>
        <v>6.090530982459347</v>
      </c>
      <c r="W184">
        <f t="shared" si="67"/>
        <v>1.2650197808173504</v>
      </c>
      <c r="X184">
        <f t="shared" si="68"/>
        <v>42.31</v>
      </c>
      <c r="Z184">
        <f t="shared" si="69"/>
        <v>6.0882595910224655</v>
      </c>
      <c r="AA184">
        <f t="shared" si="70"/>
        <v>1.2451491798968835</v>
      </c>
      <c r="AB184">
        <f t="shared" si="71"/>
        <v>42.31</v>
      </c>
      <c r="AD184">
        <f t="shared" si="72"/>
        <v>6.0831716742038511</v>
      </c>
      <c r="AE184">
        <f t="shared" si="73"/>
        <v>1.2006390338350377</v>
      </c>
      <c r="AF184">
        <f t="shared" si="74"/>
        <v>42.31</v>
      </c>
    </row>
    <row r="185" spans="1:32" x14ac:dyDescent="0.3">
      <c r="A185">
        <v>5.9875200000000008</v>
      </c>
      <c r="B185">
        <v>1.8978299999999999</v>
      </c>
      <c r="C185">
        <v>42.31</v>
      </c>
      <c r="J185">
        <f t="shared" si="64"/>
        <v>89.597678902139563</v>
      </c>
      <c r="L185">
        <f t="shared" si="59"/>
        <v>5.9887649600933131</v>
      </c>
      <c r="M185">
        <f t="shared" si="60"/>
        <v>1.8778687857492069</v>
      </c>
      <c r="N185">
        <f t="shared" si="61"/>
        <v>42.31</v>
      </c>
      <c r="P185">
        <f t="shared" si="65"/>
        <v>5.9915536707023316</v>
      </c>
      <c r="Q185">
        <f t="shared" si="62"/>
        <v>1.8331556658274306</v>
      </c>
      <c r="R185">
        <f t="shared" si="63"/>
        <v>42.31</v>
      </c>
      <c r="V185">
        <f t="shared" si="66"/>
        <v>6.2831495362117789</v>
      </c>
      <c r="W185">
        <f t="shared" si="67"/>
        <v>1.1363168346571257</v>
      </c>
      <c r="X185">
        <f t="shared" si="68"/>
        <v>42.31</v>
      </c>
      <c r="Z185">
        <f t="shared" si="69"/>
        <v>6.2805178529145218</v>
      </c>
      <c r="AA185">
        <f t="shared" si="70"/>
        <v>1.1164907346114048</v>
      </c>
      <c r="AB185">
        <f t="shared" si="71"/>
        <v>42.31</v>
      </c>
      <c r="AD185">
        <f t="shared" si="72"/>
        <v>6.2746228823286652</v>
      </c>
      <c r="AE185">
        <f t="shared" si="73"/>
        <v>1.07208027050899</v>
      </c>
      <c r="AF185">
        <f t="shared" si="74"/>
        <v>42.31</v>
      </c>
    </row>
    <row r="186" spans="1:32" x14ac:dyDescent="0.3">
      <c r="A186">
        <v>6.19245</v>
      </c>
      <c r="B186">
        <v>1.8087300000000002</v>
      </c>
      <c r="C186">
        <v>42.31</v>
      </c>
      <c r="J186">
        <f t="shared" si="64"/>
        <v>89.553894451056593</v>
      </c>
      <c r="L186">
        <f t="shared" si="59"/>
        <v>6.1928200553568047</v>
      </c>
      <c r="M186">
        <f t="shared" si="60"/>
        <v>1.7887334238172408</v>
      </c>
      <c r="N186">
        <f t="shared" si="61"/>
        <v>42.31</v>
      </c>
      <c r="P186">
        <f t="shared" si="65"/>
        <v>6.1936489793560483</v>
      </c>
      <c r="Q186">
        <f t="shared" si="62"/>
        <v>1.7439410931678598</v>
      </c>
      <c r="R186">
        <f t="shared" si="63"/>
        <v>42.31</v>
      </c>
      <c r="V186">
        <f t="shared" si="66"/>
        <v>6.4670256716925225</v>
      </c>
      <c r="W186">
        <f t="shared" si="67"/>
        <v>1.0093338369737082</v>
      </c>
      <c r="X186">
        <f t="shared" si="68"/>
        <v>42.31</v>
      </c>
      <c r="Z186">
        <f t="shared" si="69"/>
        <v>6.4635287129906134</v>
      </c>
      <c r="AA186">
        <f t="shared" si="70"/>
        <v>0.98964192797947559</v>
      </c>
      <c r="AB186">
        <f t="shared" si="71"/>
        <v>42.31</v>
      </c>
      <c r="AD186">
        <f t="shared" si="72"/>
        <v>6.4556955254983368</v>
      </c>
      <c r="AE186">
        <f t="shared" si="73"/>
        <v>0.9455320518323943</v>
      </c>
      <c r="AF186">
        <f t="shared" si="74"/>
        <v>42.31</v>
      </c>
    </row>
    <row r="187" spans="1:32" x14ac:dyDescent="0.3">
      <c r="A187">
        <v>6.3973800000000001</v>
      </c>
      <c r="B187">
        <v>1.70181</v>
      </c>
      <c r="C187">
        <v>42.31</v>
      </c>
      <c r="J187">
        <f t="shared" si="64"/>
        <v>89.536352390999198</v>
      </c>
      <c r="L187">
        <f t="shared" si="59"/>
        <v>6.3973992352708366</v>
      </c>
      <c r="M187">
        <f t="shared" si="60"/>
        <v>1.6818100092498933</v>
      </c>
      <c r="N187">
        <f t="shared" si="61"/>
        <v>42.31</v>
      </c>
      <c r="P187">
        <f t="shared" si="65"/>
        <v>6.3974423222775103</v>
      </c>
      <c r="Q187">
        <f t="shared" si="62"/>
        <v>1.6370100299696542</v>
      </c>
      <c r="R187">
        <f t="shared" si="63"/>
        <v>42.31</v>
      </c>
      <c r="V187">
        <f t="shared" si="66"/>
        <v>6.6474619102196542</v>
      </c>
      <c r="W187">
        <f t="shared" si="67"/>
        <v>0.86486600274691539</v>
      </c>
      <c r="X187">
        <f t="shared" si="68"/>
        <v>42.31</v>
      </c>
      <c r="Z187">
        <f t="shared" si="69"/>
        <v>6.6436200706188053</v>
      </c>
      <c r="AA187">
        <f t="shared" si="70"/>
        <v>0.84523846422367344</v>
      </c>
      <c r="AB187">
        <f t="shared" si="71"/>
        <v>42.31</v>
      </c>
      <c r="AD187">
        <f t="shared" si="72"/>
        <v>6.6350143499129031</v>
      </c>
      <c r="AE187">
        <f t="shared" si="73"/>
        <v>0.80127277793161145</v>
      </c>
      <c r="AF187">
        <f t="shared" si="74"/>
        <v>42.31</v>
      </c>
    </row>
    <row r="188" spans="1:32" x14ac:dyDescent="0.3">
      <c r="A188">
        <v>6.6023100000000001</v>
      </c>
      <c r="B188">
        <v>1.6037999999999999</v>
      </c>
      <c r="C188">
        <v>42.31</v>
      </c>
      <c r="J188">
        <f t="shared" si="64"/>
        <v>89.54489919143181</v>
      </c>
      <c r="L188">
        <f t="shared" si="59"/>
        <v>6.6025001684168148</v>
      </c>
      <c r="M188">
        <f t="shared" si="60"/>
        <v>1.5838009041211045</v>
      </c>
      <c r="N188">
        <f t="shared" si="61"/>
        <v>42.31</v>
      </c>
      <c r="P188">
        <f t="shared" si="65"/>
        <v>6.6029261456704784</v>
      </c>
      <c r="Q188">
        <f t="shared" si="62"/>
        <v>1.5390029293523793</v>
      </c>
      <c r="R188">
        <f t="shared" si="63"/>
        <v>42.31</v>
      </c>
      <c r="V188">
        <f t="shared" si="66"/>
        <v>6.8296180972235927</v>
      </c>
      <c r="W188">
        <f t="shared" si="67"/>
        <v>0.72914058679180993</v>
      </c>
      <c r="X188">
        <f t="shared" si="68"/>
        <v>42.31</v>
      </c>
      <c r="Z188">
        <f t="shared" si="69"/>
        <v>6.8259441485532726</v>
      </c>
      <c r="AA188">
        <f t="shared" si="70"/>
        <v>0.70948093010183033</v>
      </c>
      <c r="AB188">
        <f t="shared" si="71"/>
        <v>42.31</v>
      </c>
      <c r="AD188">
        <f t="shared" si="72"/>
        <v>6.8177145035317546</v>
      </c>
      <c r="AE188">
        <f t="shared" si="73"/>
        <v>0.66544329911627675</v>
      </c>
      <c r="AF188">
        <f t="shared" si="74"/>
        <v>42.31</v>
      </c>
    </row>
    <row r="189" spans="1:32" x14ac:dyDescent="0.3">
      <c r="A189">
        <v>6.8161500000000004</v>
      </c>
      <c r="B189">
        <v>1.4968800000000002</v>
      </c>
      <c r="C189">
        <v>42.31</v>
      </c>
      <c r="J189">
        <f t="shared" si="64"/>
        <v>89.511147645672253</v>
      </c>
      <c r="L189">
        <f t="shared" si="59"/>
        <v>6.8156651878596595</v>
      </c>
      <c r="M189">
        <f t="shared" si="60"/>
        <v>1.4768858769337445</v>
      </c>
      <c r="N189">
        <f t="shared" si="61"/>
        <v>42.31</v>
      </c>
      <c r="P189">
        <f t="shared" si="65"/>
        <v>6.814579208665295</v>
      </c>
      <c r="Q189">
        <f t="shared" si="62"/>
        <v>1.4320990412653318</v>
      </c>
      <c r="R189">
        <f t="shared" si="63"/>
        <v>42.31</v>
      </c>
      <c r="V189">
        <f t="shared" si="66"/>
        <v>7.0187967540224117</v>
      </c>
      <c r="W189">
        <f t="shared" si="67"/>
        <v>0.58295280408821115</v>
      </c>
      <c r="X189">
        <f t="shared" si="68"/>
        <v>42.31</v>
      </c>
      <c r="Z189">
        <f t="shared" si="69"/>
        <v>7.0144614799453135</v>
      </c>
      <c r="AA189">
        <f t="shared" si="70"/>
        <v>0.56342832205471149</v>
      </c>
      <c r="AB189">
        <f t="shared" si="71"/>
        <v>42.31</v>
      </c>
      <c r="AD189">
        <f t="shared" si="72"/>
        <v>7.0047504660126156</v>
      </c>
      <c r="AE189">
        <f t="shared" si="73"/>
        <v>0.51969348229967272</v>
      </c>
      <c r="AF189">
        <f t="shared" si="74"/>
        <v>42.31</v>
      </c>
    </row>
    <row r="190" spans="1:32" x14ac:dyDescent="0.3">
      <c r="A190">
        <v>7.0210800000000004</v>
      </c>
      <c r="B190">
        <v>1.3810500000000001</v>
      </c>
      <c r="C190">
        <v>42.31</v>
      </c>
      <c r="J190">
        <f t="shared" si="64"/>
        <v>89.485548686940973</v>
      </c>
      <c r="L190">
        <f t="shared" si="59"/>
        <v>7.0200835738690293</v>
      </c>
      <c r="M190">
        <f t="shared" si="60"/>
        <v>1.3610748370478358</v>
      </c>
      <c r="N190">
        <f t="shared" si="61"/>
        <v>42.31</v>
      </c>
      <c r="P190">
        <f t="shared" si="65"/>
        <v>7.0178515793356553</v>
      </c>
      <c r="Q190">
        <f t="shared" si="62"/>
        <v>1.3163304720349878</v>
      </c>
      <c r="R190">
        <f t="shared" si="63"/>
        <v>42.31</v>
      </c>
      <c r="V190">
        <f t="shared" si="66"/>
        <v>7.1975130440727364</v>
      </c>
      <c r="W190">
        <f t="shared" si="67"/>
        <v>0.42974255158973107</v>
      </c>
      <c r="X190">
        <f t="shared" si="68"/>
        <v>42.31</v>
      </c>
      <c r="Z190">
        <f t="shared" si="69"/>
        <v>7.1926794385612531</v>
      </c>
      <c r="AA190">
        <f t="shared" si="70"/>
        <v>0.41033543285048124</v>
      </c>
      <c r="AB190">
        <f t="shared" si="71"/>
        <v>42.31</v>
      </c>
      <c r="AD190">
        <f t="shared" si="72"/>
        <v>7.18185216221553</v>
      </c>
      <c r="AE190">
        <f t="shared" si="73"/>
        <v>0.36686348687456072</v>
      </c>
      <c r="AF190">
        <f t="shared" si="74"/>
        <v>42.31</v>
      </c>
    </row>
    <row r="191" spans="1:32" x14ac:dyDescent="0.3">
      <c r="A191">
        <v>7.2260100000000005</v>
      </c>
      <c r="B191">
        <v>1.26522</v>
      </c>
      <c r="C191">
        <v>42.31</v>
      </c>
      <c r="J191">
        <f t="shared" si="64"/>
        <v>89.478565560228262</v>
      </c>
      <c r="L191">
        <f t="shared" si="59"/>
        <v>7.2248741102034932</v>
      </c>
      <c r="M191">
        <f t="shared" si="60"/>
        <v>1.2452522821942469</v>
      </c>
      <c r="N191">
        <f t="shared" si="61"/>
        <v>42.31</v>
      </c>
      <c r="P191">
        <f t="shared" si="65"/>
        <v>7.2223297170593161</v>
      </c>
      <c r="Q191">
        <f t="shared" si="62"/>
        <v>1.2005245943093599</v>
      </c>
      <c r="R191">
        <f t="shared" si="63"/>
        <v>42.31</v>
      </c>
      <c r="V191">
        <f t="shared" si="66"/>
        <v>7.3762293341230629</v>
      </c>
      <c r="W191">
        <f t="shared" si="67"/>
        <v>0.27653229909125121</v>
      </c>
      <c r="X191">
        <f t="shared" si="68"/>
        <v>42.31</v>
      </c>
      <c r="Z191">
        <f t="shared" si="69"/>
        <v>7.37126032519636</v>
      </c>
      <c r="AA191">
        <f t="shared" si="70"/>
        <v>0.25715940694045547</v>
      </c>
      <c r="AB191">
        <f t="shared" si="71"/>
        <v>42.31</v>
      </c>
      <c r="AD191">
        <f t="shared" si="72"/>
        <v>7.3601297452005481</v>
      </c>
      <c r="AE191">
        <f t="shared" si="73"/>
        <v>0.21376412852267357</v>
      </c>
      <c r="AF191">
        <f t="shared" si="74"/>
        <v>42.31</v>
      </c>
    </row>
    <row r="192" spans="1:32" x14ac:dyDescent="0.3">
      <c r="A192">
        <v>7.4398499999999999</v>
      </c>
      <c r="B192">
        <v>1.1404799999999999</v>
      </c>
      <c r="C192">
        <v>42.31</v>
      </c>
      <c r="J192">
        <f t="shared" si="64"/>
        <v>89.462715285699232</v>
      </c>
      <c r="L192">
        <f t="shared" si="59"/>
        <v>7.4383977723290657</v>
      </c>
      <c r="M192">
        <f t="shared" si="60"/>
        <v>1.1205327938098646</v>
      </c>
      <c r="N192">
        <f t="shared" si="61"/>
        <v>42.31</v>
      </c>
      <c r="P192">
        <f t="shared" si="65"/>
        <v>7.4351447823461738</v>
      </c>
      <c r="Q192">
        <f t="shared" si="62"/>
        <v>1.0758510519439615</v>
      </c>
      <c r="R192">
        <f t="shared" si="63"/>
        <v>42.31</v>
      </c>
      <c r="V192">
        <f t="shared" si="66"/>
        <v>7.5619680939682681</v>
      </c>
      <c r="W192">
        <f t="shared" si="67"/>
        <v>0.1128596798442778</v>
      </c>
      <c r="X192">
        <f t="shared" si="68"/>
        <v>42.31</v>
      </c>
      <c r="Z192">
        <f t="shared" si="69"/>
        <v>7.5566926564117827</v>
      </c>
      <c r="AA192">
        <f t="shared" si="70"/>
        <v>9.3567978037863098E-2</v>
      </c>
      <c r="AB192">
        <f t="shared" si="71"/>
        <v>42.31</v>
      </c>
      <c r="AD192">
        <f t="shared" si="72"/>
        <v>7.5448756762852547</v>
      </c>
      <c r="AE192">
        <f t="shared" si="73"/>
        <v>5.0354565991494349E-2</v>
      </c>
      <c r="AF192">
        <f t="shared" si="74"/>
        <v>42.31</v>
      </c>
    </row>
    <row r="193" spans="1:32" x14ac:dyDescent="0.3">
      <c r="A193">
        <v>7.6447799999999999</v>
      </c>
      <c r="B193">
        <v>1.0157400000000001</v>
      </c>
      <c r="C193">
        <v>42.31</v>
      </c>
      <c r="J193">
        <f t="shared" si="64"/>
        <v>89.429111907845368</v>
      </c>
      <c r="L193">
        <f t="shared" si="59"/>
        <v>7.6426584248041491</v>
      </c>
      <c r="M193">
        <f t="shared" si="60"/>
        <v>0.99585284538481311</v>
      </c>
      <c r="N193">
        <f t="shared" si="61"/>
        <v>42.31</v>
      </c>
      <c r="P193">
        <f t="shared" si="65"/>
        <v>7.6379060963654437</v>
      </c>
      <c r="Q193">
        <f t="shared" si="62"/>
        <v>0.95130561904679445</v>
      </c>
      <c r="R193">
        <f t="shared" si="63"/>
        <v>42.31</v>
      </c>
      <c r="V193">
        <f t="shared" ref="V193:V200" si="75">($A193-$F$7)*F$3+($B193-$G$7)*F$4+$C193*F$5+F$7</f>
        <v>7.7389644355417868</v>
      </c>
      <c r="W193">
        <f t="shared" ref="W193:W200" si="76">($A193-$F$7)*G$3+($B193-$G$7)*G$4+$C193*G$5+G$7</f>
        <v>-4.9092990925889479E-2</v>
      </c>
      <c r="X193">
        <f t="shared" ref="X193:X200" si="77">($A193-$F$7)*H$3+($B193-$G$7)*H$4+$C193*H$5+H$7</f>
        <v>42.31</v>
      </c>
      <c r="Z193">
        <f t="shared" ref="Z193:Z200" si="78">($L193-$F$7)*F$3+($M193-$G$7)*F$4+$N193*F$5+F$7</f>
        <v>7.7330438318329922</v>
      </c>
      <c r="AA193">
        <f t="shared" ref="AA193:AA200" si="79">($L193-$F$7)*G$3+($M193-$G$7)*G$4+$N193*G$5+G$7</f>
        <v>-6.8196562626579249E-2</v>
      </c>
      <c r="AB193">
        <f t="shared" ref="AB193:AB200" si="80">($L193-$F$7)*H$3+($M193-$G$7)*H$4+$N193*H$5+H$7</f>
        <v>42.31</v>
      </c>
      <c r="AD193">
        <f t="shared" ref="AD193:AD200" si="81">($P193-$F$7)*F$3+($Q193-$G$7)*F$4+$R193*F$5+F$7</f>
        <v>7.7197816795252905</v>
      </c>
      <c r="AE193">
        <f t="shared" ref="AE193:AE200" si="82">($P193-$F$7)*G$3+($Q193-$G$7)*G$4+$R193*G$5+G$7</f>
        <v>-0.1109885632361246</v>
      </c>
      <c r="AF193">
        <f t="shared" ref="AF193:AF200" si="83">($P193-$F$7)*H$3+($Q193-$G$7)*H$4+$R193*H$5+H$7</f>
        <v>42.31</v>
      </c>
    </row>
    <row r="194" spans="1:32" x14ac:dyDescent="0.3">
      <c r="A194">
        <v>7.8407999999999998</v>
      </c>
      <c r="B194">
        <v>0.8829809999999999</v>
      </c>
      <c r="C194">
        <v>42.31</v>
      </c>
      <c r="J194">
        <f t="shared" si="64"/>
        <v>89.415080634369843</v>
      </c>
      <c r="L194">
        <f t="shared" ref="L194:L200" si="84">A194-20/1000*COS($J194)</f>
        <v>7.8383996006960155</v>
      </c>
      <c r="M194">
        <f t="shared" ref="M194:M200" si="85">B194-20/1000*SIN($J194)</f>
        <v>0.86312557043573634</v>
      </c>
      <c r="N194">
        <f t="shared" ref="N194:N200" si="86">C194</f>
        <v>42.31</v>
      </c>
      <c r="P194">
        <f t="shared" si="65"/>
        <v>7.8330227062550897</v>
      </c>
      <c r="Q194">
        <f t="shared" ref="Q194:Q200" si="87">$B194-($F$11+20)/1000*SIN($J194)</f>
        <v>0.81864940821178611</v>
      </c>
      <c r="R194">
        <f t="shared" ref="R194:R200" si="88">C194</f>
        <v>42.31</v>
      </c>
      <c r="V194">
        <f t="shared" si="75"/>
        <v>7.9056704052144928</v>
      </c>
      <c r="W194">
        <f t="shared" si="76"/>
        <v>-0.21719388966376896</v>
      </c>
      <c r="X194">
        <f t="shared" si="77"/>
        <v>42.31</v>
      </c>
      <c r="Z194">
        <f t="shared" si="78"/>
        <v>7.8994823456668071</v>
      </c>
      <c r="AA194">
        <f t="shared" si="79"/>
        <v>-0.23621250998792187</v>
      </c>
      <c r="AB194">
        <f t="shared" si="80"/>
        <v>42.31</v>
      </c>
      <c r="AD194">
        <f t="shared" si="81"/>
        <v>7.8856210922799876</v>
      </c>
      <c r="AE194">
        <f t="shared" si="82"/>
        <v>-0.27881421951402419</v>
      </c>
      <c r="AF194">
        <f t="shared" si="83"/>
        <v>42.31</v>
      </c>
    </row>
    <row r="195" spans="1:32" x14ac:dyDescent="0.3">
      <c r="A195">
        <v>8.0457300000000007</v>
      </c>
      <c r="B195">
        <v>0.75022199999999994</v>
      </c>
      <c r="C195">
        <v>42.31</v>
      </c>
      <c r="J195">
        <f t="shared" ref="J195:J199" si="89">(ATAN2(($A196-$A194),($B196-$B194)))+90</f>
        <v>89.419053730946999</v>
      </c>
      <c r="L195">
        <f t="shared" si="84"/>
        <v>8.0434085069734316</v>
      </c>
      <c r="M195">
        <f t="shared" si="85"/>
        <v>0.73035719015626899</v>
      </c>
      <c r="N195">
        <f t="shared" si="86"/>
        <v>42.31</v>
      </c>
      <c r="P195">
        <f t="shared" ref="P195:P200" si="90">$A195-($F$11+20)/1000*COS($J195)</f>
        <v>8.0382083625939167</v>
      </c>
      <c r="Q195">
        <f t="shared" si="87"/>
        <v>0.68586001610631153</v>
      </c>
      <c r="R195">
        <f t="shared" si="88"/>
        <v>42.31</v>
      </c>
      <c r="V195">
        <f t="shared" si="75"/>
        <v>8.0811187931588879</v>
      </c>
      <c r="W195">
        <f t="shared" si="76"/>
        <v>-0.38701473687845478</v>
      </c>
      <c r="X195">
        <f t="shared" si="77"/>
        <v>42.31</v>
      </c>
      <c r="Z195">
        <f t="shared" si="78"/>
        <v>8.0750063450684451</v>
      </c>
      <c r="AA195">
        <f t="shared" si="79"/>
        <v>-0.40605779278714882</v>
      </c>
      <c r="AB195">
        <f t="shared" si="80"/>
        <v>42.31</v>
      </c>
      <c r="AD195">
        <f t="shared" si="81"/>
        <v>8.0613144613458534</v>
      </c>
      <c r="AE195">
        <f t="shared" si="82"/>
        <v>-0.44871423802262322</v>
      </c>
      <c r="AF195">
        <f t="shared" si="83"/>
        <v>42.31</v>
      </c>
    </row>
    <row r="196" spans="1:32" x14ac:dyDescent="0.3">
      <c r="A196">
        <v>8.2506599999999999</v>
      </c>
      <c r="B196">
        <v>0.61389900000000008</v>
      </c>
      <c r="C196">
        <v>42.31</v>
      </c>
      <c r="J196">
        <f t="shared" si="89"/>
        <v>89.398278744945245</v>
      </c>
      <c r="L196">
        <f t="shared" si="84"/>
        <v>8.2479263464728394</v>
      </c>
      <c r="M196">
        <f t="shared" si="85"/>
        <v>0.59408670234441652</v>
      </c>
      <c r="N196">
        <f t="shared" si="86"/>
        <v>42.31</v>
      </c>
      <c r="P196">
        <f t="shared" si="90"/>
        <v>8.2418029625719988</v>
      </c>
      <c r="Q196">
        <f t="shared" si="87"/>
        <v>0.54970715559590932</v>
      </c>
      <c r="R196">
        <f t="shared" si="88"/>
        <v>42.31</v>
      </c>
      <c r="V196">
        <f t="shared" si="75"/>
        <v>8.255879201712558</v>
      </c>
      <c r="W196">
        <f t="shared" si="76"/>
        <v>-0.56033255140181515</v>
      </c>
      <c r="X196">
        <f t="shared" si="77"/>
        <v>42.31</v>
      </c>
      <c r="Z196">
        <f t="shared" si="78"/>
        <v>8.249372481878769</v>
      </c>
      <c r="AA196">
        <f t="shared" si="79"/>
        <v>-0.57924452107725011</v>
      </c>
      <c r="AB196">
        <f t="shared" si="80"/>
        <v>42.31</v>
      </c>
      <c r="AD196">
        <f t="shared" si="81"/>
        <v>8.2347974294510777</v>
      </c>
      <c r="AE196">
        <f t="shared" si="82"/>
        <v>-0.62160733315022398</v>
      </c>
      <c r="AF196">
        <f t="shared" si="83"/>
        <v>42.31</v>
      </c>
    </row>
    <row r="197" spans="1:32" x14ac:dyDescent="0.3">
      <c r="A197">
        <v>8.4466799999999989</v>
      </c>
      <c r="B197">
        <v>0.47490300000000002</v>
      </c>
      <c r="C197">
        <v>42.31</v>
      </c>
      <c r="J197">
        <f t="shared" si="89"/>
        <v>89.364735320451743</v>
      </c>
      <c r="L197">
        <f t="shared" si="84"/>
        <v>8.4432834365369729</v>
      </c>
      <c r="M197">
        <f t="shared" si="85"/>
        <v>0.45519352622108761</v>
      </c>
      <c r="N197">
        <f t="shared" si="86"/>
        <v>42.31</v>
      </c>
      <c r="P197">
        <f t="shared" si="90"/>
        <v>8.4356751343797942</v>
      </c>
      <c r="Q197">
        <f t="shared" si="87"/>
        <v>0.41104430495632371</v>
      </c>
      <c r="R197">
        <f t="shared" si="88"/>
        <v>42.31</v>
      </c>
      <c r="V197">
        <f t="shared" si="75"/>
        <v>8.421381207451498</v>
      </c>
      <c r="W197">
        <f t="shared" si="76"/>
        <v>-0.7345531429298755</v>
      </c>
      <c r="X197">
        <f t="shared" si="77"/>
        <v>42.31</v>
      </c>
      <c r="Z197">
        <f t="shared" si="78"/>
        <v>8.4142438945575826</v>
      </c>
      <c r="AA197">
        <f t="shared" si="79"/>
        <v>-0.75323625735585731</v>
      </c>
      <c r="AB197">
        <f t="shared" si="80"/>
        <v>42.31</v>
      </c>
      <c r="AD197">
        <f t="shared" si="81"/>
        <v>8.3982563136752084</v>
      </c>
      <c r="AE197">
        <f t="shared" si="82"/>
        <v>-0.79508643367005671</v>
      </c>
      <c r="AF197">
        <f t="shared" si="83"/>
        <v>42.31</v>
      </c>
    </row>
    <row r="198" spans="1:32" x14ac:dyDescent="0.3">
      <c r="A198">
        <v>8.6337899999999994</v>
      </c>
      <c r="B198">
        <v>0.33145199999999997</v>
      </c>
      <c r="C198">
        <v>42.31</v>
      </c>
      <c r="J198">
        <f t="shared" si="89"/>
        <v>89.331093297297201</v>
      </c>
      <c r="L198">
        <f t="shared" si="84"/>
        <v>8.6297324169412803</v>
      </c>
      <c r="M198">
        <f t="shared" si="85"/>
        <v>0.31186792433323429</v>
      </c>
      <c r="N198">
        <f t="shared" si="86"/>
        <v>42.31</v>
      </c>
      <c r="P198">
        <f t="shared" si="90"/>
        <v>8.6206434308897517</v>
      </c>
      <c r="Q198">
        <f t="shared" si="87"/>
        <v>0.26799959483967922</v>
      </c>
      <c r="R198">
        <f t="shared" si="88"/>
        <v>42.31</v>
      </c>
      <c r="V198">
        <f t="shared" si="75"/>
        <v>8.5772808206803504</v>
      </c>
      <c r="W198">
        <f t="shared" si="76"/>
        <v>-0.91142499511697372</v>
      </c>
      <c r="X198">
        <f t="shared" si="77"/>
        <v>42.31</v>
      </c>
      <c r="Z198">
        <f t="shared" si="78"/>
        <v>8.5695191271467763</v>
      </c>
      <c r="AA198">
        <f t="shared" si="79"/>
        <v>-0.92985746954367166</v>
      </c>
      <c r="AB198">
        <f t="shared" si="80"/>
        <v>42.31</v>
      </c>
      <c r="AD198">
        <f t="shared" si="81"/>
        <v>8.5521329336315723</v>
      </c>
      <c r="AE198">
        <f t="shared" si="82"/>
        <v>-0.97114621225947562</v>
      </c>
      <c r="AF198">
        <f t="shared" si="83"/>
        <v>42.31</v>
      </c>
    </row>
    <row r="199" spans="1:32" x14ac:dyDescent="0.3">
      <c r="A199">
        <v>8.8209</v>
      </c>
      <c r="B199">
        <v>0.179091</v>
      </c>
      <c r="C199">
        <v>42.31</v>
      </c>
      <c r="J199">
        <f t="shared" si="89"/>
        <v>89.126488038826963</v>
      </c>
      <c r="L199">
        <f t="shared" si="84"/>
        <v>8.8129479474158554</v>
      </c>
      <c r="M199">
        <f t="shared" si="85"/>
        <v>0.16073984582106621</v>
      </c>
      <c r="N199">
        <f t="shared" si="86"/>
        <v>42.31</v>
      </c>
      <c r="P199">
        <f t="shared" si="90"/>
        <v>8.7951353496273708</v>
      </c>
      <c r="Q199">
        <f t="shared" si="87"/>
        <v>0.11963326046025455</v>
      </c>
      <c r="R199">
        <f t="shared" si="88"/>
        <v>42.31</v>
      </c>
      <c r="V199">
        <f t="shared" si="75"/>
        <v>8.7314604854323967</v>
      </c>
      <c r="W199">
        <f t="shared" si="76"/>
        <v>-1.0970392655757588</v>
      </c>
      <c r="X199">
        <f t="shared" si="77"/>
        <v>42.31</v>
      </c>
      <c r="Z199">
        <f t="shared" si="78"/>
        <v>8.7201155685427505</v>
      </c>
      <c r="AA199">
        <f t="shared" si="79"/>
        <v>-1.1135102358194038</v>
      </c>
      <c r="AB199">
        <f t="shared" si="80"/>
        <v>42.31</v>
      </c>
      <c r="AD199">
        <f t="shared" si="81"/>
        <v>8.6947029547099444</v>
      </c>
      <c r="AE199">
        <f t="shared" si="82"/>
        <v>-1.1504052091651689</v>
      </c>
      <c r="AF199">
        <f t="shared" si="83"/>
        <v>42.31</v>
      </c>
    </row>
    <row r="200" spans="1:32" x14ac:dyDescent="0.3">
      <c r="A200">
        <v>8.91</v>
      </c>
      <c r="B200">
        <v>1.71072E-3</v>
      </c>
      <c r="C200">
        <v>42.31</v>
      </c>
      <c r="J200">
        <f>(ATAN2(($A1-$A199),($B1-$B199)))+90</f>
        <v>88.894698076316374</v>
      </c>
      <c r="L200">
        <f t="shared" si="84"/>
        <v>8.8980449841936817</v>
      </c>
      <c r="M200">
        <f t="shared" si="85"/>
        <v>-1.4322919545364963E-2</v>
      </c>
      <c r="N200">
        <f t="shared" si="86"/>
        <v>42.31</v>
      </c>
      <c r="P200">
        <f t="shared" si="90"/>
        <v>8.8712657487875308</v>
      </c>
      <c r="Q200">
        <f t="shared" si="87"/>
        <v>-5.0238272126982494E-2</v>
      </c>
      <c r="R200">
        <f t="shared" si="88"/>
        <v>42.31</v>
      </c>
      <c r="V200">
        <f t="shared" si="75"/>
        <v>8.7846439338730082</v>
      </c>
      <c r="W200">
        <f t="shared" si="76"/>
        <v>-1.2882828132965725</v>
      </c>
      <c r="X200">
        <f t="shared" si="77"/>
        <v>42.31</v>
      </c>
      <c r="Z200">
        <f t="shared" si="78"/>
        <v>8.7698187057543571</v>
      </c>
      <c r="AA200">
        <f t="shared" si="79"/>
        <v>-1.3017071423758961</v>
      </c>
      <c r="AB200">
        <f t="shared" si="80"/>
        <v>42.31</v>
      </c>
      <c r="AD200">
        <f t="shared" si="81"/>
        <v>8.7366101947685806</v>
      </c>
      <c r="AE200">
        <f t="shared" si="82"/>
        <v>-1.3317776395135814</v>
      </c>
      <c r="AF200">
        <f t="shared" si="83"/>
        <v>42.31</v>
      </c>
    </row>
    <row r="202" spans="1:32" x14ac:dyDescent="0.3">
      <c r="W202">
        <f>(MAX(W1:W200)-MIN(W1:W200))/2</f>
        <v>2.6685973057418009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53970-8408-433B-83FC-D52D3CF21313}">
  <sheetPr codeName="Sheet9"/>
  <dimension ref="A1:AF202"/>
  <sheetViews>
    <sheetView zoomScale="55" zoomScaleNormal="55" workbookViewId="0">
      <selection activeCell="J1" sqref="J1:AF1048576"/>
    </sheetView>
  </sheetViews>
  <sheetFormatPr defaultRowHeight="14.4" x14ac:dyDescent="0.3"/>
  <sheetData>
    <row r="1" spans="1:32" x14ac:dyDescent="0.3">
      <c r="A1">
        <v>6.23</v>
      </c>
      <c r="B1">
        <v>0</v>
      </c>
      <c r="C1">
        <v>83.96</v>
      </c>
      <c r="E1" t="s">
        <v>0</v>
      </c>
      <c r="F1">
        <v>2.2200000000000002</v>
      </c>
      <c r="J1">
        <f>(ATAN2(($A2-$A200),($B2-$B200)))+90</f>
        <v>86.904650602719769</v>
      </c>
      <c r="L1">
        <f>A1-20/1000*COS($J1)</f>
        <v>6.2202215760675337</v>
      </c>
      <c r="M1">
        <f>B1-20/1000*SIN($J1)</f>
        <v>1.7446559127717989E-2</v>
      </c>
      <c r="N1">
        <f>C1</f>
        <v>83.96</v>
      </c>
      <c r="P1">
        <f>$A1-($F$11+20)/1000*COS($J1)</f>
        <v>6.2010558651598986</v>
      </c>
      <c r="Q1">
        <f>$B1-($F$11+20)/1000*SIN($J1)</f>
        <v>5.1641815018045246E-2</v>
      </c>
      <c r="R1">
        <f>C1</f>
        <v>83.96</v>
      </c>
      <c r="V1">
        <f t="shared" ref="V1:V32" si="0">($A1-$F$7)*F$3+($B1-$G$7)*F$4+$C1*F$5+F$7</f>
        <v>6.2264930815671065</v>
      </c>
      <c r="W1">
        <f t="shared" ref="W1:W32" si="1">($A1-$F$7)*G$3+($B1-$G$7)*G$4+$C1*G$5+G$7</f>
        <v>-0.18099683499582084</v>
      </c>
      <c r="X1">
        <f t="shared" ref="X1:X32" si="2">($A1-$F$7)*H$3+($B1-$G$7)*H$4+$C1*H$5+H$7</f>
        <v>83.96</v>
      </c>
      <c r="Z1">
        <f t="shared" ref="Z1:Z32" si="3">($L1-$F$7)*F$3+($M1-$G$7)*F$4+$N1*F$5+F$7</f>
        <v>6.217397817424648</v>
      </c>
      <c r="AA1">
        <f t="shared" ref="AA1:AA32" si="4">($L1-$F$7)*G$3+($M1-$G$7)*G$4+$N1*G$5+G$7</f>
        <v>-0.16318458723819845</v>
      </c>
      <c r="AB1">
        <f t="shared" ref="AB1:AB32" si="5">($L1-$F$7)*H$3+($M1-$G$7)*H$4+$N1*H$5+H$7</f>
        <v>83.96</v>
      </c>
      <c r="AD1">
        <f t="shared" ref="AD1:AD32" si="6">($P1-$F$7)*F$3+($Q1-$G$7)*F$4+$R1*F$5+F$7</f>
        <v>6.1995710997054312</v>
      </c>
      <c r="AE1">
        <f t="shared" ref="AE1:AE32" si="7">($P1-$F$7)*G$3+($Q1-$G$7)*G$4+$R1*G$5+G$7</f>
        <v>-0.12827258163325855</v>
      </c>
      <c r="AF1">
        <f t="shared" ref="AF1:AF32" si="8">($P1-$F$7)*H$3+($Q1-$G$7)*H$4+$R1*H$5+H$7</f>
        <v>83.96</v>
      </c>
    </row>
    <row r="2" spans="1:32" x14ac:dyDescent="0.3">
      <c r="A2">
        <v>6.0895624240000004</v>
      </c>
      <c r="B2">
        <v>-6.4989239999999997E-3</v>
      </c>
      <c r="C2">
        <v>83.96</v>
      </c>
      <c r="J2">
        <f>(ATAN2(($A3-$A1),($B3-$B1)))+90</f>
        <v>93.105381132732219</v>
      </c>
      <c r="L2">
        <f t="shared" ref="L2:L65" si="9">A2-20/1000*COS($J2)</f>
        <v>6.08125414459571</v>
      </c>
      <c r="M2">
        <f t="shared" ref="M2:M65" si="10">B2-20/1000*SIN($J2)</f>
        <v>1.1693725431576506E-2</v>
      </c>
      <c r="N2">
        <f t="shared" ref="N2:N65" si="11">C2</f>
        <v>83.96</v>
      </c>
      <c r="P2">
        <f>$A2-($F$11+20)/1000*COS($J2)</f>
        <v>6.0649699169633005</v>
      </c>
      <c r="Q2">
        <f t="shared" ref="Q2:Q65" si="12">$B2-($F$11+20)/1000*SIN($J2)</f>
        <v>4.7351318317466459E-2</v>
      </c>
      <c r="R2">
        <f t="shared" ref="R2:R65" si="13">C2</f>
        <v>83.96</v>
      </c>
      <c r="V2">
        <f t="shared" si="0"/>
        <v>6.0859091638761624</v>
      </c>
      <c r="W2">
        <f t="shared" si="1"/>
        <v>-0.18205080490981665</v>
      </c>
      <c r="X2">
        <f t="shared" si="2"/>
        <v>83.96</v>
      </c>
      <c r="Z2">
        <f t="shared" si="3"/>
        <v>6.0783118418663067</v>
      </c>
      <c r="AA2">
        <f t="shared" si="4"/>
        <v>-0.16354997524521656</v>
      </c>
      <c r="AB2">
        <f t="shared" si="5"/>
        <v>83.96</v>
      </c>
      <c r="AD2">
        <f t="shared" si="6"/>
        <v>6.0634210907269868</v>
      </c>
      <c r="AE2">
        <f t="shared" si="7"/>
        <v>-0.12728834910260034</v>
      </c>
      <c r="AF2">
        <f t="shared" si="8"/>
        <v>83.96</v>
      </c>
    </row>
    <row r="3" spans="1:32" x14ac:dyDescent="0.3">
      <c r="A3">
        <v>5.9487339659999998</v>
      </c>
      <c r="B3">
        <v>1.0189525E-2</v>
      </c>
      <c r="C3">
        <v>83.96</v>
      </c>
      <c r="E3" t="s">
        <v>1</v>
      </c>
      <c r="F3">
        <f>COS(RADIANS($F$1))</f>
        <v>0.99924945565909162</v>
      </c>
      <c r="G3">
        <f>-SIN(RADIANS($F$1))</f>
        <v>-3.8736615301406277E-2</v>
      </c>
      <c r="H3">
        <v>0</v>
      </c>
      <c r="J3">
        <f t="shared" ref="J3:J66" si="14">(ATAN2(($A4-$A2),($B4-$B2)))+90</f>
        <v>93.041353610354946</v>
      </c>
      <c r="L3">
        <f t="shared" si="9"/>
        <v>5.9416067453292705</v>
      </c>
      <c r="M3">
        <f t="shared" si="10"/>
        <v>2.8876491728464349E-2</v>
      </c>
      <c r="N3">
        <f t="shared" si="11"/>
        <v>83.96</v>
      </c>
      <c r="P3">
        <f t="shared" ref="P3:P66" si="15">$A3-($F$11+20)/1000*COS($J3)</f>
        <v>5.927637392814642</v>
      </c>
      <c r="Q3">
        <f t="shared" si="12"/>
        <v>6.5502946516254476E-2</v>
      </c>
      <c r="R3">
        <f t="shared" si="13"/>
        <v>83.96</v>
      </c>
      <c r="V3">
        <f t="shared" si="0"/>
        <v>5.9458328579072433</v>
      </c>
      <c r="W3">
        <f t="shared" si="1"/>
        <v>-0.15991966352973586</v>
      </c>
      <c r="X3">
        <f t="shared" si="2"/>
        <v>83.96</v>
      </c>
      <c r="Z3">
        <f t="shared" si="3"/>
        <v>5.9394348563729658</v>
      </c>
      <c r="AA3">
        <f t="shared" si="4"/>
        <v>-0.14097063779310803</v>
      </c>
      <c r="AB3">
        <f t="shared" si="5"/>
        <v>83.96</v>
      </c>
      <c r="AD3">
        <f t="shared" si="6"/>
        <v>5.926894773365782</v>
      </c>
      <c r="AE3">
        <f t="shared" si="7"/>
        <v>-0.10383054734931753</v>
      </c>
      <c r="AF3">
        <f t="shared" si="8"/>
        <v>83.96</v>
      </c>
    </row>
    <row r="4" spans="1:32" x14ac:dyDescent="0.3">
      <c r="A4">
        <v>5.807691868</v>
      </c>
      <c r="B4">
        <v>2.1850524999999999E-2</v>
      </c>
      <c r="C4">
        <v>83.96</v>
      </c>
      <c r="F4">
        <f>SIN(RADIANS($F$1))</f>
        <v>3.8736615301406277E-2</v>
      </c>
      <c r="G4">
        <f>COS(RADIANS($F$1))</f>
        <v>0.99924945565909162</v>
      </c>
      <c r="H4">
        <v>0</v>
      </c>
      <c r="J4">
        <f t="shared" si="14"/>
        <v>93.076044894184562</v>
      </c>
      <c r="L4">
        <f t="shared" si="9"/>
        <v>5.799920790808387</v>
      </c>
      <c r="M4">
        <f t="shared" si="10"/>
        <v>4.0279045268377181E-2</v>
      </c>
      <c r="N4">
        <f t="shared" si="11"/>
        <v>83.96</v>
      </c>
      <c r="P4">
        <f>$A4-($F$11+20)/1000*COS($J4)</f>
        <v>5.7846894795128252</v>
      </c>
      <c r="Q4">
        <f t="shared" si="12"/>
        <v>7.6398944994396464E-2</v>
      </c>
      <c r="R4">
        <f t="shared" si="13"/>
        <v>83.96</v>
      </c>
      <c r="V4">
        <f t="shared" si="0"/>
        <v>5.8053483259267562</v>
      </c>
      <c r="W4">
        <f t="shared" si="1"/>
        <v>-0.14280392213576595</v>
      </c>
      <c r="X4">
        <f t="shared" si="2"/>
        <v>83.96</v>
      </c>
      <c r="Z4">
        <f t="shared" si="3"/>
        <v>5.7982969397733628</v>
      </c>
      <c r="AA4">
        <f t="shared" si="4"/>
        <v>-0.12408820806133847</v>
      </c>
      <c r="AB4">
        <f t="shared" si="5"/>
        <v>83.96</v>
      </c>
      <c r="AD4">
        <f t="shared" si="6"/>
        <v>5.7844762229127111</v>
      </c>
      <c r="AE4">
        <f t="shared" si="7"/>
        <v>-8.7405408475460578E-2</v>
      </c>
      <c r="AF4">
        <f t="shared" si="8"/>
        <v>83.96</v>
      </c>
    </row>
    <row r="5" spans="1:32" x14ac:dyDescent="0.3">
      <c r="A5">
        <v>5.6666628469999996</v>
      </c>
      <c r="B5">
        <v>2.870518E-2</v>
      </c>
      <c r="C5">
        <v>83.96</v>
      </c>
      <c r="F5">
        <v>0</v>
      </c>
      <c r="G5">
        <v>0</v>
      </c>
      <c r="H5">
        <v>1</v>
      </c>
      <c r="J5">
        <f t="shared" si="14"/>
        <v>93.115644764846081</v>
      </c>
      <c r="L5">
        <f t="shared" si="9"/>
        <v>5.6581682858151856</v>
      </c>
      <c r="M5">
        <f t="shared" si="10"/>
        <v>4.6811599587468236E-2</v>
      </c>
      <c r="N5">
        <f t="shared" si="11"/>
        <v>83.96</v>
      </c>
      <c r="P5">
        <f t="shared" si="15"/>
        <v>5.6415189458929502</v>
      </c>
      <c r="Q5">
        <f t="shared" si="12"/>
        <v>8.2300181978905984E-2</v>
      </c>
      <c r="R5">
        <f t="shared" si="13"/>
        <v>83.96</v>
      </c>
      <c r="V5">
        <f t="shared" si="0"/>
        <v>5.6646906795941305</v>
      </c>
      <c r="W5">
        <f t="shared" si="1"/>
        <v>-0.13049142492547411</v>
      </c>
      <c r="X5">
        <f t="shared" si="2"/>
        <v>83.96</v>
      </c>
      <c r="Z5">
        <f t="shared" si="3"/>
        <v>5.656903875364188</v>
      </c>
      <c r="AA5">
        <f t="shared" si="4"/>
        <v>-0.11206954445999097</v>
      </c>
      <c r="AB5">
        <f t="shared" si="5"/>
        <v>83.96</v>
      </c>
      <c r="AD5">
        <f t="shared" si="6"/>
        <v>5.6416417390735001</v>
      </c>
      <c r="AE5">
        <f t="shared" si="7"/>
        <v>-7.5962658747644005E-2</v>
      </c>
      <c r="AF5">
        <f t="shared" si="8"/>
        <v>83.96</v>
      </c>
    </row>
    <row r="6" spans="1:32" x14ac:dyDescent="0.3">
      <c r="A6">
        <v>5.5260000820000004</v>
      </c>
      <c r="B6">
        <v>2.9161473E-2</v>
      </c>
      <c r="C6">
        <v>83.96</v>
      </c>
      <c r="J6">
        <f t="shared" si="14"/>
        <v>86.87805110073117</v>
      </c>
      <c r="L6">
        <f t="shared" si="9"/>
        <v>5.5166891322068539</v>
      </c>
      <c r="M6">
        <f t="shared" si="10"/>
        <v>4.686193101524648E-2</v>
      </c>
      <c r="N6">
        <f t="shared" si="11"/>
        <v>83.96</v>
      </c>
      <c r="P6">
        <f>$A6-($F$11+20)/1000*COS($J6)</f>
        <v>5.498439670612286</v>
      </c>
      <c r="Q6">
        <f t="shared" si="12"/>
        <v>8.1554828725129577E-2</v>
      </c>
      <c r="R6">
        <f t="shared" si="13"/>
        <v>83.96</v>
      </c>
      <c r="V6">
        <f t="shared" si="0"/>
        <v>5.5241511634827845</v>
      </c>
      <c r="W6">
        <f t="shared" si="1"/>
        <v>-0.12458667497856599</v>
      </c>
      <c r="X6">
        <f t="shared" si="2"/>
        <v>83.96</v>
      </c>
      <c r="Z6">
        <f t="shared" si="3"/>
        <v>5.5155328578031089</v>
      </c>
      <c r="AA6">
        <f t="shared" si="4"/>
        <v>-0.10653882726168651</v>
      </c>
      <c r="AB6">
        <f t="shared" si="5"/>
        <v>83.96</v>
      </c>
      <c r="AD6">
        <f t="shared" si="6"/>
        <v>5.4986409786709443</v>
      </c>
      <c r="AE6">
        <f t="shared" si="7"/>
        <v>-7.1165045736602706E-2</v>
      </c>
      <c r="AF6">
        <f t="shared" si="8"/>
        <v>83.96</v>
      </c>
    </row>
    <row r="7" spans="1:32" x14ac:dyDescent="0.3">
      <c r="A7">
        <v>5.3860667439999999</v>
      </c>
      <c r="B7">
        <v>2.319251E-2</v>
      </c>
      <c r="C7">
        <v>83.96</v>
      </c>
      <c r="E7" t="s">
        <v>2</v>
      </c>
      <c r="F7">
        <f>A1*0.25</f>
        <v>1.5575000000000001</v>
      </c>
      <c r="G7">
        <v>0</v>
      </c>
      <c r="J7">
        <f t="shared" si="14"/>
        <v>86.919962861319178</v>
      </c>
      <c r="L7">
        <f t="shared" si="9"/>
        <v>5.3760223306097688</v>
      </c>
      <c r="M7">
        <f t="shared" si="10"/>
        <v>4.0487299956693604E-2</v>
      </c>
      <c r="N7">
        <f t="shared" si="11"/>
        <v>83.96</v>
      </c>
      <c r="P7">
        <f t="shared" si="15"/>
        <v>5.3563352803649167</v>
      </c>
      <c r="Q7">
        <f t="shared" si="12"/>
        <v>7.438508827181306E-2</v>
      </c>
      <c r="R7">
        <f t="shared" si="13"/>
        <v>83.96</v>
      </c>
      <c r="V7">
        <f t="shared" si="0"/>
        <v>5.3840916342342453</v>
      </c>
      <c r="W7">
        <f t="shared" si="1"/>
        <v>-0.12513061412521756</v>
      </c>
      <c r="X7">
        <f t="shared" si="2"/>
        <v>83.96</v>
      </c>
      <c r="Z7">
        <f t="shared" si="3"/>
        <v>5.3747247012469117</v>
      </c>
      <c r="AA7">
        <f t="shared" si="4"/>
        <v>-0.10745971809782748</v>
      </c>
      <c r="AB7">
        <f t="shared" si="5"/>
        <v>83.96</v>
      </c>
      <c r="AD7">
        <f t="shared" si="6"/>
        <v>5.3563655125917418</v>
      </c>
      <c r="AE7">
        <f t="shared" si="7"/>
        <v>-7.2824761884142955E-2</v>
      </c>
      <c r="AF7">
        <f t="shared" si="8"/>
        <v>83.96</v>
      </c>
    </row>
    <row r="8" spans="1:32" x14ac:dyDescent="0.3">
      <c r="A8">
        <v>5.2471751299999996</v>
      </c>
      <c r="B8">
        <v>1.1976549E-2</v>
      </c>
      <c r="C8">
        <v>83.96</v>
      </c>
      <c r="J8">
        <f t="shared" si="14"/>
        <v>86.955438797165598</v>
      </c>
      <c r="L8">
        <f t="shared" si="9"/>
        <v>5.2365236164341669</v>
      </c>
      <c r="M8">
        <f t="shared" si="10"/>
        <v>2.8904196762074737E-2</v>
      </c>
      <c r="N8">
        <f t="shared" si="11"/>
        <v>83.96</v>
      </c>
      <c r="P8">
        <f t="shared" si="15"/>
        <v>5.2156466498451337</v>
      </c>
      <c r="Q8">
        <f t="shared" si="12"/>
        <v>6.2082386375741219E-2</v>
      </c>
      <c r="R8">
        <f t="shared" si="13"/>
        <v>83.96</v>
      </c>
      <c r="V8">
        <f t="shared" si="0"/>
        <v>5.2448697961826394</v>
      </c>
      <c r="W8">
        <f t="shared" si="1"/>
        <v>-0.13095796602905174</v>
      </c>
      <c r="X8">
        <f t="shared" si="2"/>
        <v>83.96</v>
      </c>
      <c r="Z8">
        <f t="shared" si="3"/>
        <v>5.234881996829353</v>
      </c>
      <c r="AA8">
        <f t="shared" si="4"/>
        <v>-0.11363041963383233</v>
      </c>
      <c r="AB8">
        <f t="shared" si="5"/>
        <v>83.96</v>
      </c>
      <c r="AD8">
        <f t="shared" si="6"/>
        <v>5.2153059100969106</v>
      </c>
      <c r="AE8">
        <f t="shared" si="7"/>
        <v>-7.9668428699202293E-2</v>
      </c>
      <c r="AF8">
        <f t="shared" si="8"/>
        <v>83.96</v>
      </c>
    </row>
    <row r="9" spans="1:32" x14ac:dyDescent="0.3">
      <c r="A9">
        <v>5.1095948250000003</v>
      </c>
      <c r="B9">
        <v>-3.7184710000000001E-3</v>
      </c>
      <c r="C9">
        <v>83.96</v>
      </c>
      <c r="J9">
        <f t="shared" si="14"/>
        <v>86.988267787119213</v>
      </c>
      <c r="L9">
        <f t="shared" si="9"/>
        <v>5.0983934329499316</v>
      </c>
      <c r="M9">
        <f t="shared" si="10"/>
        <v>1.285044013322343E-2</v>
      </c>
      <c r="N9">
        <f t="shared" si="11"/>
        <v>83.96</v>
      </c>
      <c r="P9">
        <f t="shared" si="15"/>
        <v>5.0764387045317969</v>
      </c>
      <c r="Q9">
        <f t="shared" si="12"/>
        <v>4.5325505954341351E-2</v>
      </c>
      <c r="R9">
        <f t="shared" si="13"/>
        <v>83.96</v>
      </c>
      <c r="V9">
        <f t="shared" si="0"/>
        <v>5.1067847793500905</v>
      </c>
      <c r="W9">
        <f t="shared" si="1"/>
        <v>-0.1413118108727752</v>
      </c>
      <c r="X9">
        <f t="shared" si="2"/>
        <v>83.96</v>
      </c>
      <c r="Z9">
        <f t="shared" si="3"/>
        <v>5.0962336179779655</v>
      </c>
      <c r="AA9">
        <f t="shared" si="4"/>
        <v>-0.12432143142735408</v>
      </c>
      <c r="AB9">
        <f t="shared" si="5"/>
        <v>83.96</v>
      </c>
      <c r="AD9">
        <f t="shared" si="6"/>
        <v>5.0755533416886021</v>
      </c>
      <c r="AE9">
        <f t="shared" si="7"/>
        <v>-9.1020287714328657E-2</v>
      </c>
      <c r="AF9">
        <f t="shared" si="8"/>
        <v>83.96</v>
      </c>
    </row>
    <row r="10" spans="1:32" x14ac:dyDescent="0.3">
      <c r="A10">
        <v>4.9736085909999996</v>
      </c>
      <c r="B10">
        <v>-2.3749975999999999E-2</v>
      </c>
      <c r="C10">
        <v>83.96</v>
      </c>
      <c r="J10">
        <f t="shared" si="14"/>
        <v>87.022285844505532</v>
      </c>
      <c r="L10">
        <f t="shared" si="9"/>
        <v>4.9618501461428561</v>
      </c>
      <c r="M10">
        <f t="shared" si="10"/>
        <v>-7.5716270563806268E-3</v>
      </c>
      <c r="N10">
        <f t="shared" si="11"/>
        <v>83.96</v>
      </c>
      <c r="P10">
        <f t="shared" si="15"/>
        <v>4.9388035942228541</v>
      </c>
      <c r="Q10">
        <f t="shared" si="12"/>
        <v>2.4137936873113344E-2</v>
      </c>
      <c r="R10">
        <f t="shared" si="13"/>
        <v>83.96</v>
      </c>
      <c r="V10">
        <f t="shared" si="0"/>
        <v>4.9701246563453658</v>
      </c>
      <c r="W10">
        <f t="shared" si="1"/>
        <v>-0.15606063490731251</v>
      </c>
      <c r="X10">
        <f t="shared" si="2"/>
        <v>83.96</v>
      </c>
      <c r="Z10">
        <f t="shared" si="3"/>
        <v>4.9590017312017096</v>
      </c>
      <c r="AA10">
        <f t="shared" si="4"/>
        <v>-0.13943894617696403</v>
      </c>
      <c r="AB10">
        <f t="shared" si="5"/>
        <v>83.96</v>
      </c>
      <c r="AD10">
        <f t="shared" si="6"/>
        <v>4.9372007979201404</v>
      </c>
      <c r="AE10">
        <f t="shared" si="7"/>
        <v>-0.10686043626548103</v>
      </c>
      <c r="AF10">
        <f t="shared" si="8"/>
        <v>83.96</v>
      </c>
    </row>
    <row r="11" spans="1:32" x14ac:dyDescent="0.3">
      <c r="A11">
        <v>4.8394755690000002</v>
      </c>
      <c r="B11">
        <v>-4.8385790999999997E-2</v>
      </c>
      <c r="C11">
        <v>83.96</v>
      </c>
      <c r="F11">
        <f>[1]Sheet3!$E$11</f>
        <v>39.200000000000003</v>
      </c>
      <c r="J11">
        <f t="shared" si="14"/>
        <v>87.056322856929512</v>
      </c>
      <c r="L11">
        <f t="shared" si="9"/>
        <v>4.8271733783268829</v>
      </c>
      <c r="M11">
        <f t="shared" si="10"/>
        <v>-3.2616957668321518E-2</v>
      </c>
      <c r="N11">
        <f t="shared" si="11"/>
        <v>83.96</v>
      </c>
      <c r="P11">
        <f t="shared" si="15"/>
        <v>4.8030610846075712</v>
      </c>
      <c r="Q11">
        <f t="shared" si="12"/>
        <v>-1.7100443382316935E-3</v>
      </c>
      <c r="R11">
        <f t="shared" si="13"/>
        <v>83.96</v>
      </c>
      <c r="V11">
        <f t="shared" si="0"/>
        <v>4.8351379990376664</v>
      </c>
      <c r="W11">
        <f t="shared" si="1"/>
        <v>-0.17548210036335155</v>
      </c>
      <c r="X11">
        <f t="shared" si="2"/>
        <v>83.96</v>
      </c>
      <c r="Z11">
        <f t="shared" si="3"/>
        <v>4.8234558729346606</v>
      </c>
      <c r="AA11">
        <f t="shared" si="4"/>
        <v>-0.15924855701282378</v>
      </c>
      <c r="AB11">
        <f t="shared" si="5"/>
        <v>83.96</v>
      </c>
      <c r="AD11">
        <f t="shared" si="6"/>
        <v>4.8005589057727676</v>
      </c>
      <c r="AE11">
        <f t="shared" si="7"/>
        <v>-0.12743081204578932</v>
      </c>
      <c r="AF11">
        <f t="shared" si="8"/>
        <v>83.96</v>
      </c>
    </row>
    <row r="12" spans="1:32" x14ac:dyDescent="0.3">
      <c r="A12">
        <v>4.7073843430000002</v>
      </c>
      <c r="B12">
        <v>-7.7138801000000007E-2</v>
      </c>
      <c r="C12">
        <v>83.96</v>
      </c>
      <c r="J12">
        <f t="shared" si="14"/>
        <v>87.087293966673556</v>
      </c>
      <c r="L12">
        <f t="shared" si="9"/>
        <v>4.694599751850002</v>
      </c>
      <c r="M12">
        <f t="shared" si="10"/>
        <v>-6.1758481460816875E-2</v>
      </c>
      <c r="N12">
        <f t="shared" si="11"/>
        <v>83.96</v>
      </c>
      <c r="P12">
        <f t="shared" si="15"/>
        <v>4.6695419531960045</v>
      </c>
      <c r="Q12">
        <f t="shared" si="12"/>
        <v>-3.1613055164017939E-2</v>
      </c>
      <c r="R12">
        <f t="shared" si="13"/>
        <v>83.96</v>
      </c>
      <c r="V12">
        <f t="shared" si="0"/>
        <v>4.7020321190726966</v>
      </c>
      <c r="W12">
        <f t="shared" si="1"/>
        <v>-0.19909676294815887</v>
      </c>
      <c r="X12">
        <f t="shared" si="2"/>
        <v>83.96</v>
      </c>
      <c r="Z12">
        <f t="shared" si="3"/>
        <v>4.6898529048464397</v>
      </c>
      <c r="AA12">
        <f t="shared" si="4"/>
        <v>-0.18323275523160398</v>
      </c>
      <c r="AB12">
        <f t="shared" si="5"/>
        <v>83.96</v>
      </c>
      <c r="AD12">
        <f t="shared" si="6"/>
        <v>4.6659816449629732</v>
      </c>
      <c r="AE12">
        <f t="shared" si="7"/>
        <v>-0.15213930010715637</v>
      </c>
      <c r="AF12">
        <f t="shared" si="8"/>
        <v>83.96</v>
      </c>
    </row>
    <row r="13" spans="1:32" x14ac:dyDescent="0.3">
      <c r="A13">
        <v>4.5774427720000004</v>
      </c>
      <c r="B13">
        <v>-0.109431375</v>
      </c>
      <c r="C13">
        <v>83.96</v>
      </c>
      <c r="J13">
        <f t="shared" si="14"/>
        <v>87.114165156994659</v>
      </c>
      <c r="L13">
        <f t="shared" si="9"/>
        <v>4.5642495584398999</v>
      </c>
      <c r="M13">
        <f t="shared" si="10"/>
        <v>-9.4400103731155843E-2</v>
      </c>
      <c r="N13">
        <f t="shared" si="11"/>
        <v>83.96</v>
      </c>
      <c r="P13">
        <f t="shared" si="15"/>
        <v>4.538390859862103</v>
      </c>
      <c r="Q13">
        <f t="shared" si="12"/>
        <v>-6.4938812044221306E-2</v>
      </c>
      <c r="R13">
        <f t="shared" si="13"/>
        <v>83.96</v>
      </c>
      <c r="V13">
        <f t="shared" si="0"/>
        <v>4.5709371699673298</v>
      </c>
      <c r="W13">
        <f t="shared" si="1"/>
        <v>-0.22633160329200241</v>
      </c>
      <c r="X13">
        <f t="shared" si="2"/>
        <v>83.96</v>
      </c>
      <c r="Z13">
        <f t="shared" si="3"/>
        <v>4.5583361190716376</v>
      </c>
      <c r="AA13">
        <f t="shared" si="4"/>
        <v>-0.21080055322047886</v>
      </c>
      <c r="AB13">
        <f t="shared" si="5"/>
        <v>83.96</v>
      </c>
      <c r="AD13">
        <f t="shared" si="6"/>
        <v>4.5336380593160808</v>
      </c>
      <c r="AE13">
        <f t="shared" si="7"/>
        <v>-0.18035969508029265</v>
      </c>
      <c r="AF13">
        <f t="shared" si="8"/>
        <v>83.96</v>
      </c>
    </row>
    <row r="14" spans="1:32" x14ac:dyDescent="0.3">
      <c r="A14">
        <v>4.4496695839999996</v>
      </c>
      <c r="B14">
        <v>-0.14452714799999999</v>
      </c>
      <c r="C14">
        <v>83.96</v>
      </c>
      <c r="J14">
        <f t="shared" si="14"/>
        <v>87.136666282202569</v>
      </c>
      <c r="L14">
        <f t="shared" si="9"/>
        <v>4.4361415181878261</v>
      </c>
      <c r="M14">
        <f t="shared" si="10"/>
        <v>-0.12979651884230609</v>
      </c>
      <c r="N14">
        <f t="shared" si="11"/>
        <v>83.96</v>
      </c>
      <c r="P14">
        <f t="shared" si="15"/>
        <v>4.4096265091959657</v>
      </c>
      <c r="Q14">
        <f t="shared" si="12"/>
        <v>-0.10092448569322601</v>
      </c>
      <c r="R14">
        <f t="shared" si="13"/>
        <v>83.96</v>
      </c>
      <c r="V14">
        <f t="shared" si="0"/>
        <v>4.441900389953096</v>
      </c>
      <c r="W14">
        <f t="shared" si="1"/>
        <v>-0.25645153452879715</v>
      </c>
      <c r="X14">
        <f t="shared" si="2"/>
        <v>83.96</v>
      </c>
      <c r="Z14">
        <f t="shared" si="3"/>
        <v>4.4289530922689906</v>
      </c>
      <c r="AA14">
        <f t="shared" si="4"/>
        <v>-0.24120792988031731</v>
      </c>
      <c r="AB14">
        <f t="shared" si="5"/>
        <v>83.96</v>
      </c>
      <c r="AD14">
        <f t="shared" si="6"/>
        <v>4.4035763888081432</v>
      </c>
      <c r="AE14">
        <f t="shared" si="7"/>
        <v>-0.21133046476929679</v>
      </c>
      <c r="AF14">
        <f t="shared" si="8"/>
        <v>83.96</v>
      </c>
    </row>
    <row r="15" spans="1:32" x14ac:dyDescent="0.3">
      <c r="A15">
        <v>4.3240643299999997</v>
      </c>
      <c r="B15">
        <v>-0.181814055</v>
      </c>
      <c r="C15">
        <v>83.96</v>
      </c>
      <c r="J15">
        <f t="shared" si="14"/>
        <v>87.155220543774305</v>
      </c>
      <c r="L15">
        <f t="shared" si="9"/>
        <v>4.3102652924464104</v>
      </c>
      <c r="M15">
        <f t="shared" si="10"/>
        <v>-0.16733695022747616</v>
      </c>
      <c r="N15">
        <f t="shared" si="11"/>
        <v>83.96</v>
      </c>
      <c r="P15">
        <f t="shared" si="15"/>
        <v>4.2832191788413754</v>
      </c>
      <c r="Q15">
        <f t="shared" si="12"/>
        <v>-0.13896182487332945</v>
      </c>
      <c r="R15">
        <f t="shared" si="13"/>
        <v>83.96</v>
      </c>
      <c r="V15">
        <f t="shared" si="0"/>
        <v>4.3149450396934359</v>
      </c>
      <c r="W15">
        <f t="shared" si="1"/>
        <v>-0.28884493364772496</v>
      </c>
      <c r="X15">
        <f t="shared" si="2"/>
        <v>83.96</v>
      </c>
      <c r="Z15">
        <f t="shared" si="3"/>
        <v>4.3017171529676439</v>
      </c>
      <c r="AA15">
        <f t="shared" si="4"/>
        <v>-0.27384416657501781</v>
      </c>
      <c r="AB15">
        <f t="shared" si="5"/>
        <v>83.96</v>
      </c>
      <c r="AD15">
        <f t="shared" si="6"/>
        <v>4.2757904949850918</v>
      </c>
      <c r="AE15">
        <f t="shared" si="7"/>
        <v>-0.24444266311251184</v>
      </c>
      <c r="AF15">
        <f t="shared" si="8"/>
        <v>83.96</v>
      </c>
    </row>
    <row r="16" spans="1:32" x14ac:dyDescent="0.3">
      <c r="A16">
        <v>4.2005941089999999</v>
      </c>
      <c r="B16">
        <v>-0.22070636699999999</v>
      </c>
      <c r="C16">
        <v>83.96</v>
      </c>
      <c r="J16">
        <f t="shared" si="14"/>
        <v>87.169606888117059</v>
      </c>
      <c r="L16">
        <f t="shared" si="9"/>
        <v>4.1865882339636578</v>
      </c>
      <c r="M16">
        <f t="shared" si="10"/>
        <v>-0.20642927120056065</v>
      </c>
      <c r="N16">
        <f t="shared" si="11"/>
        <v>83.96</v>
      </c>
      <c r="P16">
        <f t="shared" si="15"/>
        <v>4.1591367188924275</v>
      </c>
      <c r="Q16">
        <f t="shared" si="12"/>
        <v>-0.17844616343365957</v>
      </c>
      <c r="R16">
        <f t="shared" si="13"/>
        <v>83.96</v>
      </c>
      <c r="V16">
        <f t="shared" si="0"/>
        <v>4.1900609320409519</v>
      </c>
      <c r="W16">
        <f t="shared" si="1"/>
        <v>-0.32292523679099189</v>
      </c>
      <c r="X16">
        <f t="shared" si="2"/>
        <v>83.96</v>
      </c>
      <c r="Z16">
        <f t="shared" si="3"/>
        <v>4.1766186154024618</v>
      </c>
      <c r="AA16">
        <f t="shared" si="4"/>
        <v>-0.30811631639176706</v>
      </c>
      <c r="AB16">
        <f t="shared" si="5"/>
        <v>83.96</v>
      </c>
      <c r="AD16">
        <f t="shared" si="6"/>
        <v>4.1502716747910213</v>
      </c>
      <c r="AE16">
        <f t="shared" si="7"/>
        <v>-0.27909083240928645</v>
      </c>
      <c r="AF16">
        <f t="shared" si="8"/>
        <v>83.96</v>
      </c>
    </row>
    <row r="17" spans="1:32" x14ac:dyDescent="0.3">
      <c r="A17">
        <v>4.0791806920000004</v>
      </c>
      <c r="B17">
        <v>-0.26058103399999999</v>
      </c>
      <c r="C17">
        <v>83.96</v>
      </c>
      <c r="J17">
        <f t="shared" si="14"/>
        <v>87.179733530409848</v>
      </c>
      <c r="L17">
        <f t="shared" si="9"/>
        <v>4.0650309585298654</v>
      </c>
      <c r="M17">
        <f t="shared" si="10"/>
        <v>-0.24644650030680193</v>
      </c>
      <c r="N17">
        <f t="shared" si="11"/>
        <v>83.96</v>
      </c>
      <c r="P17">
        <f t="shared" si="15"/>
        <v>4.0372974809284017</v>
      </c>
      <c r="Q17">
        <f t="shared" si="12"/>
        <v>-0.21874281426813375</v>
      </c>
      <c r="R17">
        <f t="shared" si="13"/>
        <v>83.96</v>
      </c>
      <c r="V17">
        <f t="shared" si="0"/>
        <v>4.0671940315581416</v>
      </c>
      <c r="W17">
        <f t="shared" si="1"/>
        <v>-0.35806683125857119</v>
      </c>
      <c r="X17">
        <f t="shared" si="2"/>
        <v>83.96</v>
      </c>
      <c r="Z17">
        <f t="shared" si="3"/>
        <v>4.0536024420845251</v>
      </c>
      <c r="AA17">
        <f t="shared" si="4"/>
        <v>-0.34339479337759793</v>
      </c>
      <c r="AB17">
        <f t="shared" si="5"/>
        <v>83.96</v>
      </c>
      <c r="AD17">
        <f t="shared" si="6"/>
        <v>4.0269629267162408</v>
      </c>
      <c r="AE17">
        <f t="shared" si="7"/>
        <v>-0.31463759913089029</v>
      </c>
      <c r="AF17">
        <f t="shared" si="8"/>
        <v>83.96</v>
      </c>
    </row>
    <row r="18" spans="1:32" x14ac:dyDescent="0.3">
      <c r="A18">
        <v>3.9597395369999999</v>
      </c>
      <c r="B18">
        <v>-0.30087767199999998</v>
      </c>
      <c r="C18">
        <v>83.96</v>
      </c>
      <c r="J18">
        <f t="shared" si="14"/>
        <v>87.18589678046105</v>
      </c>
      <c r="L18">
        <f t="shared" si="9"/>
        <v>3.9455029581584431</v>
      </c>
      <c r="M18">
        <f t="shared" si="10"/>
        <v>-0.28683061455410985</v>
      </c>
      <c r="N18">
        <f t="shared" si="11"/>
        <v>83.96</v>
      </c>
      <c r="P18">
        <f t="shared" si="15"/>
        <v>3.9175992636289916</v>
      </c>
      <c r="Q18">
        <f t="shared" si="12"/>
        <v>-0.25929838196016519</v>
      </c>
      <c r="R18">
        <f t="shared" si="13"/>
        <v>83.96</v>
      </c>
      <c r="V18">
        <f t="shared" si="0"/>
        <v>3.9462815670769515</v>
      </c>
      <c r="W18">
        <f t="shared" si="1"/>
        <v>-0.39370647877257203</v>
      </c>
      <c r="X18">
        <f t="shared" si="2"/>
        <v>83.96</v>
      </c>
      <c r="Z18">
        <f t="shared" si="3"/>
        <v>3.9325998088794765</v>
      </c>
      <c r="AA18">
        <f t="shared" si="4"/>
        <v>-0.37911848738836074</v>
      </c>
      <c r="AB18">
        <f t="shared" si="5"/>
        <v>83.96</v>
      </c>
      <c r="AD18">
        <f t="shared" si="6"/>
        <v>3.9057835628124247</v>
      </c>
      <c r="AE18">
        <f t="shared" si="7"/>
        <v>-0.35052602427530677</v>
      </c>
      <c r="AF18">
        <f t="shared" si="8"/>
        <v>83.96</v>
      </c>
    </row>
    <row r="19" spans="1:32" x14ac:dyDescent="0.3">
      <c r="A19">
        <v>3.8421866570000001</v>
      </c>
      <c r="B19">
        <v>-0.34109315899999998</v>
      </c>
      <c r="C19">
        <v>83.96</v>
      </c>
      <c r="J19">
        <f t="shared" si="14"/>
        <v>87.188144569181659</v>
      </c>
      <c r="L19">
        <f t="shared" si="9"/>
        <v>3.8279185393332749</v>
      </c>
      <c r="M19">
        <f t="shared" si="10"/>
        <v>-0.32707813783524647</v>
      </c>
      <c r="N19">
        <f t="shared" si="11"/>
        <v>83.96</v>
      </c>
      <c r="P19">
        <f t="shared" si="15"/>
        <v>3.799953028706494</v>
      </c>
      <c r="Q19">
        <f t="shared" si="12"/>
        <v>-0.29960869635232956</v>
      </c>
      <c r="R19">
        <f t="shared" si="13"/>
        <v>83.96</v>
      </c>
      <c r="V19">
        <f t="shared" si="0"/>
        <v>3.8272591038767154</v>
      </c>
      <c r="W19">
        <f t="shared" si="1"/>
        <v>-0.42933818157625492</v>
      </c>
      <c r="X19">
        <f t="shared" si="2"/>
        <v>83.96</v>
      </c>
      <c r="Z19">
        <f t="shared" si="3"/>
        <v>3.8135445895482607</v>
      </c>
      <c r="AA19">
        <f t="shared" si="4"/>
        <v>-0.41478098072119318</v>
      </c>
      <c r="AB19">
        <f t="shared" si="5"/>
        <v>83.96</v>
      </c>
      <c r="AD19">
        <f t="shared" si="6"/>
        <v>3.7866641414644895</v>
      </c>
      <c r="AE19">
        <f t="shared" si="7"/>
        <v>-0.38624886704527223</v>
      </c>
      <c r="AF19">
        <f t="shared" si="8"/>
        <v>83.96</v>
      </c>
    </row>
    <row r="20" spans="1:32" x14ac:dyDescent="0.3">
      <c r="A20">
        <v>3.7264258130000001</v>
      </c>
      <c r="B20">
        <v>-0.38072492800000002</v>
      </c>
      <c r="C20">
        <v>83.96</v>
      </c>
      <c r="J20">
        <f t="shared" si="14"/>
        <v>87.186702270583837</v>
      </c>
      <c r="L20">
        <f t="shared" si="9"/>
        <v>3.7121779240120878</v>
      </c>
      <c r="M20">
        <f t="shared" si="10"/>
        <v>-0.3666893425334749</v>
      </c>
      <c r="N20">
        <f t="shared" si="11"/>
        <v>83.96</v>
      </c>
      <c r="P20">
        <f t="shared" si="15"/>
        <v>3.6842520615957799</v>
      </c>
      <c r="Q20">
        <f t="shared" si="12"/>
        <v>-0.33917959501908568</v>
      </c>
      <c r="R20">
        <f t="shared" si="13"/>
        <v>83.96</v>
      </c>
      <c r="V20">
        <f t="shared" si="0"/>
        <v>3.7100499429336113</v>
      </c>
      <c r="W20">
        <f t="shared" si="1"/>
        <v>-0.46445602189531771</v>
      </c>
      <c r="X20">
        <f t="shared" si="2"/>
        <v>83.96</v>
      </c>
      <c r="Z20">
        <f t="shared" si="3"/>
        <v>3.6963564386928955</v>
      </c>
      <c r="AA20">
        <f t="shared" si="4"/>
        <v>-0.44987905576345394</v>
      </c>
      <c r="AB20">
        <f t="shared" si="5"/>
        <v>83.96</v>
      </c>
      <c r="AD20">
        <f t="shared" si="6"/>
        <v>3.6695171703810927</v>
      </c>
      <c r="AE20">
        <f t="shared" si="7"/>
        <v>-0.42130820214500098</v>
      </c>
      <c r="AF20">
        <f t="shared" si="8"/>
        <v>83.96</v>
      </c>
    </row>
    <row r="21" spans="1:32" x14ac:dyDescent="0.3">
      <c r="A21">
        <v>3.6123882420000002</v>
      </c>
      <c r="B21">
        <v>-0.419367292</v>
      </c>
      <c r="C21">
        <v>83.96</v>
      </c>
      <c r="J21">
        <f t="shared" si="14"/>
        <v>87.182004686273757</v>
      </c>
      <c r="L21">
        <f t="shared" si="9"/>
        <v>3.5982064433215828</v>
      </c>
      <c r="M21">
        <f t="shared" si="10"/>
        <v>-0.40526493098331762</v>
      </c>
      <c r="N21">
        <f t="shared" si="11"/>
        <v>83.96</v>
      </c>
      <c r="P21">
        <f t="shared" si="15"/>
        <v>3.5704101179118855</v>
      </c>
      <c r="Q21">
        <f t="shared" si="12"/>
        <v>-0.37762430339062009</v>
      </c>
      <c r="R21">
        <f t="shared" si="13"/>
        <v>83.96</v>
      </c>
      <c r="V21">
        <f t="shared" si="0"/>
        <v>3.5946010877985715</v>
      </c>
      <c r="W21">
        <f t="shared" si="1"/>
        <v>-0.49865195356996439</v>
      </c>
      <c r="X21">
        <f t="shared" si="2"/>
        <v>83.96</v>
      </c>
      <c r="Z21">
        <f t="shared" si="3"/>
        <v>3.580976210922441</v>
      </c>
      <c r="AA21">
        <f t="shared" si="4"/>
        <v>-0.48401082212084867</v>
      </c>
      <c r="AB21">
        <f t="shared" si="5"/>
        <v>83.96</v>
      </c>
      <c r="AD21">
        <f t="shared" si="6"/>
        <v>3.5542714522452252</v>
      </c>
      <c r="AE21">
        <f t="shared" si="7"/>
        <v>-0.45531420448058185</v>
      </c>
      <c r="AF21">
        <f t="shared" si="8"/>
        <v>83.96</v>
      </c>
    </row>
    <row r="22" spans="1:32" x14ac:dyDescent="0.3">
      <c r="A22">
        <v>3.5000168039999999</v>
      </c>
      <c r="B22">
        <v>-0.45665947200000001</v>
      </c>
      <c r="C22">
        <v>83.96</v>
      </c>
      <c r="J22">
        <f t="shared" si="14"/>
        <v>87.174340721028585</v>
      </c>
      <c r="L22">
        <f t="shared" si="9"/>
        <v>3.4859435007598556</v>
      </c>
      <c r="M22">
        <f t="shared" si="10"/>
        <v>-0.44244883739379937</v>
      </c>
      <c r="N22">
        <f t="shared" si="11"/>
        <v>83.96</v>
      </c>
      <c r="P22">
        <f t="shared" si="15"/>
        <v>3.4583598264091733</v>
      </c>
      <c r="Q22">
        <f t="shared" si="12"/>
        <v>-0.41459599356564608</v>
      </c>
      <c r="R22">
        <f t="shared" si="13"/>
        <v>83.96</v>
      </c>
      <c r="V22">
        <f t="shared" si="0"/>
        <v>3.4808694167150307</v>
      </c>
      <c r="W22">
        <f t="shared" si="1"/>
        <v>-0.53156325497063339</v>
      </c>
      <c r="X22">
        <f t="shared" si="2"/>
        <v>83.96</v>
      </c>
      <c r="Z22">
        <f t="shared" si="3"/>
        <v>3.4673571479989205</v>
      </c>
      <c r="AA22">
        <f t="shared" si="4"/>
        <v>-0.51681813394218368</v>
      </c>
      <c r="AB22">
        <f t="shared" si="5"/>
        <v>83.96</v>
      </c>
      <c r="AD22">
        <f t="shared" si="6"/>
        <v>3.4408731013153453</v>
      </c>
      <c r="AE22">
        <f t="shared" si="7"/>
        <v>-0.48791769672642216</v>
      </c>
      <c r="AF22">
        <f t="shared" si="8"/>
        <v>83.96</v>
      </c>
    </row>
    <row r="23" spans="1:32" x14ac:dyDescent="0.3">
      <c r="A23">
        <v>3.3892766719999998</v>
      </c>
      <c r="B23">
        <v>-0.492298501</v>
      </c>
      <c r="C23">
        <v>83.96</v>
      </c>
      <c r="J23">
        <f t="shared" si="14"/>
        <v>87.164050879372468</v>
      </c>
      <c r="L23">
        <f t="shared" si="9"/>
        <v>3.3753503363994124</v>
      </c>
      <c r="M23">
        <f t="shared" si="10"/>
        <v>-0.47794380919767254</v>
      </c>
      <c r="N23">
        <f t="shared" si="11"/>
        <v>83.96</v>
      </c>
      <c r="P23">
        <f t="shared" si="15"/>
        <v>3.3480547186222607</v>
      </c>
      <c r="Q23">
        <f t="shared" si="12"/>
        <v>-0.44980861326511073</v>
      </c>
      <c r="R23">
        <f t="shared" si="13"/>
        <v>83.96</v>
      </c>
      <c r="V23">
        <f t="shared" si="0"/>
        <v>3.3688318647383264</v>
      </c>
      <c r="W23">
        <f t="shared" si="1"/>
        <v>-0.56288583740739107</v>
      </c>
      <c r="X23">
        <f t="shared" si="2"/>
        <v>83.96</v>
      </c>
      <c r="Z23">
        <f t="shared" si="3"/>
        <v>3.3554720336442303</v>
      </c>
      <c r="AA23">
        <f t="shared" si="4"/>
        <v>-0.54800246033304301</v>
      </c>
      <c r="AB23">
        <f t="shared" si="5"/>
        <v>83.96</v>
      </c>
      <c r="AD23">
        <f t="shared" si="6"/>
        <v>3.3292867646998023</v>
      </c>
      <c r="AE23">
        <f t="shared" si="7"/>
        <v>-0.51883104126732105</v>
      </c>
      <c r="AF23">
        <f t="shared" si="8"/>
        <v>83.96</v>
      </c>
    </row>
    <row r="24" spans="1:32" x14ac:dyDescent="0.3">
      <c r="A24">
        <v>3.2801462109999999</v>
      </c>
      <c r="B24">
        <v>-0.52603539099999996</v>
      </c>
      <c r="C24">
        <v>83.96</v>
      </c>
      <c r="J24">
        <f t="shared" si="14"/>
        <v>87.151331148913727</v>
      </c>
      <c r="L24">
        <f t="shared" si="9"/>
        <v>3.266403584852942</v>
      </c>
      <c r="M24">
        <f t="shared" si="10"/>
        <v>-0.51150472595733265</v>
      </c>
      <c r="N24">
        <f t="shared" si="11"/>
        <v>83.96</v>
      </c>
      <c r="P24">
        <f t="shared" si="15"/>
        <v>3.2394680376047078</v>
      </c>
      <c r="Q24">
        <f t="shared" si="12"/>
        <v>-0.48302462247370465</v>
      </c>
      <c r="R24">
        <f t="shared" si="13"/>
        <v>83.96</v>
      </c>
      <c r="V24">
        <f t="shared" si="0"/>
        <v>3.2584764580588548</v>
      </c>
      <c r="W24">
        <f t="shared" si="1"/>
        <v>-0.59237006169009954</v>
      </c>
      <c r="X24">
        <f t="shared" si="2"/>
        <v>83.96</v>
      </c>
      <c r="Z24">
        <f t="shared" si="3"/>
        <v>3.2453070151439123</v>
      </c>
      <c r="AA24">
        <f t="shared" si="4"/>
        <v>-0.57731795973355993</v>
      </c>
      <c r="AB24">
        <f t="shared" si="5"/>
        <v>83.96</v>
      </c>
      <c r="AD24">
        <f t="shared" si="6"/>
        <v>3.219494907030624</v>
      </c>
      <c r="AE24">
        <f t="shared" si="7"/>
        <v>-0.54781583989874238</v>
      </c>
      <c r="AF24">
        <f t="shared" si="8"/>
        <v>83.96</v>
      </c>
    </row>
    <row r="25" spans="1:32" x14ac:dyDescent="0.3">
      <c r="A25">
        <v>3.1726217499999998</v>
      </c>
      <c r="B25">
        <v>-0.55764157000000003</v>
      </c>
      <c r="C25">
        <v>83.96</v>
      </c>
      <c r="J25">
        <f t="shared" si="14"/>
        <v>87.136286516031632</v>
      </c>
      <c r="L25">
        <f t="shared" si="9"/>
        <v>3.1590992793578474</v>
      </c>
      <c r="M25">
        <f t="shared" si="10"/>
        <v>-0.54290580440291891</v>
      </c>
      <c r="N25">
        <f t="shared" si="11"/>
        <v>83.96</v>
      </c>
      <c r="P25">
        <f t="shared" si="15"/>
        <v>3.132595236899228</v>
      </c>
      <c r="Q25">
        <f t="shared" si="12"/>
        <v>-0.51402370383263973</v>
      </c>
      <c r="R25">
        <f t="shared" si="13"/>
        <v>83.96</v>
      </c>
      <c r="V25">
        <f t="shared" si="0"/>
        <v>3.149808382537497</v>
      </c>
      <c r="W25">
        <f t="shared" si="1"/>
        <v>-0.61978738517006537</v>
      </c>
      <c r="X25">
        <f t="shared" si="2"/>
        <v>83.96</v>
      </c>
      <c r="Z25">
        <f t="shared" si="3"/>
        <v>3.1368668747922661</v>
      </c>
      <c r="AA25">
        <f t="shared" si="4"/>
        <v>-0.6045388646752724</v>
      </c>
      <c r="AB25">
        <f t="shared" si="5"/>
        <v>83.96</v>
      </c>
      <c r="AD25">
        <f t="shared" si="6"/>
        <v>3.1115015196116125</v>
      </c>
      <c r="AE25">
        <f t="shared" si="7"/>
        <v>-0.57465176450547817</v>
      </c>
      <c r="AF25">
        <f t="shared" si="8"/>
        <v>83.96</v>
      </c>
    </row>
    <row r="26" spans="1:32" x14ac:dyDescent="0.3">
      <c r="A26">
        <v>3.0667085599999999</v>
      </c>
      <c r="B26">
        <v>-0.586920514</v>
      </c>
      <c r="C26">
        <v>83.96</v>
      </c>
      <c r="J26">
        <f t="shared" si="14"/>
        <v>87.119411730682401</v>
      </c>
      <c r="L26">
        <f t="shared" si="9"/>
        <v>3.0534366657106831</v>
      </c>
      <c r="M26">
        <f t="shared" si="10"/>
        <v>-0.57195866845965304</v>
      </c>
      <c r="N26">
        <f t="shared" si="11"/>
        <v>83.96</v>
      </c>
      <c r="P26">
        <f t="shared" si="15"/>
        <v>3.0274237529036219</v>
      </c>
      <c r="Q26">
        <f t="shared" si="12"/>
        <v>-0.54263345120057305</v>
      </c>
      <c r="R26">
        <f t="shared" si="13"/>
        <v>83.96</v>
      </c>
      <c r="V26">
        <f t="shared" si="0"/>
        <v>3.0428405178927198</v>
      </c>
      <c r="W26">
        <f t="shared" si="1"/>
        <v>-0.64494163552796357</v>
      </c>
      <c r="X26">
        <f t="shared" si="2"/>
        <v>83.96</v>
      </c>
      <c r="Z26">
        <f t="shared" si="3"/>
        <v>3.0301581560034503</v>
      </c>
      <c r="AA26">
        <f t="shared" si="4"/>
        <v>-0.62947691125271032</v>
      </c>
      <c r="AB26">
        <f t="shared" si="5"/>
        <v>83.96</v>
      </c>
      <c r="AD26">
        <f t="shared" si="6"/>
        <v>3.0053007267004821</v>
      </c>
      <c r="AE26">
        <f t="shared" si="7"/>
        <v>-0.5991660516732138</v>
      </c>
      <c r="AF26">
        <f t="shared" si="8"/>
        <v>83.96</v>
      </c>
    </row>
    <row r="27" spans="1:32" x14ac:dyDescent="0.3">
      <c r="A27">
        <v>2.9624460770000001</v>
      </c>
      <c r="B27">
        <v>-0.61377892300000003</v>
      </c>
      <c r="C27">
        <v>83.96</v>
      </c>
      <c r="J27">
        <f t="shared" si="14"/>
        <v>87.101579351819126</v>
      </c>
      <c r="L27">
        <f t="shared" si="9"/>
        <v>2.9494430840023806</v>
      </c>
      <c r="M27">
        <f t="shared" si="10"/>
        <v>-0.59858279937902814</v>
      </c>
      <c r="N27">
        <f t="shared" si="11"/>
        <v>83.96</v>
      </c>
      <c r="P27">
        <f t="shared" si="15"/>
        <v>2.9239572177270468</v>
      </c>
      <c r="Q27">
        <f t="shared" si="12"/>
        <v>-0.56879839708192315</v>
      </c>
      <c r="R27">
        <f t="shared" si="13"/>
        <v>83.96</v>
      </c>
      <c r="V27">
        <f t="shared" si="0"/>
        <v>2.937615884652264</v>
      </c>
      <c r="W27">
        <f t="shared" si="1"/>
        <v>-0.66774111040674244</v>
      </c>
      <c r="X27">
        <f t="shared" si="2"/>
        <v>83.96</v>
      </c>
      <c r="Z27">
        <f t="shared" si="3"/>
        <v>2.9252112973722317</v>
      </c>
      <c r="AA27">
        <f t="shared" si="4"/>
        <v>-0.65205270021284234</v>
      </c>
      <c r="AB27">
        <f t="shared" si="5"/>
        <v>83.96</v>
      </c>
      <c r="AD27">
        <f t="shared" si="6"/>
        <v>2.9008983063033691</v>
      </c>
      <c r="AE27">
        <f t="shared" si="7"/>
        <v>-0.62130341623279817</v>
      </c>
      <c r="AF27">
        <f t="shared" si="8"/>
        <v>83.96</v>
      </c>
    </row>
    <row r="28" spans="1:32" x14ac:dyDescent="0.3">
      <c r="A28">
        <v>2.8598925770000001</v>
      </c>
      <c r="B28">
        <v>-0.63822769000000001</v>
      </c>
      <c r="C28">
        <v>83.96</v>
      </c>
      <c r="J28">
        <f t="shared" si="14"/>
        <v>87.082792956224523</v>
      </c>
      <c r="L28">
        <f t="shared" si="9"/>
        <v>2.8471773420971163</v>
      </c>
      <c r="M28">
        <f t="shared" si="10"/>
        <v>-0.62278998287217557</v>
      </c>
      <c r="N28">
        <f t="shared" si="11"/>
        <v>83.96</v>
      </c>
      <c r="P28">
        <f t="shared" si="15"/>
        <v>2.8222554816874639</v>
      </c>
      <c r="Q28">
        <f t="shared" si="12"/>
        <v>-0.59253207690163956</v>
      </c>
      <c r="R28">
        <f t="shared" si="13"/>
        <v>83.96</v>
      </c>
      <c r="V28">
        <f t="shared" si="0"/>
        <v>2.8341922931194565</v>
      </c>
      <c r="W28">
        <f t="shared" si="1"/>
        <v>-0.68819895204571568</v>
      </c>
      <c r="X28">
        <f t="shared" si="2"/>
        <v>83.96</v>
      </c>
      <c r="Z28">
        <f t="shared" si="3"/>
        <v>2.8220846060863187</v>
      </c>
      <c r="AA28">
        <f t="shared" si="4"/>
        <v>-0.67228028643871252</v>
      </c>
      <c r="AB28">
        <f t="shared" si="5"/>
        <v>83.96</v>
      </c>
      <c r="AD28">
        <f t="shared" si="6"/>
        <v>2.7983535395013686</v>
      </c>
      <c r="AE28">
        <f t="shared" si="7"/>
        <v>-0.64107970184898644</v>
      </c>
      <c r="AF28">
        <f t="shared" si="8"/>
        <v>83.96</v>
      </c>
    </row>
    <row r="29" spans="1:32" x14ac:dyDescent="0.3">
      <c r="A29">
        <v>2.7590866790000002</v>
      </c>
      <c r="B29">
        <v>-0.66019141199999998</v>
      </c>
      <c r="C29">
        <v>83.96</v>
      </c>
      <c r="J29">
        <f t="shared" si="14"/>
        <v>87.063374691266119</v>
      </c>
      <c r="L29">
        <f t="shared" si="9"/>
        <v>2.7466735959308313</v>
      </c>
      <c r="M29">
        <f t="shared" si="10"/>
        <v>-0.64450972303745802</v>
      </c>
      <c r="N29">
        <f t="shared" si="11"/>
        <v>83.96</v>
      </c>
      <c r="P29">
        <f t="shared" si="15"/>
        <v>2.72234395311526</v>
      </c>
      <c r="Q29">
        <f t="shared" si="12"/>
        <v>-0.61377361267087571</v>
      </c>
      <c r="R29">
        <f t="shared" si="13"/>
        <v>83.96</v>
      </c>
      <c r="V29">
        <f t="shared" si="0"/>
        <v>2.7326112541660299</v>
      </c>
      <c r="W29">
        <f t="shared" si="1"/>
        <v>-0.70624131000752444</v>
      </c>
      <c r="X29">
        <f t="shared" si="2"/>
        <v>83.96</v>
      </c>
      <c r="Z29">
        <f t="shared" si="3"/>
        <v>2.7208149432187296</v>
      </c>
      <c r="AA29">
        <f t="shared" si="4"/>
        <v>-0.69009055002433439</v>
      </c>
      <c r="AB29">
        <f t="shared" si="5"/>
        <v>83.96</v>
      </c>
      <c r="AD29">
        <f t="shared" si="6"/>
        <v>2.6976941737620219</v>
      </c>
      <c r="AE29">
        <f t="shared" si="7"/>
        <v>-0.65843506045728184</v>
      </c>
      <c r="AF29">
        <f t="shared" si="8"/>
        <v>83.96</v>
      </c>
    </row>
    <row r="30" spans="1:32" x14ac:dyDescent="0.3">
      <c r="A30">
        <v>2.6600933310000001</v>
      </c>
      <c r="B30">
        <v>-0.67976330600000001</v>
      </c>
      <c r="C30">
        <v>83.96</v>
      </c>
      <c r="J30">
        <f t="shared" si="14"/>
        <v>87.04649522727702</v>
      </c>
      <c r="L30">
        <f t="shared" si="9"/>
        <v>2.6479467021685479</v>
      </c>
      <c r="M30">
        <f t="shared" si="10"/>
        <v>-0.66387433472962099</v>
      </c>
      <c r="N30">
        <f t="shared" si="11"/>
        <v>83.96</v>
      </c>
      <c r="P30">
        <f t="shared" si="15"/>
        <v>2.6241393096589012</v>
      </c>
      <c r="Q30">
        <f t="shared" si="12"/>
        <v>-0.63273195103967805</v>
      </c>
      <c r="R30">
        <f t="shared" si="13"/>
        <v>83.96</v>
      </c>
      <c r="V30">
        <f t="shared" si="0"/>
        <v>2.6329340561345607</v>
      </c>
      <c r="W30">
        <f t="shared" si="1"/>
        <v>-0.72196384719436768</v>
      </c>
      <c r="X30">
        <f t="shared" si="2"/>
        <v>83.96</v>
      </c>
      <c r="Z30">
        <f t="shared" si="3"/>
        <v>2.6214120288542748</v>
      </c>
      <c r="AA30">
        <f t="shared" si="4"/>
        <v>-0.70561628201320548</v>
      </c>
      <c r="AB30">
        <f t="shared" si="5"/>
        <v>83.96</v>
      </c>
      <c r="AD30">
        <f t="shared" si="6"/>
        <v>2.5988288553849141</v>
      </c>
      <c r="AE30">
        <f t="shared" si="7"/>
        <v>-0.6735750542581278</v>
      </c>
      <c r="AF30">
        <f t="shared" si="8"/>
        <v>83.96</v>
      </c>
    </row>
    <row r="31" spans="1:32" x14ac:dyDescent="0.3">
      <c r="A31">
        <v>2.5629722529999999</v>
      </c>
      <c r="B31">
        <v>-0.69751938499999999</v>
      </c>
      <c r="C31">
        <v>83.96</v>
      </c>
      <c r="J31">
        <f t="shared" si="14"/>
        <v>87.028269951648682</v>
      </c>
      <c r="L31">
        <f t="shared" si="9"/>
        <v>2.5511172062787946</v>
      </c>
      <c r="M31">
        <f t="shared" si="10"/>
        <v>-0.68141168909903282</v>
      </c>
      <c r="N31">
        <f t="shared" si="11"/>
        <v>83.96</v>
      </c>
      <c r="P31">
        <f t="shared" si="15"/>
        <v>2.5278813147052315</v>
      </c>
      <c r="Q31">
        <f t="shared" si="12"/>
        <v>-0.64984060513313724</v>
      </c>
      <c r="R31">
        <f t="shared" si="13"/>
        <v>83.96</v>
      </c>
      <c r="V31">
        <f t="shared" si="0"/>
        <v>2.5351980614085519</v>
      </c>
      <c r="W31">
        <f t="shared" si="1"/>
        <v>-0.7359444576336136</v>
      </c>
      <c r="X31">
        <f t="shared" si="2"/>
        <v>83.96</v>
      </c>
      <c r="Z31">
        <f t="shared" si="3"/>
        <v>2.5239758700450823</v>
      </c>
      <c r="AA31">
        <f t="shared" si="4"/>
        <v>-0.71938962688843044</v>
      </c>
      <c r="AB31">
        <f t="shared" si="5"/>
        <v>83.96</v>
      </c>
      <c r="AD31">
        <f t="shared" si="6"/>
        <v>2.501980374972681</v>
      </c>
      <c r="AE31">
        <f t="shared" si="7"/>
        <v>-0.68694215862787145</v>
      </c>
      <c r="AF31">
        <f t="shared" si="8"/>
        <v>83.96</v>
      </c>
    </row>
    <row r="32" spans="1:32" x14ac:dyDescent="0.3">
      <c r="A32">
        <v>2.467765456</v>
      </c>
      <c r="B32">
        <v>-0.71275049499999998</v>
      </c>
      <c r="C32">
        <v>83.96</v>
      </c>
      <c r="J32">
        <f t="shared" si="14"/>
        <v>87.006729316643032</v>
      </c>
      <c r="L32">
        <f t="shared" si="9"/>
        <v>2.4562601027036237</v>
      </c>
      <c r="M32">
        <f t="shared" si="10"/>
        <v>-0.69639119044492914</v>
      </c>
      <c r="N32">
        <f t="shared" si="11"/>
        <v>83.96</v>
      </c>
      <c r="P32">
        <f t="shared" si="15"/>
        <v>2.433709610242726</v>
      </c>
      <c r="Q32">
        <f t="shared" si="12"/>
        <v>-0.66432695351699034</v>
      </c>
      <c r="R32">
        <f t="shared" si="13"/>
        <v>83.96</v>
      </c>
      <c r="V32">
        <f t="shared" si="0"/>
        <v>2.439472719682573</v>
      </c>
      <c r="W32">
        <f t="shared" si="1"/>
        <v>-0.74747614694072917</v>
      </c>
      <c r="X32">
        <f t="shared" si="2"/>
        <v>83.96</v>
      </c>
      <c r="Z32">
        <f t="shared" si="3"/>
        <v>2.4286097057511515</v>
      </c>
      <c r="AA32">
        <f t="shared" si="4"/>
        <v>-0.73068344232456495</v>
      </c>
      <c r="AB32">
        <f t="shared" si="5"/>
        <v>83.96</v>
      </c>
      <c r="AD32">
        <f t="shared" si="6"/>
        <v>2.4073181984455658</v>
      </c>
      <c r="AE32">
        <f t="shared" si="7"/>
        <v>-0.69776974127688285</v>
      </c>
      <c r="AF32">
        <f t="shared" si="8"/>
        <v>83.96</v>
      </c>
    </row>
    <row r="33" spans="1:32" x14ac:dyDescent="0.3">
      <c r="A33">
        <v>2.3745353749999998</v>
      </c>
      <c r="B33">
        <v>-0.72567548999999998</v>
      </c>
      <c r="C33">
        <v>83.96</v>
      </c>
      <c r="J33">
        <f t="shared" si="14"/>
        <v>86.986088512614771</v>
      </c>
      <c r="L33">
        <f t="shared" si="9"/>
        <v>2.3633701177259732</v>
      </c>
      <c r="M33">
        <f t="shared" si="10"/>
        <v>-0.70908220732282012</v>
      </c>
      <c r="N33">
        <f t="shared" si="11"/>
        <v>83.96</v>
      </c>
      <c r="P33">
        <f t="shared" si="15"/>
        <v>2.341486213468881</v>
      </c>
      <c r="Q33">
        <f t="shared" si="12"/>
        <v>-0.6765593732755476</v>
      </c>
      <c r="R33">
        <f t="shared" si="13"/>
        <v>83.96</v>
      </c>
      <c r="V33">
        <f t="shared" ref="V33:V64" si="16">($A33-$F$7)*F$3+($B33-$G$7)*F$4+$C33*F$5+F$7</f>
        <v>2.3458119414331819</v>
      </c>
      <c r="W33">
        <f t="shared" ref="W33:W64" si="17">($A33-$F$7)*G$3+($B33-$G$7)*G$4+$C33*G$5+G$7</f>
        <v>-0.75678002337665973</v>
      </c>
      <c r="X33">
        <f t="shared" ref="X33:X64" si="18">($A33-$F$7)*H$3+($B33-$G$7)*H$4+$C33*H$5+H$7</f>
        <v>83.96</v>
      </c>
      <c r="Z33">
        <f t="shared" ref="Z33:Z64" si="19">($L33-$F$7)*F$3+($M33-$G$7)*F$4+$N33*F$5+F$7</f>
        <v>2.3352978317874706</v>
      </c>
      <c r="AA33">
        <f t="shared" ref="AA33:AA64" si="20">($L33-$F$7)*G$3+($M33-$G$7)*G$4+$N33*G$5+G$7</f>
        <v>-0.73976669041812515</v>
      </c>
      <c r="AB33">
        <f t="shared" ref="AB33:AB64" si="21">($L33-$F$7)*H$3+($M33-$G$7)*H$4+$N33*H$5+H$7</f>
        <v>83.96</v>
      </c>
      <c r="AD33">
        <f t="shared" ref="AD33:AD64" si="22">($P33-$F$7)*F$3+($Q33-$G$7)*F$4+$R33*F$5+F$7</f>
        <v>2.3146901768818764</v>
      </c>
      <c r="AE33">
        <f t="shared" ref="AE33:AE64" si="23">($P33-$F$7)*G$3+($Q33-$G$7)*G$4+$R33*G$5+G$7</f>
        <v>-0.70642055781939739</v>
      </c>
      <c r="AF33">
        <f t="shared" ref="AF33:AF64" si="24">($P33-$F$7)*H$3+($Q33-$G$7)*H$4+$R33*H$5+H$7</f>
        <v>83.96</v>
      </c>
    </row>
    <row r="34" spans="1:32" x14ac:dyDescent="0.3">
      <c r="A34">
        <v>2.2833218820000001</v>
      </c>
      <c r="B34">
        <v>-0.73642927999999996</v>
      </c>
      <c r="C34">
        <v>83.96</v>
      </c>
      <c r="J34">
        <f t="shared" si="14"/>
        <v>86.966426753009387</v>
      </c>
      <c r="L34">
        <f t="shared" si="9"/>
        <v>2.2724850149304912</v>
      </c>
      <c r="M34">
        <f t="shared" si="10"/>
        <v>-0.71961969011452698</v>
      </c>
      <c r="N34">
        <f t="shared" si="11"/>
        <v>83.96</v>
      </c>
      <c r="P34">
        <f t="shared" si="15"/>
        <v>2.2512447554742541</v>
      </c>
      <c r="Q34">
        <f t="shared" si="12"/>
        <v>-0.68667289393899988</v>
      </c>
      <c r="R34">
        <f t="shared" si="13"/>
        <v>83.96</v>
      </c>
      <c r="V34">
        <f t="shared" si="16"/>
        <v>2.2542503427779059</v>
      </c>
      <c r="W34">
        <f t="shared" si="17"/>
        <v>-0.76399244019179346</v>
      </c>
      <c r="X34">
        <f t="shared" si="18"/>
        <v>83.96</v>
      </c>
      <c r="Z34">
        <f t="shared" si="19"/>
        <v>2.2440727558744173</v>
      </c>
      <c r="AA34">
        <f t="shared" si="20"/>
        <v>-0.74677568309813802</v>
      </c>
      <c r="AB34">
        <f t="shared" si="21"/>
        <v>83.96</v>
      </c>
      <c r="AD34">
        <f t="shared" si="22"/>
        <v>2.2241246855435799</v>
      </c>
      <c r="AE34">
        <f t="shared" si="23"/>
        <v>-0.71303083919457311</v>
      </c>
      <c r="AF34">
        <f t="shared" si="24"/>
        <v>83.96</v>
      </c>
    </row>
    <row r="35" spans="1:32" x14ac:dyDescent="0.3">
      <c r="A35">
        <v>2.1941805319999999</v>
      </c>
      <c r="B35">
        <v>-0.745233441</v>
      </c>
      <c r="C35">
        <v>83.96</v>
      </c>
      <c r="J35">
        <f t="shared" si="14"/>
        <v>86.947186298838915</v>
      </c>
      <c r="L35">
        <f t="shared" si="9"/>
        <v>2.1836690749352101</v>
      </c>
      <c r="M35">
        <f t="shared" si="10"/>
        <v>-0.72821846905247434</v>
      </c>
      <c r="N35">
        <f t="shared" si="11"/>
        <v>83.96</v>
      </c>
      <c r="P35">
        <f t="shared" si="15"/>
        <v>2.1630666190882226</v>
      </c>
      <c r="Q35">
        <f t="shared" si="12"/>
        <v>-0.69486912403532419</v>
      </c>
      <c r="R35">
        <f t="shared" si="13"/>
        <v>83.96</v>
      </c>
      <c r="V35">
        <f t="shared" si="16"/>
        <v>2.1648348539159805</v>
      </c>
      <c r="W35">
        <f t="shared" si="17"/>
        <v>-0.76933695909618038</v>
      </c>
      <c r="X35">
        <f t="shared" si="18"/>
        <v>83.96</v>
      </c>
      <c r="Z35">
        <f t="shared" si="19"/>
        <v>2.1549903885885007</v>
      </c>
      <c r="AA35">
        <f t="shared" si="20"/>
        <v>-0.75192757937098476</v>
      </c>
      <c r="AB35">
        <f t="shared" si="21"/>
        <v>83.96</v>
      </c>
      <c r="AD35">
        <f t="shared" si="22"/>
        <v>2.1356952365466415</v>
      </c>
      <c r="AE35">
        <f t="shared" si="23"/>
        <v>-0.71780519510960117</v>
      </c>
      <c r="AF35">
        <f t="shared" si="24"/>
        <v>83.96</v>
      </c>
    </row>
    <row r="36" spans="1:32" x14ac:dyDescent="0.3">
      <c r="A36">
        <v>2.1071246549999998</v>
      </c>
      <c r="B36">
        <v>-0.75211311199999997</v>
      </c>
      <c r="C36">
        <v>83.96</v>
      </c>
      <c r="J36">
        <f t="shared" si="14"/>
        <v>86.928656995934858</v>
      </c>
      <c r="L36">
        <f t="shared" si="9"/>
        <v>2.096930259888055</v>
      </c>
      <c r="M36">
        <f t="shared" si="10"/>
        <v>-0.73490630206028251</v>
      </c>
      <c r="N36">
        <f t="shared" si="11"/>
        <v>83.96</v>
      </c>
      <c r="P36">
        <f t="shared" si="15"/>
        <v>2.076949245468644</v>
      </c>
      <c r="Q36">
        <f t="shared" si="12"/>
        <v>-0.70118095457843621</v>
      </c>
      <c r="R36">
        <f t="shared" si="13"/>
        <v>83.96</v>
      </c>
      <c r="V36">
        <f t="shared" si="16"/>
        <v>2.0775778210428784</v>
      </c>
      <c r="W36">
        <f t="shared" si="17"/>
        <v>-0.77283921658096855</v>
      </c>
      <c r="X36">
        <f t="shared" si="18"/>
        <v>83.96</v>
      </c>
      <c r="Z36">
        <f t="shared" si="19"/>
        <v>2.068057610853693</v>
      </c>
      <c r="AA36">
        <f t="shared" si="20"/>
        <v>-0.75525042475339454</v>
      </c>
      <c r="AB36">
        <f t="shared" si="21"/>
        <v>83.96</v>
      </c>
      <c r="AD36">
        <f t="shared" si="22"/>
        <v>2.0493979988828905</v>
      </c>
      <c r="AE36">
        <f t="shared" si="23"/>
        <v>-0.72077639277134931</v>
      </c>
      <c r="AF36">
        <f t="shared" si="24"/>
        <v>83.96</v>
      </c>
    </row>
    <row r="37" spans="1:32" x14ac:dyDescent="0.3">
      <c r="A37">
        <v>2.0221970389999999</v>
      </c>
      <c r="B37">
        <v>-0.75733513500000005</v>
      </c>
      <c r="C37">
        <v>83.96</v>
      </c>
      <c r="J37">
        <f t="shared" si="14"/>
        <v>86.910414147420965</v>
      </c>
      <c r="L37">
        <f t="shared" si="9"/>
        <v>2.0123182240124073</v>
      </c>
      <c r="M37">
        <f t="shared" si="10"/>
        <v>-0.7399452237167039</v>
      </c>
      <c r="N37">
        <f t="shared" si="11"/>
        <v>83.96</v>
      </c>
      <c r="P37">
        <f t="shared" si="15"/>
        <v>1.9929557466367251</v>
      </c>
      <c r="Q37">
        <f t="shared" si="12"/>
        <v>-0.70586099760144339</v>
      </c>
      <c r="R37">
        <f t="shared" si="13"/>
        <v>83.96</v>
      </c>
      <c r="V37">
        <f t="shared" si="16"/>
        <v>1.9925116634884079</v>
      </c>
      <c r="W37">
        <f t="shared" si="17"/>
        <v>-0.77476751183170023</v>
      </c>
      <c r="X37">
        <f t="shared" si="18"/>
        <v>83.96</v>
      </c>
      <c r="Z37">
        <f t="shared" si="19"/>
        <v>1.9833138892930058</v>
      </c>
      <c r="AA37">
        <f t="shared" si="20"/>
        <v>-0.75700798059209862</v>
      </c>
      <c r="AB37">
        <f t="shared" si="21"/>
        <v>83.96</v>
      </c>
      <c r="AD37">
        <f t="shared" si="22"/>
        <v>1.9652862518700169</v>
      </c>
      <c r="AE37">
        <f t="shared" si="23"/>
        <v>-0.72219929936247917</v>
      </c>
      <c r="AF37">
        <f t="shared" si="24"/>
        <v>83.96</v>
      </c>
    </row>
    <row r="38" spans="1:32" x14ac:dyDescent="0.3">
      <c r="A38">
        <v>1.939414706</v>
      </c>
      <c r="B38">
        <v>-0.76084304199999997</v>
      </c>
      <c r="C38">
        <v>83.96</v>
      </c>
      <c r="J38">
        <f t="shared" si="14"/>
        <v>86.892343029623419</v>
      </c>
      <c r="L38">
        <f t="shared" si="9"/>
        <v>1.9298517420390249</v>
      </c>
      <c r="M38">
        <f t="shared" si="10"/>
        <v>-0.74327745859718952</v>
      </c>
      <c r="N38">
        <f t="shared" si="11"/>
        <v>83.96</v>
      </c>
      <c r="P38">
        <f t="shared" si="15"/>
        <v>1.9111083326755134</v>
      </c>
      <c r="Q38">
        <f t="shared" si="12"/>
        <v>-0.70884891512768111</v>
      </c>
      <c r="R38">
        <f t="shared" si="13"/>
        <v>83.96</v>
      </c>
      <c r="V38">
        <f t="shared" si="16"/>
        <v>1.9096555778559963</v>
      </c>
      <c r="W38">
        <f t="shared" si="17"/>
        <v>-0.77506607860477905</v>
      </c>
      <c r="X38">
        <f t="shared" si="18"/>
        <v>83.96</v>
      </c>
      <c r="Z38">
        <f t="shared" si="19"/>
        <v>1.9007802225703239</v>
      </c>
      <c r="AA38">
        <f t="shared" si="20"/>
        <v>-0.75714324209508876</v>
      </c>
      <c r="AB38">
        <f t="shared" si="21"/>
        <v>83.96</v>
      </c>
      <c r="AD38">
        <f t="shared" si="22"/>
        <v>1.8833845262104056</v>
      </c>
      <c r="AE38">
        <f t="shared" si="23"/>
        <v>-0.72201448253609601</v>
      </c>
      <c r="AF38">
        <f t="shared" si="24"/>
        <v>83.96</v>
      </c>
    </row>
    <row r="39" spans="1:32" x14ac:dyDescent="0.3">
      <c r="A39">
        <v>1.858788887</v>
      </c>
      <c r="B39">
        <v>-0.76288263199999995</v>
      </c>
      <c r="C39">
        <v>83.96</v>
      </c>
      <c r="J39">
        <f t="shared" si="14"/>
        <v>86.875301991928097</v>
      </c>
      <c r="L39">
        <f t="shared" si="9"/>
        <v>1.8495266328147</v>
      </c>
      <c r="M39">
        <f t="shared" si="10"/>
        <v>-0.74515664408939553</v>
      </c>
      <c r="N39">
        <f t="shared" si="11"/>
        <v>83.96</v>
      </c>
      <c r="P39">
        <f t="shared" si="15"/>
        <v>1.8313726146115121</v>
      </c>
      <c r="Q39">
        <f t="shared" si="12"/>
        <v>-0.71041370778461088</v>
      </c>
      <c r="R39">
        <f t="shared" si="13"/>
        <v>83.96</v>
      </c>
      <c r="V39">
        <f t="shared" si="16"/>
        <v>1.8290112652949753</v>
      </c>
      <c r="W39">
        <f t="shared" si="17"/>
        <v>-0.7739809664680829</v>
      </c>
      <c r="X39">
        <f t="shared" si="18"/>
        <v>83.96</v>
      </c>
      <c r="Z39">
        <f t="shared" si="19"/>
        <v>1.8204426076166687</v>
      </c>
      <c r="AA39">
        <f t="shared" si="20"/>
        <v>-0.75590949432019205</v>
      </c>
      <c r="AB39">
        <f t="shared" si="21"/>
        <v>83.96</v>
      </c>
      <c r="AD39">
        <f t="shared" si="22"/>
        <v>1.8036480385671876</v>
      </c>
      <c r="AE39">
        <f t="shared" si="23"/>
        <v>-0.72048940891032576</v>
      </c>
      <c r="AF39">
        <f t="shared" si="24"/>
        <v>83.96</v>
      </c>
    </row>
    <row r="40" spans="1:32" x14ac:dyDescent="0.3">
      <c r="A40">
        <v>1.780336715</v>
      </c>
      <c r="B40">
        <v>-0.76353086400000003</v>
      </c>
      <c r="C40">
        <v>83.96</v>
      </c>
      <c r="J40">
        <f t="shared" si="14"/>
        <v>86.858465085107596</v>
      </c>
      <c r="L40">
        <f t="shared" si="9"/>
        <v>1.7713742103282983</v>
      </c>
      <c r="M40">
        <f t="shared" si="10"/>
        <v>-0.74565144818153084</v>
      </c>
      <c r="N40">
        <f t="shared" si="11"/>
        <v>83.96</v>
      </c>
      <c r="P40">
        <f t="shared" si="15"/>
        <v>1.753807701171763</v>
      </c>
      <c r="Q40">
        <f t="shared" si="12"/>
        <v>-0.71060779317733125</v>
      </c>
      <c r="R40">
        <f t="shared" si="13"/>
        <v>83.96</v>
      </c>
      <c r="V40">
        <f t="shared" si="16"/>
        <v>1.7505928648150917</v>
      </c>
      <c r="W40">
        <f t="shared" si="17"/>
        <v>-0.77158974033490013</v>
      </c>
      <c r="X40">
        <f t="shared" si="18"/>
        <v>83.96</v>
      </c>
      <c r="Z40">
        <f t="shared" si="19"/>
        <v>1.7423296749529258</v>
      </c>
      <c r="AA40">
        <f t="shared" si="20"/>
        <v>-0.75337656671518738</v>
      </c>
      <c r="AB40">
        <f t="shared" si="21"/>
        <v>83.96</v>
      </c>
      <c r="AD40">
        <f t="shared" si="22"/>
        <v>1.7261338228230803</v>
      </c>
      <c r="AE40">
        <f t="shared" si="23"/>
        <v>-0.71767874642055063</v>
      </c>
      <c r="AF40">
        <f t="shared" si="24"/>
        <v>83.96</v>
      </c>
    </row>
    <row r="41" spans="1:32" x14ac:dyDescent="0.3">
      <c r="A41">
        <v>1.7040573050000001</v>
      </c>
      <c r="B41">
        <v>-0.76289156599999997</v>
      </c>
      <c r="C41">
        <v>83.96</v>
      </c>
      <c r="J41">
        <f t="shared" si="14"/>
        <v>93.125133798250872</v>
      </c>
      <c r="L41">
        <f t="shared" si="9"/>
        <v>1.6953913164029788</v>
      </c>
      <c r="M41">
        <f t="shared" si="10"/>
        <v>-0.7448665655385216</v>
      </c>
      <c r="N41">
        <f t="shared" si="11"/>
        <v>83.96</v>
      </c>
      <c r="P41">
        <f t="shared" si="15"/>
        <v>1.6784059787528167</v>
      </c>
      <c r="Q41">
        <f t="shared" si="12"/>
        <v>-0.70953756463402395</v>
      </c>
      <c r="R41">
        <f t="shared" si="13"/>
        <v>83.96</v>
      </c>
      <c r="V41">
        <f t="shared" si="16"/>
        <v>1.6743954701352841</v>
      </c>
      <c r="W41">
        <f t="shared" si="17"/>
        <v>-0.76799611599580775</v>
      </c>
      <c r="X41">
        <f t="shared" si="18"/>
        <v>83.96</v>
      </c>
      <c r="Z41">
        <f t="shared" si="19"/>
        <v>1.6664342132556467</v>
      </c>
      <c r="AA41">
        <f t="shared" si="20"/>
        <v>-0.7496489530299314</v>
      </c>
      <c r="AB41">
        <f t="shared" si="21"/>
        <v>83.96</v>
      </c>
      <c r="AD41">
        <f t="shared" si="22"/>
        <v>1.650830149771557</v>
      </c>
      <c r="AE41">
        <f t="shared" si="23"/>
        <v>-0.71368851361681385</v>
      </c>
      <c r="AF41">
        <f t="shared" si="24"/>
        <v>83.96</v>
      </c>
    </row>
    <row r="42" spans="1:32" x14ac:dyDescent="0.3">
      <c r="A42">
        <v>1.6299496790000001</v>
      </c>
      <c r="B42">
        <v>-0.76105544199999997</v>
      </c>
      <c r="C42">
        <v>83.96</v>
      </c>
      <c r="J42">
        <f t="shared" si="14"/>
        <v>93.108770038194166</v>
      </c>
      <c r="L42">
        <f t="shared" si="9"/>
        <v>1.6215797942536152</v>
      </c>
      <c r="M42">
        <f t="shared" si="10"/>
        <v>-0.74289105295626301</v>
      </c>
      <c r="N42">
        <f t="shared" si="11"/>
        <v>83.96</v>
      </c>
      <c r="P42">
        <f t="shared" si="15"/>
        <v>1.6051748201507006</v>
      </c>
      <c r="Q42">
        <f t="shared" si="12"/>
        <v>-0.70728885043053857</v>
      </c>
      <c r="R42">
        <f t="shared" si="13"/>
        <v>83.96</v>
      </c>
      <c r="V42">
        <f t="shared" si="16"/>
        <v>1.6004145904236302</v>
      </c>
      <c r="W42">
        <f t="shared" si="17"/>
        <v>-0.76329069148902273</v>
      </c>
      <c r="X42">
        <f t="shared" si="18"/>
        <v>83.96</v>
      </c>
      <c r="Z42">
        <f t="shared" si="19"/>
        <v>1.5927546145974483</v>
      </c>
      <c r="AA42">
        <f t="shared" si="20"/>
        <v>-0.74481571461915075</v>
      </c>
      <c r="AB42">
        <f t="shared" si="21"/>
        <v>83.96</v>
      </c>
      <c r="AD42">
        <f t="shared" si="22"/>
        <v>1.5777410619781309</v>
      </c>
      <c r="AE42">
        <f t="shared" si="23"/>
        <v>-0.7086047599542018</v>
      </c>
      <c r="AF42">
        <f t="shared" si="24"/>
        <v>83.96</v>
      </c>
    </row>
    <row r="43" spans="1:32" x14ac:dyDescent="0.3">
      <c r="A43">
        <v>1.558010661</v>
      </c>
      <c r="B43">
        <v>-0.75809621100000002</v>
      </c>
      <c r="C43">
        <v>83.96</v>
      </c>
      <c r="J43">
        <f t="shared" si="14"/>
        <v>93.092472153212583</v>
      </c>
      <c r="L43">
        <f t="shared" si="9"/>
        <v>1.5499379158555944</v>
      </c>
      <c r="M43">
        <f t="shared" si="10"/>
        <v>-0.73979782894492541</v>
      </c>
      <c r="N43">
        <f t="shared" si="11"/>
        <v>83.96</v>
      </c>
      <c r="P43">
        <f t="shared" si="15"/>
        <v>1.5341153353725596</v>
      </c>
      <c r="Q43">
        <f t="shared" si="12"/>
        <v>-0.70393300011697912</v>
      </c>
      <c r="R43">
        <f t="shared" si="13"/>
        <v>83.96</v>
      </c>
      <c r="V43">
        <f t="shared" si="16"/>
        <v>1.5286441964393156</v>
      </c>
      <c r="W43">
        <f t="shared" si="17"/>
        <v>-0.75754700745767622</v>
      </c>
      <c r="X43">
        <f t="shared" si="18"/>
        <v>83.96</v>
      </c>
      <c r="Z43">
        <f t="shared" si="19"/>
        <v>1.5212863276343993</v>
      </c>
      <c r="AA43">
        <f t="shared" si="20"/>
        <v>-0.73894964832661569</v>
      </c>
      <c r="AB43">
        <f t="shared" si="21"/>
        <v>83.96</v>
      </c>
      <c r="AD43">
        <f t="shared" si="22"/>
        <v>1.5068649047767635</v>
      </c>
      <c r="AE43">
        <f t="shared" si="23"/>
        <v>-0.7024988244297371</v>
      </c>
      <c r="AF43">
        <f t="shared" si="24"/>
        <v>83.96</v>
      </c>
    </row>
    <row r="44" spans="1:32" x14ac:dyDescent="0.3">
      <c r="A44">
        <v>1.488231745</v>
      </c>
      <c r="B44">
        <v>-0.75408858199999995</v>
      </c>
      <c r="C44">
        <v>83.96</v>
      </c>
      <c r="J44">
        <f t="shared" si="14"/>
        <v>93.07641133282857</v>
      </c>
      <c r="L44">
        <f t="shared" si="9"/>
        <v>1.4804539154082992</v>
      </c>
      <c r="M44">
        <f t="shared" si="10"/>
        <v>-0.73566291059181343</v>
      </c>
      <c r="N44">
        <f t="shared" si="11"/>
        <v>83.96</v>
      </c>
      <c r="P44">
        <f t="shared" si="15"/>
        <v>1.4652093694085657</v>
      </c>
      <c r="Q44">
        <f t="shared" si="12"/>
        <v>-0.69954859463176777</v>
      </c>
      <c r="R44">
        <f t="shared" si="13"/>
        <v>83.96</v>
      </c>
      <c r="V44">
        <f t="shared" si="16"/>
        <v>1.4590728945926779</v>
      </c>
      <c r="W44">
        <f t="shared" si="17"/>
        <v>-0.75083938733570155</v>
      </c>
      <c r="X44">
        <f t="shared" si="18"/>
        <v>83.96</v>
      </c>
      <c r="Z44">
        <f t="shared" si="19"/>
        <v>1.4520146507519707</v>
      </c>
      <c r="AA44">
        <f t="shared" si="20"/>
        <v>-0.73212625841814427</v>
      </c>
      <c r="AB44">
        <f t="shared" si="21"/>
        <v>83.96</v>
      </c>
      <c r="AD44">
        <f t="shared" si="22"/>
        <v>1.4381804928241848</v>
      </c>
      <c r="AE44">
        <f t="shared" si="23"/>
        <v>-0.69544852573973193</v>
      </c>
      <c r="AF44">
        <f t="shared" si="24"/>
        <v>83.96</v>
      </c>
    </row>
    <row r="45" spans="1:32" x14ac:dyDescent="0.3">
      <c r="A45">
        <v>1.4205922989999999</v>
      </c>
      <c r="B45">
        <v>-0.74912639400000003</v>
      </c>
      <c r="C45">
        <v>83.96</v>
      </c>
      <c r="J45">
        <f t="shared" si="14"/>
        <v>93.06025448764133</v>
      </c>
      <c r="L45">
        <f t="shared" si="9"/>
        <v>1.4131131723311496</v>
      </c>
      <c r="M45">
        <f t="shared" si="10"/>
        <v>-0.73057746777039601</v>
      </c>
      <c r="N45">
        <f t="shared" si="11"/>
        <v>83.96</v>
      </c>
      <c r="P45">
        <f t="shared" si="15"/>
        <v>1.3984540840602029</v>
      </c>
      <c r="Q45">
        <f t="shared" si="12"/>
        <v>-0.69422157236037219</v>
      </c>
      <c r="R45">
        <f t="shared" si="13"/>
        <v>83.96</v>
      </c>
      <c r="V45">
        <f t="shared" si="16"/>
        <v>1.3916764333637046</v>
      </c>
      <c r="W45">
        <f t="shared" si="17"/>
        <v>-0.74326080047892129</v>
      </c>
      <c r="X45">
        <f t="shared" si="18"/>
        <v>83.96</v>
      </c>
      <c r="Z45">
        <f t="shared" si="19"/>
        <v>1.3849214427306609</v>
      </c>
      <c r="AA45">
        <f t="shared" si="20"/>
        <v>-0.72443607998836701</v>
      </c>
      <c r="AB45">
        <f t="shared" si="21"/>
        <v>83.96</v>
      </c>
      <c r="AD45">
        <f t="shared" si="22"/>
        <v>1.371681661089895</v>
      </c>
      <c r="AE45">
        <f t="shared" si="23"/>
        <v>-0.68753962782688094</v>
      </c>
      <c r="AF45">
        <f t="shared" si="24"/>
        <v>83.96</v>
      </c>
    </row>
    <row r="46" spans="1:32" x14ac:dyDescent="0.3">
      <c r="A46">
        <v>1.3550850320000001</v>
      </c>
      <c r="B46">
        <v>-0.74323472599999996</v>
      </c>
      <c r="C46">
        <v>83.96</v>
      </c>
      <c r="J46">
        <f t="shared" si="14"/>
        <v>93.045008922276324</v>
      </c>
      <c r="L46">
        <f t="shared" si="9"/>
        <v>1.3478895524035577</v>
      </c>
      <c r="M46">
        <f t="shared" si="10"/>
        <v>-0.72457393626919864</v>
      </c>
      <c r="N46">
        <f t="shared" si="11"/>
        <v>83.96</v>
      </c>
      <c r="P46">
        <f t="shared" si="15"/>
        <v>1.3337864123945302</v>
      </c>
      <c r="Q46">
        <f t="shared" si="12"/>
        <v>-0.68799878839682804</v>
      </c>
      <c r="R46">
        <f t="shared" si="13"/>
        <v>83.96</v>
      </c>
      <c r="V46">
        <f t="shared" si="16"/>
        <v>1.3264465557490395</v>
      </c>
      <c r="W46">
        <f t="shared" si="17"/>
        <v>-0.73483602463577158</v>
      </c>
      <c r="X46">
        <f t="shared" si="18"/>
        <v>83.96</v>
      </c>
      <c r="Z46">
        <f t="shared" si="19"/>
        <v>1.3199793325121107</v>
      </c>
      <c r="AA46">
        <f t="shared" si="20"/>
        <v>-0.71591051213006318</v>
      </c>
      <c r="AB46">
        <f t="shared" si="21"/>
        <v>83.96</v>
      </c>
      <c r="AD46">
        <f t="shared" si="22"/>
        <v>1.3073035749677302</v>
      </c>
      <c r="AE46">
        <f t="shared" si="23"/>
        <v>-0.67881650761887447</v>
      </c>
      <c r="AF46">
        <f t="shared" si="24"/>
        <v>83.96</v>
      </c>
    </row>
    <row r="47" spans="1:32" x14ac:dyDescent="0.3">
      <c r="A47">
        <v>1.291674647</v>
      </c>
      <c r="B47">
        <v>-0.73663618399999997</v>
      </c>
      <c r="C47">
        <v>83.96</v>
      </c>
      <c r="J47">
        <f t="shared" si="14"/>
        <v>93.024507799033699</v>
      </c>
      <c r="L47">
        <f t="shared" si="9"/>
        <v>1.2848632198184999</v>
      </c>
      <c r="M47">
        <f t="shared" si="10"/>
        <v>-0.71783181057914058</v>
      </c>
      <c r="N47">
        <f t="shared" si="11"/>
        <v>83.96</v>
      </c>
      <c r="P47">
        <f t="shared" si="15"/>
        <v>1.2715128225427597</v>
      </c>
      <c r="Q47">
        <f t="shared" si="12"/>
        <v>-0.68097523867425624</v>
      </c>
      <c r="R47">
        <f t="shared" si="13"/>
        <v>83.96</v>
      </c>
      <c r="V47">
        <f t="shared" si="16"/>
        <v>1.2633393682376601</v>
      </c>
      <c r="W47">
        <f t="shared" si="17"/>
        <v>-0.72578613144426884</v>
      </c>
      <c r="X47">
        <f t="shared" si="18"/>
        <v>83.96</v>
      </c>
      <c r="Z47">
        <f t="shared" si="19"/>
        <v>1.2572614711134724</v>
      </c>
      <c r="AA47">
        <f t="shared" si="20"/>
        <v>-0.70673201990508161</v>
      </c>
      <c r="AB47">
        <f t="shared" si="21"/>
        <v>83.96</v>
      </c>
      <c r="AD47">
        <f t="shared" si="22"/>
        <v>1.2453487927500646</v>
      </c>
      <c r="AE47">
        <f t="shared" si="23"/>
        <v>-0.66938596128827443</v>
      </c>
      <c r="AF47">
        <f t="shared" si="24"/>
        <v>83.96</v>
      </c>
    </row>
    <row r="48" spans="1:32" x14ac:dyDescent="0.3">
      <c r="A48">
        <v>1.230346782</v>
      </c>
      <c r="B48">
        <v>-0.72856265899999995</v>
      </c>
      <c r="C48">
        <v>83.96</v>
      </c>
      <c r="J48">
        <f t="shared" si="14"/>
        <v>92.987309575096006</v>
      </c>
      <c r="L48">
        <f t="shared" si="9"/>
        <v>1.2242393947776797</v>
      </c>
      <c r="M48">
        <f t="shared" si="10"/>
        <v>-0.70951797939343686</v>
      </c>
      <c r="N48">
        <f t="shared" si="11"/>
        <v>83.96</v>
      </c>
      <c r="P48">
        <f t="shared" si="15"/>
        <v>1.212268915821932</v>
      </c>
      <c r="Q48">
        <f t="shared" si="12"/>
        <v>-0.67219040736457336</v>
      </c>
      <c r="R48">
        <f t="shared" si="13"/>
        <v>83.96</v>
      </c>
      <c r="V48">
        <f t="shared" si="16"/>
        <v>1.2023702735517272</v>
      </c>
      <c r="W48">
        <f t="shared" si="17"/>
        <v>-0.71534303206900729</v>
      </c>
      <c r="X48">
        <f t="shared" si="18"/>
        <v>83.96</v>
      </c>
      <c r="Z48">
        <f t="shared" si="19"/>
        <v>1.1970051966217823</v>
      </c>
      <c r="AA48">
        <f t="shared" si="20"/>
        <v>-0.69607606682961953</v>
      </c>
      <c r="AB48">
        <f t="shared" si="21"/>
        <v>83.96</v>
      </c>
      <c r="AD48">
        <f t="shared" si="22"/>
        <v>1.1864896458390903</v>
      </c>
      <c r="AE48">
        <f t="shared" si="23"/>
        <v>-0.65831281496041971</v>
      </c>
      <c r="AF48">
        <f t="shared" si="24"/>
        <v>83.96</v>
      </c>
    </row>
    <row r="49" spans="1:32" x14ac:dyDescent="0.3">
      <c r="A49">
        <v>1.1710695719999999</v>
      </c>
      <c r="B49">
        <v>-0.71787980399999995</v>
      </c>
      <c r="C49">
        <v>83.96</v>
      </c>
      <c r="J49">
        <f t="shared" si="14"/>
        <v>92.953378527769701</v>
      </c>
      <c r="L49">
        <f t="shared" si="9"/>
        <v>1.1656117821409249</v>
      </c>
      <c r="M49">
        <f t="shared" si="10"/>
        <v>-0.69863889628091935</v>
      </c>
      <c r="N49">
        <f t="shared" si="11"/>
        <v>83.96</v>
      </c>
      <c r="P49">
        <f t="shared" si="15"/>
        <v>1.1549145140171375</v>
      </c>
      <c r="Q49">
        <f t="shared" si="12"/>
        <v>-0.66092671715152129</v>
      </c>
      <c r="R49">
        <f t="shared" si="13"/>
        <v>83.96</v>
      </c>
      <c r="V49">
        <f t="shared" si="16"/>
        <v>1.1435513713706933</v>
      </c>
      <c r="W49">
        <f t="shared" si="17"/>
        <v>-0.70237199654546156</v>
      </c>
      <c r="X49">
        <f t="shared" si="18"/>
        <v>83.96</v>
      </c>
      <c r="Z49">
        <f t="shared" si="19"/>
        <v>1.1388430054652745</v>
      </c>
      <c r="AA49">
        <f t="shared" si="20"/>
        <v>-0.68293411367461654</v>
      </c>
      <c r="AB49">
        <f t="shared" si="21"/>
        <v>83.96</v>
      </c>
      <c r="AD49">
        <f t="shared" si="22"/>
        <v>1.129614608290654</v>
      </c>
      <c r="AE49">
        <f t="shared" si="23"/>
        <v>-0.64483586324776032</v>
      </c>
      <c r="AF49">
        <f t="shared" si="24"/>
        <v>83.96</v>
      </c>
    </row>
    <row r="50" spans="1:32" x14ac:dyDescent="0.3">
      <c r="A50">
        <v>1.1138150250000001</v>
      </c>
      <c r="B50">
        <v>-0.70636702500000004</v>
      </c>
      <c r="C50">
        <v>83.96</v>
      </c>
      <c r="J50">
        <f t="shared" si="14"/>
        <v>92.933780300085786</v>
      </c>
      <c r="L50">
        <f t="shared" si="9"/>
        <v>1.1087353468015577</v>
      </c>
      <c r="M50">
        <f t="shared" si="10"/>
        <v>-0.6870228561266607</v>
      </c>
      <c r="N50">
        <f t="shared" si="11"/>
        <v>83.96</v>
      </c>
      <c r="P50">
        <f t="shared" si="15"/>
        <v>1.098779177532611</v>
      </c>
      <c r="Q50">
        <f t="shared" si="12"/>
        <v>-0.64910828513491559</v>
      </c>
      <c r="R50">
        <f t="shared" si="13"/>
        <v>83.96</v>
      </c>
      <c r="V50">
        <f t="shared" si="16"/>
        <v>1.0867857625381085</v>
      </c>
      <c r="W50">
        <f t="shared" si="17"/>
        <v>-0.68865001103519297</v>
      </c>
      <c r="X50">
        <f t="shared" si="18"/>
        <v>83.96</v>
      </c>
      <c r="Z50">
        <f t="shared" si="19"/>
        <v>1.0824592244913638</v>
      </c>
      <c r="AA50">
        <f t="shared" si="20"/>
        <v>-0.66912359127810306</v>
      </c>
      <c r="AB50">
        <f t="shared" si="21"/>
        <v>83.96</v>
      </c>
      <c r="AD50">
        <f t="shared" si="22"/>
        <v>1.0739792099197438</v>
      </c>
      <c r="AE50">
        <f t="shared" si="23"/>
        <v>-0.63085180855420697</v>
      </c>
      <c r="AF50">
        <f t="shared" si="24"/>
        <v>83.96</v>
      </c>
    </row>
    <row r="51" spans="1:32" x14ac:dyDescent="0.3">
      <c r="A51">
        <v>1.0585427080000001</v>
      </c>
      <c r="B51">
        <v>-0.69415278599999997</v>
      </c>
      <c r="C51">
        <v>83.96</v>
      </c>
      <c r="J51">
        <f t="shared" si="14"/>
        <v>92.914451894555157</v>
      </c>
      <c r="L51">
        <f t="shared" si="9"/>
        <v>1.0538378472844099</v>
      </c>
      <c r="M51">
        <f t="shared" si="10"/>
        <v>-0.67471405441465993</v>
      </c>
      <c r="N51">
        <f t="shared" si="11"/>
        <v>83.96</v>
      </c>
      <c r="P51">
        <f t="shared" si="15"/>
        <v>1.044616320281853</v>
      </c>
      <c r="Q51">
        <f t="shared" si="12"/>
        <v>-0.63661414050739351</v>
      </c>
      <c r="R51">
        <f t="shared" si="13"/>
        <v>83.96</v>
      </c>
      <c r="V51">
        <f t="shared" si="16"/>
        <v>1.0320280681401841</v>
      </c>
      <c r="W51">
        <f t="shared" si="17"/>
        <v>-0.67430387688270643</v>
      </c>
      <c r="X51">
        <f t="shared" si="18"/>
        <v>83.96</v>
      </c>
      <c r="Z51">
        <f t="shared" si="19"/>
        <v>1.0280797292985475</v>
      </c>
      <c r="AA51">
        <f t="shared" si="20"/>
        <v>-0.65469748454776566</v>
      </c>
      <c r="AB51">
        <f t="shared" si="21"/>
        <v>83.96</v>
      </c>
      <c r="AD51">
        <f t="shared" si="22"/>
        <v>1.0203409851689393</v>
      </c>
      <c r="AE51">
        <f t="shared" si="23"/>
        <v>-0.61626895557128192</v>
      </c>
      <c r="AF51">
        <f t="shared" si="24"/>
        <v>83.96</v>
      </c>
    </row>
    <row r="52" spans="1:32" x14ac:dyDescent="0.3">
      <c r="A52">
        <v>1.0052183370000001</v>
      </c>
      <c r="B52">
        <v>-0.68126713999999999</v>
      </c>
      <c r="C52">
        <v>83.96</v>
      </c>
      <c r="J52">
        <f t="shared" si="14"/>
        <v>92.894828926168131</v>
      </c>
      <c r="L52">
        <f t="shared" si="9"/>
        <v>1.0008958032201567</v>
      </c>
      <c r="M52">
        <f t="shared" si="10"/>
        <v>-0.6617398334340111</v>
      </c>
      <c r="N52">
        <f t="shared" si="11"/>
        <v>83.96</v>
      </c>
      <c r="P52">
        <f t="shared" si="15"/>
        <v>0.99242363701166358</v>
      </c>
      <c r="Q52">
        <f t="shared" si="12"/>
        <v>-0.62346631256467289</v>
      </c>
      <c r="R52">
        <f t="shared" si="13"/>
        <v>83.96</v>
      </c>
      <c r="V52">
        <f t="shared" si="16"/>
        <v>0.97924286575708286</v>
      </c>
      <c r="W52">
        <f t="shared" si="17"/>
        <v>-0.65936229648577427</v>
      </c>
      <c r="X52">
        <f t="shared" si="18"/>
        <v>83.96</v>
      </c>
      <c r="Z52">
        <f t="shared" si="19"/>
        <v>0.97567999799282568</v>
      </c>
      <c r="AA52">
        <f t="shared" si="20"/>
        <v>-0.63968220570106449</v>
      </c>
      <c r="AB52">
        <f t="shared" si="21"/>
        <v>83.96</v>
      </c>
      <c r="AD52">
        <f t="shared" si="22"/>
        <v>0.96869677717488156</v>
      </c>
      <c r="AE52">
        <f t="shared" si="23"/>
        <v>-0.60110922776303344</v>
      </c>
      <c r="AF52">
        <f t="shared" si="24"/>
        <v>83.96</v>
      </c>
    </row>
    <row r="53" spans="1:32" x14ac:dyDescent="0.3">
      <c r="A53">
        <v>0.95381048899999998</v>
      </c>
      <c r="B53">
        <v>-0.667771004</v>
      </c>
      <c r="C53">
        <v>83.96</v>
      </c>
      <c r="J53">
        <f t="shared" si="14"/>
        <v>92.875225920053353</v>
      </c>
      <c r="L53">
        <f t="shared" si="9"/>
        <v>0.94987155511450438</v>
      </c>
      <c r="M53">
        <f t="shared" si="10"/>
        <v>-0.64816272004026265</v>
      </c>
      <c r="N53">
        <f t="shared" si="11"/>
        <v>83.96</v>
      </c>
      <c r="P53">
        <f t="shared" si="15"/>
        <v>0.94215124469893308</v>
      </c>
      <c r="Q53">
        <f t="shared" si="12"/>
        <v>-0.60973048347917735</v>
      </c>
      <c r="R53">
        <f t="shared" si="13"/>
        <v>83.96</v>
      </c>
      <c r="V53">
        <f t="shared" si="16"/>
        <v>0.928396396254765</v>
      </c>
      <c r="W53">
        <f t="shared" si="17"/>
        <v>-0.64388492390282392</v>
      </c>
      <c r="X53">
        <f t="shared" si="18"/>
        <v>83.96</v>
      </c>
      <c r="Z53">
        <f t="shared" si="19"/>
        <v>0.92521997726627536</v>
      </c>
      <c r="AA53">
        <f t="shared" si="20"/>
        <v>-0.62413877586302746</v>
      </c>
      <c r="AB53">
        <f t="shared" si="21"/>
        <v>83.96</v>
      </c>
      <c r="AD53">
        <f t="shared" si="22"/>
        <v>0.91899419604883603</v>
      </c>
      <c r="AE53">
        <f t="shared" si="23"/>
        <v>-0.58543632570502613</v>
      </c>
      <c r="AF53">
        <f t="shared" si="24"/>
        <v>83.96</v>
      </c>
    </row>
    <row r="54" spans="1:32" x14ac:dyDescent="0.3">
      <c r="A54">
        <v>0.90428306700000005</v>
      </c>
      <c r="B54">
        <v>-0.65372690200000005</v>
      </c>
      <c r="C54">
        <v>83.96</v>
      </c>
      <c r="J54">
        <f t="shared" si="14"/>
        <v>92.85577772001669</v>
      </c>
      <c r="L54">
        <f t="shared" si="9"/>
        <v>0.90072619979711654</v>
      </c>
      <c r="M54">
        <f t="shared" si="10"/>
        <v>-0.63404572582323027</v>
      </c>
      <c r="N54">
        <f t="shared" si="11"/>
        <v>83.96</v>
      </c>
      <c r="P54">
        <f t="shared" si="15"/>
        <v>0.89375474007946498</v>
      </c>
      <c r="Q54">
        <f t="shared" si="12"/>
        <v>-0.59547062051676136</v>
      </c>
      <c r="R54">
        <f t="shared" si="13"/>
        <v>83.96</v>
      </c>
      <c r="V54">
        <f t="shared" si="16"/>
        <v>0.87945016775749463</v>
      </c>
      <c r="W54">
        <f t="shared" si="17"/>
        <v>-0.6279328379312189</v>
      </c>
      <c r="X54">
        <f t="shared" si="18"/>
        <v>83.96</v>
      </c>
      <c r="Z54">
        <f t="shared" si="19"/>
        <v>0.87665835229140032</v>
      </c>
      <c r="AA54">
        <f t="shared" si="20"/>
        <v>-0.60812865235333469</v>
      </c>
      <c r="AB54">
        <f t="shared" si="21"/>
        <v>83.96</v>
      </c>
      <c r="AD54">
        <f t="shared" si="22"/>
        <v>0.87118639397785558</v>
      </c>
      <c r="AE54">
        <f t="shared" si="23"/>
        <v>-0.56931244862068164</v>
      </c>
      <c r="AF54">
        <f t="shared" si="24"/>
        <v>83.96</v>
      </c>
    </row>
    <row r="55" spans="1:32" x14ac:dyDescent="0.3">
      <c r="A55">
        <v>0.85659361300000003</v>
      </c>
      <c r="B55">
        <v>-0.63920278500000005</v>
      </c>
      <c r="C55">
        <v>83.96</v>
      </c>
      <c r="J55">
        <f t="shared" si="14"/>
        <v>92.836531173639841</v>
      </c>
      <c r="L55">
        <f t="shared" si="9"/>
        <v>0.85341617584548213</v>
      </c>
      <c r="M55">
        <f t="shared" si="10"/>
        <v>-0.61945680077208454</v>
      </c>
      <c r="N55">
        <f t="shared" si="11"/>
        <v>83.96</v>
      </c>
      <c r="P55">
        <f t="shared" si="15"/>
        <v>0.84718839902262688</v>
      </c>
      <c r="Q55">
        <f t="shared" si="12"/>
        <v>-0.58075467168537009</v>
      </c>
      <c r="R55">
        <f t="shared" si="13"/>
        <v>83.96</v>
      </c>
      <c r="V55">
        <f t="shared" si="16"/>
        <v>0.83235912194013695</v>
      </c>
      <c r="W55">
        <f t="shared" si="17"/>
        <v>-0.6115722938915078</v>
      </c>
      <c r="X55">
        <f t="shared" si="18"/>
        <v>83.96</v>
      </c>
      <c r="Z55">
        <f t="shared" si="19"/>
        <v>0.82994896218787839</v>
      </c>
      <c r="AA55">
        <f t="shared" si="20"/>
        <v>-0.59171804673961126</v>
      </c>
      <c r="AB55">
        <f t="shared" si="21"/>
        <v>83.96</v>
      </c>
      <c r="AD55">
        <f t="shared" si="22"/>
        <v>0.8252250490734514</v>
      </c>
      <c r="AE55">
        <f t="shared" si="23"/>
        <v>-0.55280372232189412</v>
      </c>
      <c r="AF55">
        <f t="shared" si="24"/>
        <v>83.96</v>
      </c>
    </row>
    <row r="56" spans="1:32" x14ac:dyDescent="0.3">
      <c r="A56">
        <v>0.81069987600000004</v>
      </c>
      <c r="B56">
        <v>-0.62425841599999998</v>
      </c>
      <c r="C56">
        <v>83.96</v>
      </c>
      <c r="J56">
        <f t="shared" si="14"/>
        <v>92.817485211912043</v>
      </c>
      <c r="L56">
        <f t="shared" si="9"/>
        <v>0.80789907365672609</v>
      </c>
      <c r="M56">
        <f t="shared" si="10"/>
        <v>-0.60445549939072474</v>
      </c>
      <c r="N56">
        <f t="shared" si="11"/>
        <v>83.96</v>
      </c>
      <c r="P56">
        <f t="shared" si="15"/>
        <v>0.80240950106390918</v>
      </c>
      <c r="Q56">
        <f t="shared" si="12"/>
        <v>-0.56564178283654509</v>
      </c>
      <c r="R56">
        <f t="shared" si="13"/>
        <v>83.96</v>
      </c>
      <c r="V56">
        <f t="shared" si="16"/>
        <v>0.78707872449760075</v>
      </c>
      <c r="W56">
        <f t="shared" si="17"/>
        <v>-0.59486137326817623</v>
      </c>
      <c r="X56">
        <f t="shared" si="18"/>
        <v>83.96</v>
      </c>
      <c r="Z56">
        <f t="shared" si="19"/>
        <v>0.78504712224321471</v>
      </c>
      <c r="AA56">
        <f t="shared" si="20"/>
        <v>-0.57496482602298893</v>
      </c>
      <c r="AB56">
        <f t="shared" si="21"/>
        <v>83.96</v>
      </c>
      <c r="AD56">
        <f t="shared" si="22"/>
        <v>0.78106518182461848</v>
      </c>
      <c r="AE56">
        <f t="shared" si="23"/>
        <v>-0.53596759342242151</v>
      </c>
      <c r="AF56">
        <f t="shared" si="24"/>
        <v>83.96</v>
      </c>
    </row>
    <row r="57" spans="1:32" x14ac:dyDescent="0.3">
      <c r="A57">
        <v>0.76656161599999995</v>
      </c>
      <c r="B57">
        <v>-0.60895616100000005</v>
      </c>
      <c r="C57">
        <v>83.96</v>
      </c>
      <c r="J57">
        <f t="shared" si="14"/>
        <v>92.798887662531882</v>
      </c>
      <c r="L57">
        <f t="shared" si="9"/>
        <v>0.76412956248801889</v>
      </c>
      <c r="M57">
        <f t="shared" si="10"/>
        <v>-0.58910458384061903</v>
      </c>
      <c r="N57">
        <f t="shared" si="11"/>
        <v>83.96</v>
      </c>
      <c r="P57">
        <f t="shared" si="15"/>
        <v>0.75936273760453588</v>
      </c>
      <c r="Q57">
        <f t="shared" si="12"/>
        <v>-0.55019549260823208</v>
      </c>
      <c r="R57">
        <f t="shared" si="13"/>
        <v>83.96</v>
      </c>
      <c r="V57">
        <f t="shared" si="16"/>
        <v>0.74356634978404013</v>
      </c>
      <c r="W57">
        <f t="shared" si="17"/>
        <v>-0.57786083649137621</v>
      </c>
      <c r="X57">
        <f t="shared" si="18"/>
        <v>83.96</v>
      </c>
      <c r="Z57">
        <f t="shared" si="19"/>
        <v>0.74190510454360836</v>
      </c>
      <c r="AA57">
        <f t="shared" si="20"/>
        <v>-0.55792994929960427</v>
      </c>
      <c r="AB57">
        <f t="shared" si="21"/>
        <v>83.96</v>
      </c>
      <c r="AD57">
        <f t="shared" si="22"/>
        <v>0.73864906387236207</v>
      </c>
      <c r="AE57">
        <f t="shared" si="23"/>
        <v>-0.51886541040373102</v>
      </c>
      <c r="AF57">
        <f t="shared" si="24"/>
        <v>83.96</v>
      </c>
    </row>
    <row r="58" spans="1:32" x14ac:dyDescent="0.3">
      <c r="A58">
        <v>0.72412764600000001</v>
      </c>
      <c r="B58">
        <v>-0.59337089300000001</v>
      </c>
      <c r="C58">
        <v>83.96</v>
      </c>
      <c r="J58">
        <f t="shared" si="14"/>
        <v>92.78074256747243</v>
      </c>
      <c r="L58">
        <f t="shared" si="9"/>
        <v>0.72205618183596332</v>
      </c>
      <c r="M58">
        <f t="shared" si="10"/>
        <v>-0.5734784563413825</v>
      </c>
      <c r="N58">
        <f t="shared" si="11"/>
        <v>83.96</v>
      </c>
      <c r="P58">
        <f t="shared" si="15"/>
        <v>0.71799611207445135</v>
      </c>
      <c r="Q58">
        <f t="shared" si="12"/>
        <v>-0.53448928049049205</v>
      </c>
      <c r="R58">
        <f t="shared" si="13"/>
        <v>83.96</v>
      </c>
      <c r="V58">
        <f t="shared" si="16"/>
        <v>0.70176794889097127</v>
      </c>
      <c r="W58">
        <f t="shared" si="17"/>
        <v>-0.56064351755447372</v>
      </c>
      <c r="X58">
        <f t="shared" si="18"/>
        <v>83.96</v>
      </c>
      <c r="Z58">
        <f t="shared" si="19"/>
        <v>0.70046860511889275</v>
      </c>
      <c r="AA58">
        <f t="shared" si="20"/>
        <v>-0.5406857695411843</v>
      </c>
      <c r="AB58">
        <f t="shared" si="21"/>
        <v>83.96</v>
      </c>
      <c r="AD58">
        <f t="shared" si="22"/>
        <v>0.69792189132561888</v>
      </c>
      <c r="AE58">
        <f t="shared" si="23"/>
        <v>-0.50156858343513677</v>
      </c>
      <c r="AF58">
        <f t="shared" si="24"/>
        <v>83.96</v>
      </c>
    </row>
    <row r="59" spans="1:32" x14ac:dyDescent="0.3">
      <c r="A59">
        <v>0.68335286299999998</v>
      </c>
      <c r="B59">
        <v>-0.57755536699999999</v>
      </c>
      <c r="C59">
        <v>83.96</v>
      </c>
      <c r="J59">
        <f t="shared" si="14"/>
        <v>92.762269575476353</v>
      </c>
      <c r="L59">
        <f t="shared" si="9"/>
        <v>0.68164920419439889</v>
      </c>
      <c r="M59">
        <f t="shared" si="10"/>
        <v>-0.55762806044155866</v>
      </c>
      <c r="N59">
        <f t="shared" si="11"/>
        <v>83.96</v>
      </c>
      <c r="P59">
        <f t="shared" si="15"/>
        <v>0.67831003293542058</v>
      </c>
      <c r="Q59">
        <f t="shared" si="12"/>
        <v>-0.51857053958701371</v>
      </c>
      <c r="R59">
        <f t="shared" si="13"/>
        <v>83.96</v>
      </c>
      <c r="V59">
        <f t="shared" si="16"/>
        <v>0.66163640912005506</v>
      </c>
      <c r="W59">
        <f t="shared" si="17"/>
        <v>-0.5432603847249422</v>
      </c>
      <c r="X59">
        <f t="shared" si="18"/>
        <v>83.96</v>
      </c>
      <c r="Z59">
        <f t="shared" si="19"/>
        <v>0.6607059453940769</v>
      </c>
      <c r="AA59">
        <f t="shared" si="20"/>
        <v>-0.52328204051791039</v>
      </c>
      <c r="AB59">
        <f t="shared" si="21"/>
        <v>83.96</v>
      </c>
      <c r="AD59">
        <f t="shared" si="22"/>
        <v>0.65888223649115951</v>
      </c>
      <c r="AE59">
        <f t="shared" si="23"/>
        <v>-0.4841244858721282</v>
      </c>
      <c r="AF59">
        <f t="shared" si="24"/>
        <v>83.96</v>
      </c>
    </row>
    <row r="60" spans="1:32" x14ac:dyDescent="0.3">
      <c r="A60">
        <v>0.64420843999999999</v>
      </c>
      <c r="B60">
        <v>-0.56151285799999995</v>
      </c>
      <c r="C60">
        <v>83.96</v>
      </c>
      <c r="J60">
        <f t="shared" si="14"/>
        <v>92.743640367312565</v>
      </c>
      <c r="L60">
        <f t="shared" si="9"/>
        <v>0.64287628528102192</v>
      </c>
      <c r="M60">
        <f t="shared" si="10"/>
        <v>-0.54155727322268243</v>
      </c>
      <c r="N60">
        <f t="shared" si="11"/>
        <v>83.96</v>
      </c>
      <c r="P60">
        <f t="shared" si="15"/>
        <v>0.64026526203182499</v>
      </c>
      <c r="Q60">
        <f t="shared" si="12"/>
        <v>-0.50244432705914022</v>
      </c>
      <c r="R60">
        <f t="shared" si="13"/>
        <v>83.96</v>
      </c>
      <c r="V60">
        <f t="shared" si="16"/>
        <v>0.62314279824481822</v>
      </c>
      <c r="W60">
        <f t="shared" si="17"/>
        <v>-0.52571359388433947</v>
      </c>
      <c r="X60">
        <f t="shared" si="18"/>
        <v>83.96</v>
      </c>
      <c r="Z60">
        <f t="shared" si="19"/>
        <v>0.62258465517765915</v>
      </c>
      <c r="AA60">
        <f t="shared" si="20"/>
        <v>-0.50572138349337514</v>
      </c>
      <c r="AB60">
        <f t="shared" si="21"/>
        <v>83.96</v>
      </c>
      <c r="AD60">
        <f t="shared" si="22"/>
        <v>0.62149069476602781</v>
      </c>
      <c r="AE60">
        <f t="shared" si="23"/>
        <v>-0.46653665112708509</v>
      </c>
      <c r="AF60">
        <f t="shared" si="24"/>
        <v>83.96</v>
      </c>
    </row>
    <row r="61" spans="1:32" x14ac:dyDescent="0.3">
      <c r="A61">
        <v>0.60664218000000003</v>
      </c>
      <c r="B61">
        <v>-0.54530761100000003</v>
      </c>
      <c r="C61">
        <v>83.96</v>
      </c>
      <c r="J61">
        <f t="shared" si="14"/>
        <v>92.725693866169436</v>
      </c>
      <c r="L61">
        <f t="shared" si="9"/>
        <v>0.60566835350433446</v>
      </c>
      <c r="M61">
        <f t="shared" si="10"/>
        <v>-0.52533133352004047</v>
      </c>
      <c r="N61">
        <f t="shared" si="11"/>
        <v>83.96</v>
      </c>
      <c r="P61">
        <f t="shared" si="15"/>
        <v>0.60375965357282979</v>
      </c>
      <c r="Q61">
        <f t="shared" si="12"/>
        <v>-0.48617782965931972</v>
      </c>
      <c r="R61">
        <f t="shared" si="13"/>
        <v>83.96</v>
      </c>
      <c r="V61">
        <f t="shared" si="16"/>
        <v>0.5862324698075736</v>
      </c>
      <c r="W61">
        <f t="shared" si="17"/>
        <v>-0.50806531987883585</v>
      </c>
      <c r="X61">
        <f t="shared" si="18"/>
        <v>83.96</v>
      </c>
      <c r="Z61">
        <f t="shared" si="19"/>
        <v>0.58603318758776868</v>
      </c>
      <c r="AA61">
        <f t="shared" si="20"/>
        <v>-0.48806631273855844</v>
      </c>
      <c r="AB61">
        <f t="shared" si="21"/>
        <v>83.96</v>
      </c>
      <c r="AD61">
        <f t="shared" si="22"/>
        <v>0.58564259443695099</v>
      </c>
      <c r="AE61">
        <f t="shared" si="23"/>
        <v>-0.44886825874361458</v>
      </c>
      <c r="AF61">
        <f t="shared" si="24"/>
        <v>83.96</v>
      </c>
    </row>
    <row r="62" spans="1:32" x14ac:dyDescent="0.3">
      <c r="A62">
        <v>0.57060261000000001</v>
      </c>
      <c r="B62">
        <v>-0.52900393000000001</v>
      </c>
      <c r="C62">
        <v>83.96</v>
      </c>
      <c r="J62">
        <f t="shared" si="14"/>
        <v>92.707760215086552</v>
      </c>
      <c r="L62">
        <f t="shared" si="9"/>
        <v>0.56998716848670372</v>
      </c>
      <c r="M62">
        <f t="shared" si="10"/>
        <v>-0.50901340144911589</v>
      </c>
      <c r="N62">
        <f t="shared" si="11"/>
        <v>83.96</v>
      </c>
      <c r="P62">
        <f t="shared" si="15"/>
        <v>0.56878090312064311</v>
      </c>
      <c r="Q62">
        <f t="shared" si="12"/>
        <v>-0.46983196548938311</v>
      </c>
      <c r="R62">
        <f t="shared" si="13"/>
        <v>83.96</v>
      </c>
      <c r="V62">
        <f t="shared" si="16"/>
        <v>0.55085149852177961</v>
      </c>
      <c r="W62">
        <f t="shared" si="17"/>
        <v>-0.49037782455562828</v>
      </c>
      <c r="X62">
        <f t="shared" si="18"/>
        <v>83.96</v>
      </c>
      <c r="Z62">
        <f t="shared" si="19"/>
        <v>0.55101088433877576</v>
      </c>
      <c r="AA62">
        <f t="shared" si="20"/>
        <v>-0.47037845966167868</v>
      </c>
      <c r="AB62">
        <f t="shared" si="21"/>
        <v>83.96</v>
      </c>
      <c r="AD62">
        <f t="shared" si="22"/>
        <v>0.55132328054008828</v>
      </c>
      <c r="AE62">
        <f t="shared" si="23"/>
        <v>-0.43117970446953768</v>
      </c>
      <c r="AF62">
        <f t="shared" si="24"/>
        <v>83.96</v>
      </c>
    </row>
    <row r="63" spans="1:32" x14ac:dyDescent="0.3">
      <c r="A63">
        <v>0.53605734299999996</v>
      </c>
      <c r="B63">
        <v>-0.51260793299999996</v>
      </c>
      <c r="C63">
        <v>83.96</v>
      </c>
      <c r="J63">
        <f t="shared" si="14"/>
        <v>92.689526809252314</v>
      </c>
      <c r="L63">
        <f t="shared" si="9"/>
        <v>0.53580647901154677</v>
      </c>
      <c r="M63">
        <f t="shared" si="10"/>
        <v>-0.49260950638040568</v>
      </c>
      <c r="N63">
        <f t="shared" si="11"/>
        <v>83.96</v>
      </c>
      <c r="P63">
        <f t="shared" si="15"/>
        <v>0.53531478559417855</v>
      </c>
      <c r="Q63">
        <f t="shared" si="12"/>
        <v>-0.45341259020600089</v>
      </c>
      <c r="R63">
        <f t="shared" si="13"/>
        <v>83.96</v>
      </c>
      <c r="V63">
        <f t="shared" si="16"/>
        <v>0.51696728470470377</v>
      </c>
      <c r="W63">
        <f t="shared" si="17"/>
        <v>-0.47265596676012678</v>
      </c>
      <c r="X63">
        <f t="shared" si="18"/>
        <v>83.96</v>
      </c>
      <c r="Z63">
        <f t="shared" si="19"/>
        <v>0.51749128035939407</v>
      </c>
      <c r="AA63">
        <f t="shared" si="20"/>
        <v>-0.45266283222464526</v>
      </c>
      <c r="AB63">
        <f t="shared" si="21"/>
        <v>83.96</v>
      </c>
      <c r="AD63">
        <f t="shared" si="22"/>
        <v>0.51851831184258734</v>
      </c>
      <c r="AE63">
        <f t="shared" si="23"/>
        <v>-0.41347628853510138</v>
      </c>
      <c r="AF63">
        <f t="shared" si="24"/>
        <v>83.96</v>
      </c>
    </row>
    <row r="64" spans="1:32" x14ac:dyDescent="0.3">
      <c r="A64">
        <v>0.502962574</v>
      </c>
      <c r="B64">
        <v>-0.496157556</v>
      </c>
      <c r="C64">
        <v>83.96</v>
      </c>
      <c r="J64">
        <f t="shared" si="14"/>
        <v>92.671332956683187</v>
      </c>
      <c r="L64">
        <f t="shared" si="9"/>
        <v>0.50307557988300466</v>
      </c>
      <c r="M64">
        <f t="shared" si="10"/>
        <v>-0.47615787526078801</v>
      </c>
      <c r="N64">
        <f t="shared" si="11"/>
        <v>83.96</v>
      </c>
      <c r="P64">
        <f t="shared" si="15"/>
        <v>0.50329707141369373</v>
      </c>
      <c r="Q64">
        <f t="shared" si="12"/>
        <v>-0.43695850101193257</v>
      </c>
      <c r="R64">
        <f t="shared" si="13"/>
        <v>83.96</v>
      </c>
      <c r="V64">
        <f t="shared" si="16"/>
        <v>0.48453458672170258</v>
      </c>
      <c r="W64">
        <f t="shared" si="17"/>
        <v>-0.45493595716224811</v>
      </c>
      <c r="X64">
        <f t="shared" si="18"/>
        <v>83.96</v>
      </c>
      <c r="Z64">
        <f t="shared" si="19"/>
        <v>0.48542222772772692</v>
      </c>
      <c r="AA64">
        <f t="shared" si="20"/>
        <v>-0.4349556645356516</v>
      </c>
      <c r="AB64">
        <f t="shared" si="21"/>
        <v>83.96</v>
      </c>
      <c r="AD64">
        <f t="shared" si="22"/>
        <v>0.48716200409953503</v>
      </c>
      <c r="AE64">
        <f t="shared" si="23"/>
        <v>-0.39579429098752267</v>
      </c>
      <c r="AF64">
        <f t="shared" si="24"/>
        <v>83.96</v>
      </c>
    </row>
    <row r="65" spans="1:32" x14ac:dyDescent="0.3">
      <c r="A65">
        <v>0.47127519000000001</v>
      </c>
      <c r="B65">
        <v>-0.47967964099999999</v>
      </c>
      <c r="C65">
        <v>83.96</v>
      </c>
      <c r="J65">
        <f t="shared" si="14"/>
        <v>92.653879055080452</v>
      </c>
      <c r="L65">
        <f t="shared" si="9"/>
        <v>0.47173723340694268</v>
      </c>
      <c r="M65">
        <f t="shared" si="10"/>
        <v>-0.45968497881505421</v>
      </c>
      <c r="N65">
        <f t="shared" si="11"/>
        <v>83.96</v>
      </c>
      <c r="P65">
        <f t="shared" si="15"/>
        <v>0.47264283848455035</v>
      </c>
      <c r="Q65">
        <f t="shared" si="12"/>
        <v>-0.42049544093256047</v>
      </c>
      <c r="R65">
        <f t="shared" si="13"/>
        <v>83.96</v>
      </c>
      <c r="V65">
        <f t="shared" ref="V65:V96" si="25">($A65-$F$7)*F$3+($B65-$G$7)*F$4+$C65*F$5+F$7</f>
        <v>0.45350928416276615</v>
      </c>
      <c r="W65">
        <f t="shared" ref="W65:W96" si="26">($A65-$F$7)*G$3+($B65-$G$7)*G$4+$C65*G$5+G$7</f>
        <v>-0.43724294756418536</v>
      </c>
      <c r="X65">
        <f t="shared" ref="X65:X96" si="27">($A65-$F$7)*H$3+($B65-$G$7)*H$4+$C65*H$5+H$7</f>
        <v>83.96</v>
      </c>
      <c r="Z65">
        <f t="shared" ref="Z65:Z96" si="28">($L65-$F$7)*F$3+($M65-$G$7)*F$4+$N65*F$5+F$7</f>
        <v>0.45474550632278432</v>
      </c>
      <c r="AA65">
        <f t="shared" ref="AA65:AA96" si="29">($L65-$F$7)*G$3+($M65-$G$7)*G$4+$N65*G$5+G$7</f>
        <v>-0.4172811902574981</v>
      </c>
      <c r="AB65">
        <f t="shared" ref="AB65:AB96" si="30">($L65-$F$7)*H$3+($M65-$G$7)*H$4+$N65*H$5+H$7</f>
        <v>83.96</v>
      </c>
      <c r="AD65">
        <f t="shared" ref="AD65:AD96" si="31">($P65-$F$7)*F$3+($Q65-$G$7)*F$4+$R65*F$5+F$7</f>
        <v>0.45716850175641977</v>
      </c>
      <c r="AE65">
        <f t="shared" ref="AE65:AE96" si="32">($P65-$F$7)*G$3+($Q65-$G$7)*G$4+$R65*G$5+G$7</f>
        <v>-0.37815614593639119</v>
      </c>
      <c r="AF65">
        <f t="shared" ref="AF65:AF96" si="33">($P65-$F$7)*H$3+($Q65-$G$7)*H$4+$R65*H$5+H$7</f>
        <v>83.96</v>
      </c>
    </row>
    <row r="66" spans="1:32" x14ac:dyDescent="0.3">
      <c r="A66">
        <v>0.44093044199999998</v>
      </c>
      <c r="B66">
        <v>-0.463252312</v>
      </c>
      <c r="C66">
        <v>83.96</v>
      </c>
      <c r="J66">
        <f t="shared" si="14"/>
        <v>92.636744049529824</v>
      </c>
      <c r="L66">
        <f t="shared" ref="L66:L129" si="34">A66-20/1000*COS($J66)</f>
        <v>0.44173500946099048</v>
      </c>
      <c r="M66">
        <f t="shared" ref="M66:M129" si="35">B66-20/1000*SIN($J66)</f>
        <v>-0.44326850177270061</v>
      </c>
      <c r="N66">
        <f t="shared" ref="N66:N129" si="36">C66</f>
        <v>83.96</v>
      </c>
      <c r="P66">
        <f t="shared" si="15"/>
        <v>0.4433119616845318</v>
      </c>
      <c r="Q66">
        <f t="shared" ref="Q66:Q129" si="37">$B66-($F$11+20)/1000*SIN($J66)</f>
        <v>-0.40410023372719384</v>
      </c>
      <c r="R66">
        <f t="shared" ref="R66:R129" si="38">C66</f>
        <v>83.96</v>
      </c>
      <c r="V66">
        <f t="shared" si="25"/>
        <v>0.42382365036555636</v>
      </c>
      <c r="W66">
        <f t="shared" si="26"/>
        <v>-0.41965249517330838</v>
      </c>
      <c r="X66">
        <f t="shared" si="27"/>
        <v>83.96</v>
      </c>
      <c r="Z66">
        <f t="shared" si="28"/>
        <v>0.4254017191320234</v>
      </c>
      <c r="AA66">
        <f t="shared" si="29"/>
        <v>-0.39971484990190531</v>
      </c>
      <c r="AB66">
        <f t="shared" si="30"/>
        <v>83.96</v>
      </c>
      <c r="AD66">
        <f t="shared" si="31"/>
        <v>0.4284947339142986</v>
      </c>
      <c r="AE66">
        <f t="shared" si="32"/>
        <v>-0.36063706516995536</v>
      </c>
      <c r="AF66">
        <f t="shared" si="33"/>
        <v>83.96</v>
      </c>
    </row>
    <row r="67" spans="1:32" x14ac:dyDescent="0.3">
      <c r="A67">
        <v>0.41190382800000003</v>
      </c>
      <c r="B67">
        <v>-0.446870141</v>
      </c>
      <c r="C67">
        <v>83.96</v>
      </c>
      <c r="J67">
        <f t="shared" ref="J67:J130" si="39">(ATAN2(($A68-$A66),($B68-$B66)))+90</f>
        <v>92.6190474720906</v>
      </c>
      <c r="L67">
        <f t="shared" si="34"/>
        <v>0.41306189606861549</v>
      </c>
      <c r="M67">
        <f t="shared" si="35"/>
        <v>-0.42690369719173876</v>
      </c>
      <c r="N67">
        <f t="shared" si="36"/>
        <v>83.96</v>
      </c>
      <c r="P67">
        <f t="shared" ref="P67:P130" si="40">$A67-($F$11+20)/1000*COS($J67)</f>
        <v>0.41533170948310177</v>
      </c>
      <c r="Q67">
        <f t="shared" si="37"/>
        <v>-0.38776946732754675</v>
      </c>
      <c r="R67">
        <f t="shared" si="38"/>
        <v>83.96</v>
      </c>
      <c r="V67">
        <f t="shared" si="25"/>
        <v>0.39545341198225858</v>
      </c>
      <c r="W67">
        <f t="shared" si="26"/>
        <v>-0.40215822693902381</v>
      </c>
      <c r="X67">
        <f t="shared" si="27"/>
        <v>83.96</v>
      </c>
      <c r="Z67">
        <f t="shared" si="28"/>
        <v>0.39738404332217647</v>
      </c>
      <c r="AA67">
        <f t="shared" si="29"/>
        <v>-0.38225162846943778</v>
      </c>
      <c r="AB67">
        <f t="shared" si="30"/>
        <v>83.96</v>
      </c>
      <c r="AD67">
        <f t="shared" si="31"/>
        <v>0.40116808074841592</v>
      </c>
      <c r="AE67">
        <f t="shared" si="32"/>
        <v>-0.34323469546904906</v>
      </c>
      <c r="AF67">
        <f t="shared" si="33"/>
        <v>83.96</v>
      </c>
    </row>
    <row r="68" spans="1:32" x14ac:dyDescent="0.3">
      <c r="A68">
        <v>0.38415580300000002</v>
      </c>
      <c r="B68">
        <v>-0.43055316700000001</v>
      </c>
      <c r="C68">
        <v>83.96</v>
      </c>
      <c r="J68">
        <f t="shared" si="39"/>
        <v>92.601591161533904</v>
      </c>
      <c r="L68">
        <f t="shared" si="34"/>
        <v>0.38566221737096718</v>
      </c>
      <c r="M68">
        <f t="shared" si="35"/>
        <v>-0.41060997979877906</v>
      </c>
      <c r="N68">
        <f t="shared" si="36"/>
        <v>83.96</v>
      </c>
      <c r="P68">
        <f t="shared" si="40"/>
        <v>0.38861478953806272</v>
      </c>
      <c r="Q68">
        <f t="shared" si="37"/>
        <v>-0.37152133288438594</v>
      </c>
      <c r="R68">
        <f t="shared" si="38"/>
        <v>83.96</v>
      </c>
      <c r="V68">
        <f t="shared" si="25"/>
        <v>0.36835827745011485</v>
      </c>
      <c r="W68">
        <f t="shared" si="26"/>
        <v>-0.38477863498172155</v>
      </c>
      <c r="X68">
        <f t="shared" si="27"/>
        <v>83.96</v>
      </c>
      <c r="Z68">
        <f t="shared" si="28"/>
        <v>0.37063609276079834</v>
      </c>
      <c r="AA68">
        <f t="shared" si="29"/>
        <v>-0.36490876942076678</v>
      </c>
      <c r="AB68">
        <f t="shared" si="30"/>
        <v>83.96</v>
      </c>
      <c r="AD68">
        <f t="shared" si="31"/>
        <v>0.37510061076973811</v>
      </c>
      <c r="AE68">
        <f t="shared" si="32"/>
        <v>-0.32596383292129544</v>
      </c>
      <c r="AF68">
        <f t="shared" si="33"/>
        <v>83.96</v>
      </c>
    </row>
    <row r="69" spans="1:32" x14ac:dyDescent="0.3">
      <c r="A69">
        <v>0.35763713899999999</v>
      </c>
      <c r="B69">
        <v>-0.41434096999999998</v>
      </c>
      <c r="C69">
        <v>83.96</v>
      </c>
      <c r="J69">
        <f t="shared" si="39"/>
        <v>92.583866728238931</v>
      </c>
      <c r="L69">
        <f t="shared" si="34"/>
        <v>0.35949677993644458</v>
      </c>
      <c r="M69">
        <f t="shared" si="35"/>
        <v>-0.39442761429114215</v>
      </c>
      <c r="N69">
        <f t="shared" si="36"/>
        <v>83.96</v>
      </c>
      <c r="P69">
        <f t="shared" si="40"/>
        <v>0.36314167617187593</v>
      </c>
      <c r="Q69">
        <f t="shared" si="37"/>
        <v>-0.3553974371017809</v>
      </c>
      <c r="R69">
        <f t="shared" si="38"/>
        <v>83.96</v>
      </c>
      <c r="V69">
        <f t="shared" si="25"/>
        <v>0.34248752252168813</v>
      </c>
      <c r="W69">
        <f t="shared" si="26"/>
        <v>-0.36755136266875826</v>
      </c>
      <c r="X69">
        <f t="shared" si="27"/>
        <v>83.96</v>
      </c>
      <c r="Z69">
        <f t="shared" si="28"/>
        <v>0.34511714371460589</v>
      </c>
      <c r="AA69">
        <f t="shared" si="29"/>
        <v>-0.34772498901189003</v>
      </c>
      <c r="AB69">
        <f t="shared" si="30"/>
        <v>83.96</v>
      </c>
      <c r="AD69">
        <f t="shared" si="31"/>
        <v>0.35027120125272448</v>
      </c>
      <c r="AE69">
        <f t="shared" si="32"/>
        <v>-0.30886529664442836</v>
      </c>
      <c r="AF69">
        <f t="shared" si="33"/>
        <v>83.96</v>
      </c>
    </row>
    <row r="70" spans="1:32" x14ac:dyDescent="0.3">
      <c r="A70">
        <v>0.33232525600000001</v>
      </c>
      <c r="B70">
        <v>-0.39822199200000002</v>
      </c>
      <c r="C70">
        <v>83.96</v>
      </c>
      <c r="J70">
        <f t="shared" si="39"/>
        <v>92.565516373505986</v>
      </c>
      <c r="L70">
        <f t="shared" si="34"/>
        <v>0.33454998047502382</v>
      </c>
      <c r="M70">
        <f t="shared" si="35"/>
        <v>-0.37834611211984803</v>
      </c>
      <c r="N70">
        <f t="shared" si="36"/>
        <v>83.96</v>
      </c>
      <c r="P70">
        <f t="shared" si="40"/>
        <v>0.33891044044607055</v>
      </c>
      <c r="Q70">
        <f t="shared" si="37"/>
        <v>-0.33938938755475018</v>
      </c>
      <c r="R70">
        <f t="shared" si="38"/>
        <v>83.96</v>
      </c>
      <c r="V70">
        <f t="shared" si="25"/>
        <v>0.3178190318620695</v>
      </c>
      <c r="W70">
        <f t="shared" si="26"/>
        <v>-0.35046398600215223</v>
      </c>
      <c r="X70">
        <f t="shared" si="27"/>
        <v>83.96</v>
      </c>
      <c r="Z70">
        <f t="shared" si="28"/>
        <v>0.32081201089542288</v>
      </c>
      <c r="AA70">
        <f t="shared" si="29"/>
        <v>-0.33068920214730546</v>
      </c>
      <c r="AB70">
        <f t="shared" si="30"/>
        <v>83.96</v>
      </c>
      <c r="AD70">
        <f t="shared" si="31"/>
        <v>0.32667824980079563</v>
      </c>
      <c r="AE70">
        <f t="shared" si="32"/>
        <v>-0.2919306257918059</v>
      </c>
      <c r="AF70">
        <f t="shared" si="33"/>
        <v>83.96</v>
      </c>
    </row>
    <row r="71" spans="1:32" x14ac:dyDescent="0.3">
      <c r="A71">
        <v>0.30818120100000002</v>
      </c>
      <c r="B71">
        <v>-0.382215637</v>
      </c>
      <c r="C71">
        <v>83.96</v>
      </c>
      <c r="J71">
        <f t="shared" si="39"/>
        <v>92.547260771317951</v>
      </c>
      <c r="L71">
        <f t="shared" si="34"/>
        <v>0.31076838077413699</v>
      </c>
      <c r="M71">
        <f t="shared" si="35"/>
        <v>-0.3623836804445742</v>
      </c>
      <c r="N71">
        <f t="shared" si="36"/>
        <v>83.96</v>
      </c>
      <c r="P71">
        <f t="shared" si="40"/>
        <v>0.31583925313144551</v>
      </c>
      <c r="Q71">
        <f t="shared" si="37"/>
        <v>-0.32351304559593963</v>
      </c>
      <c r="R71">
        <f t="shared" si="38"/>
        <v>83.96</v>
      </c>
      <c r="V71">
        <f t="shared" si="25"/>
        <v>0.29431313006192905</v>
      </c>
      <c r="W71">
        <f t="shared" si="26"/>
        <v>-0.33353438551096504</v>
      </c>
      <c r="X71">
        <f t="shared" si="27"/>
        <v>83.96</v>
      </c>
      <c r="Z71">
        <f t="shared" si="28"/>
        <v>0.29766659091468917</v>
      </c>
      <c r="AA71">
        <f t="shared" si="29"/>
        <v>-0.3138175323059274</v>
      </c>
      <c r="AB71">
        <f t="shared" si="30"/>
        <v>83.96</v>
      </c>
      <c r="AD71">
        <f t="shared" si="31"/>
        <v>0.30423937418609981</v>
      </c>
      <c r="AE71">
        <f t="shared" si="32"/>
        <v>-0.27517250002405352</v>
      </c>
      <c r="AF71">
        <f t="shared" si="33"/>
        <v>83.96</v>
      </c>
    </row>
    <row r="72" spans="1:32" x14ac:dyDescent="0.3">
      <c r="A72">
        <v>0.285161251</v>
      </c>
      <c r="B72">
        <v>-0.36634630200000001</v>
      </c>
      <c r="C72">
        <v>83.96</v>
      </c>
      <c r="J72">
        <f t="shared" si="39"/>
        <v>92.528406399190246</v>
      </c>
      <c r="L72">
        <f t="shared" si="34"/>
        <v>0.28812186786831345</v>
      </c>
      <c r="M72">
        <f t="shared" si="35"/>
        <v>-0.34656664710515772</v>
      </c>
      <c r="N72">
        <f t="shared" si="36"/>
        <v>83.96</v>
      </c>
      <c r="P72">
        <f t="shared" si="40"/>
        <v>0.2939246769302078</v>
      </c>
      <c r="Q72">
        <f t="shared" si="37"/>
        <v>-0.30779852351126691</v>
      </c>
      <c r="R72">
        <f t="shared" si="38"/>
        <v>83.96</v>
      </c>
      <c r="V72">
        <f t="shared" si="25"/>
        <v>0.27192518188011339</v>
      </c>
      <c r="W72">
        <f t="shared" si="26"/>
        <v>-0.3167852462031357</v>
      </c>
      <c r="X72">
        <f t="shared" si="27"/>
        <v>83.96</v>
      </c>
      <c r="Z72">
        <f t="shared" si="28"/>
        <v>0.27564977355664722</v>
      </c>
      <c r="AA72">
        <f t="shared" si="29"/>
        <v>-0.29713512109302254</v>
      </c>
      <c r="AB72">
        <f t="shared" si="30"/>
        <v>83.96</v>
      </c>
      <c r="AD72">
        <f t="shared" si="31"/>
        <v>0.28294997324265236</v>
      </c>
      <c r="AE72">
        <f t="shared" si="32"/>
        <v>-0.2586208758772009</v>
      </c>
      <c r="AF72">
        <f t="shared" si="33"/>
        <v>83.96</v>
      </c>
    </row>
    <row r="73" spans="1:32" x14ac:dyDescent="0.3">
      <c r="A73">
        <v>0.263249381</v>
      </c>
      <c r="B73">
        <v>-0.35059836599999999</v>
      </c>
      <c r="C73">
        <v>83.96</v>
      </c>
      <c r="J73">
        <f t="shared" si="39"/>
        <v>92.508976335710727</v>
      </c>
      <c r="L73">
        <f t="shared" si="34"/>
        <v>0.26659373479773307</v>
      </c>
      <c r="M73">
        <f t="shared" si="35"/>
        <v>-0.33087996602242603</v>
      </c>
      <c r="N73">
        <f t="shared" si="36"/>
        <v>83.96</v>
      </c>
      <c r="P73">
        <f t="shared" si="40"/>
        <v>0.27314866824128986</v>
      </c>
      <c r="Q73">
        <f t="shared" si="37"/>
        <v>-0.29223190206638111</v>
      </c>
      <c r="R73">
        <f t="shared" si="38"/>
        <v>83.96</v>
      </c>
      <c r="V73">
        <f t="shared" si="25"/>
        <v>0.25063977944876403</v>
      </c>
      <c r="W73">
        <f t="shared" si="26"/>
        <v>-0.30020033804865703</v>
      </c>
      <c r="X73">
        <f t="shared" si="27"/>
        <v>83.96</v>
      </c>
      <c r="Z73">
        <f t="shared" si="28"/>
        <v>0.25474544723497083</v>
      </c>
      <c r="AA73">
        <f t="shared" si="29"/>
        <v>-0.28062628655109256</v>
      </c>
      <c r="AB73">
        <f t="shared" si="30"/>
        <v>83.96</v>
      </c>
      <c r="AD73">
        <f t="shared" si="31"/>
        <v>0.26279255609593588</v>
      </c>
      <c r="AE73">
        <f t="shared" si="32"/>
        <v>-0.24226114561586629</v>
      </c>
      <c r="AF73">
        <f t="shared" si="33"/>
        <v>83.96</v>
      </c>
    </row>
    <row r="74" spans="1:32" x14ac:dyDescent="0.3">
      <c r="A74">
        <v>0.24240157900000001</v>
      </c>
      <c r="B74">
        <v>-0.334997922</v>
      </c>
      <c r="C74">
        <v>83.96</v>
      </c>
      <c r="J74">
        <f t="shared" si="39"/>
        <v>92.490512755825819</v>
      </c>
      <c r="L74">
        <f t="shared" si="34"/>
        <v>0.24610941433043776</v>
      </c>
      <c r="M74">
        <f t="shared" si="35"/>
        <v>-0.31534462820068082</v>
      </c>
      <c r="N74">
        <f t="shared" si="36"/>
        <v>83.96</v>
      </c>
      <c r="P74">
        <f t="shared" si="40"/>
        <v>0.25337677157809574</v>
      </c>
      <c r="Q74">
        <f t="shared" si="37"/>
        <v>-0.27682417235401524</v>
      </c>
      <c r="R74">
        <f t="shared" si="38"/>
        <v>83.96</v>
      </c>
      <c r="V74">
        <f t="shared" si="25"/>
        <v>0.23041193304633456</v>
      </c>
      <c r="W74">
        <f t="shared" si="26"/>
        <v>-0.28380402958766299</v>
      </c>
      <c r="X74">
        <f t="shared" si="27"/>
        <v>83.96</v>
      </c>
      <c r="Z74">
        <f t="shared" si="28"/>
        <v>0.23487828756325779</v>
      </c>
      <c r="AA74">
        <f t="shared" si="29"/>
        <v>-0.26430911544758123</v>
      </c>
      <c r="AB74">
        <f t="shared" si="30"/>
        <v>83.96</v>
      </c>
      <c r="AD74">
        <f t="shared" si="31"/>
        <v>0.24363234241642728</v>
      </c>
      <c r="AE74">
        <f t="shared" si="32"/>
        <v>-0.22609908373302101</v>
      </c>
      <c r="AF74">
        <f t="shared" si="33"/>
        <v>83.96</v>
      </c>
    </row>
    <row r="75" spans="1:32" x14ac:dyDescent="0.3">
      <c r="A75">
        <v>0.222556487</v>
      </c>
      <c r="B75">
        <v>-0.31959405200000002</v>
      </c>
      <c r="C75">
        <v>83.96</v>
      </c>
      <c r="J75">
        <f t="shared" si="39"/>
        <v>92.473248308330824</v>
      </c>
      <c r="L75">
        <f t="shared" si="34"/>
        <v>0.22660305616697002</v>
      </c>
      <c r="M75">
        <f t="shared" si="35"/>
        <v>-0.30000769761800927</v>
      </c>
      <c r="N75">
        <f t="shared" si="36"/>
        <v>83.96</v>
      </c>
      <c r="P75">
        <f t="shared" si="40"/>
        <v>0.23453433173423127</v>
      </c>
      <c r="Q75">
        <f t="shared" si="37"/>
        <v>-0.26161844302930748</v>
      </c>
      <c r="R75">
        <f t="shared" si="38"/>
        <v>83.96</v>
      </c>
      <c r="V75">
        <f t="shared" si="25"/>
        <v>0.21117842945417298</v>
      </c>
      <c r="W75">
        <f t="shared" si="26"/>
        <v>-0.26764298918069462</v>
      </c>
      <c r="X75">
        <f t="shared" si="27"/>
        <v>83.96</v>
      </c>
      <c r="Z75">
        <f t="shared" si="28"/>
        <v>0.21598067056640669</v>
      </c>
      <c r="AA75">
        <f t="shared" si="29"/>
        <v>-0.24822808561925574</v>
      </c>
      <c r="AB75">
        <f t="shared" si="30"/>
        <v>83.96</v>
      </c>
      <c r="AD75">
        <f t="shared" si="31"/>
        <v>0.22539306314638496</v>
      </c>
      <c r="AE75">
        <f t="shared" si="32"/>
        <v>-0.21017487463883561</v>
      </c>
      <c r="AF75">
        <f t="shared" si="33"/>
        <v>83.96</v>
      </c>
    </row>
    <row r="76" spans="1:32" x14ac:dyDescent="0.3">
      <c r="A76">
        <v>0.20366878899999999</v>
      </c>
      <c r="B76">
        <v>-0.30441594999999999</v>
      </c>
      <c r="C76">
        <v>83.96</v>
      </c>
      <c r="J76">
        <f t="shared" si="39"/>
        <v>92.455842626342161</v>
      </c>
      <c r="L76">
        <f t="shared" si="34"/>
        <v>0.20805564185486977</v>
      </c>
      <c r="M76">
        <f t="shared" si="35"/>
        <v>-0.28490299220191823</v>
      </c>
      <c r="N76">
        <f t="shared" si="36"/>
        <v>83.96</v>
      </c>
      <c r="P76">
        <f t="shared" si="40"/>
        <v>0.21665387345041454</v>
      </c>
      <c r="Q76">
        <f t="shared" si="37"/>
        <v>-0.24665759491767789</v>
      </c>
      <c r="R76">
        <f t="shared" si="38"/>
        <v>83.96</v>
      </c>
      <c r="V76">
        <f t="shared" si="25"/>
        <v>0.19289285580719895</v>
      </c>
      <c r="W76">
        <f t="shared" si="26"/>
        <v>-0.25174463352790122</v>
      </c>
      <c r="X76">
        <f t="shared" si="27"/>
        <v>83.96</v>
      </c>
      <c r="Z76">
        <f t="shared" si="28"/>
        <v>0.19803228207410117</v>
      </c>
      <c r="AA76">
        <f t="shared" si="29"/>
        <v>-0.23241625290129217</v>
      </c>
      <c r="AB76">
        <f t="shared" si="30"/>
        <v>83.96</v>
      </c>
      <c r="AD76">
        <f t="shared" si="31"/>
        <v>0.20810555755722904</v>
      </c>
      <c r="AE76">
        <f t="shared" si="32"/>
        <v>-0.19453262687313835</v>
      </c>
      <c r="AF76">
        <f t="shared" si="33"/>
        <v>83.96</v>
      </c>
    </row>
    <row r="77" spans="1:32" x14ac:dyDescent="0.3">
      <c r="A77">
        <v>0.18572146</v>
      </c>
      <c r="B77">
        <v>-0.28945504100000002</v>
      </c>
      <c r="C77">
        <v>83.96</v>
      </c>
      <c r="J77">
        <f t="shared" si="39"/>
        <v>92.437327783031591</v>
      </c>
      <c r="L77">
        <f t="shared" si="34"/>
        <v>0.19046881968648752</v>
      </c>
      <c r="M77">
        <f t="shared" si="35"/>
        <v>-0.27002664487455741</v>
      </c>
      <c r="N77">
        <f t="shared" si="36"/>
        <v>83.96</v>
      </c>
      <c r="P77">
        <f t="shared" si="40"/>
        <v>0.19977364467200304</v>
      </c>
      <c r="Q77">
        <f t="shared" si="37"/>
        <v>-0.23194698846868991</v>
      </c>
      <c r="R77">
        <f t="shared" si="38"/>
        <v>83.96</v>
      </c>
      <c r="V77">
        <f t="shared" si="25"/>
        <v>0.17553853204990677</v>
      </c>
      <c r="W77">
        <f t="shared" si="26"/>
        <v>-0.23609973457432529</v>
      </c>
      <c r="X77">
        <f t="shared" si="27"/>
        <v>83.96</v>
      </c>
      <c r="Z77">
        <f t="shared" si="28"/>
        <v>0.18103491893908186</v>
      </c>
      <c r="AA77">
        <f t="shared" si="29"/>
        <v>-0.21686981696752042</v>
      </c>
      <c r="AB77">
        <f t="shared" si="30"/>
        <v>83.96</v>
      </c>
      <c r="AD77">
        <f t="shared" si="31"/>
        <v>0.19180783724186523</v>
      </c>
      <c r="AE77">
        <f t="shared" si="32"/>
        <v>-0.17917917845818293</v>
      </c>
      <c r="AF77">
        <f t="shared" si="33"/>
        <v>83.96</v>
      </c>
    </row>
    <row r="78" spans="1:32" x14ac:dyDescent="0.3">
      <c r="A78">
        <v>0.16868860899999999</v>
      </c>
      <c r="B78">
        <v>-0.27469660400000001</v>
      </c>
      <c r="C78">
        <v>83.96</v>
      </c>
      <c r="J78">
        <f t="shared" si="39"/>
        <v>92.417748638448955</v>
      </c>
      <c r="L78">
        <f t="shared" si="34"/>
        <v>0.17381542585605975</v>
      </c>
      <c r="M78">
        <f t="shared" si="35"/>
        <v>-0.25536487492771004</v>
      </c>
      <c r="N78">
        <f t="shared" si="36"/>
        <v>83.96</v>
      </c>
      <c r="P78">
        <f t="shared" si="40"/>
        <v>0.18386398689393688</v>
      </c>
      <c r="Q78">
        <f t="shared" si="37"/>
        <v>-0.21747468594602168</v>
      </c>
      <c r="R78">
        <f t="shared" si="38"/>
        <v>83.96</v>
      </c>
      <c r="V78">
        <f t="shared" si="25"/>
        <v>0.15909015685635319</v>
      </c>
      <c r="W78">
        <f t="shared" si="26"/>
        <v>-0.22069257943902312</v>
      </c>
      <c r="X78">
        <f t="shared" si="27"/>
        <v>83.96</v>
      </c>
      <c r="Z78">
        <f t="shared" si="28"/>
        <v>0.16496197156121939</v>
      </c>
      <c r="AA78">
        <f t="shared" si="29"/>
        <v>-0.20157395521886229</v>
      </c>
      <c r="AB78">
        <f t="shared" si="30"/>
        <v>83.96</v>
      </c>
      <c r="AD78">
        <f t="shared" si="31"/>
        <v>0.17647072838275646</v>
      </c>
      <c r="AE78">
        <f t="shared" si="32"/>
        <v>-0.16410145174734703</v>
      </c>
      <c r="AF78">
        <f t="shared" si="33"/>
        <v>83.96</v>
      </c>
    </row>
    <row r="79" spans="1:32" x14ac:dyDescent="0.3">
      <c r="A79">
        <v>0.152555842</v>
      </c>
      <c r="B79">
        <v>-0.26014021799999998</v>
      </c>
      <c r="C79">
        <v>83.96</v>
      </c>
      <c r="J79">
        <f t="shared" si="39"/>
        <v>92.395365092245385</v>
      </c>
      <c r="L79">
        <f t="shared" si="34"/>
        <v>0.15811405110135507</v>
      </c>
      <c r="M79">
        <f t="shared" si="35"/>
        <v>-0.24092807830694096</v>
      </c>
      <c r="N79">
        <f t="shared" si="36"/>
        <v>83.96</v>
      </c>
      <c r="P79">
        <f t="shared" si="40"/>
        <v>0.16900814094001101</v>
      </c>
      <c r="Q79">
        <f t="shared" si="37"/>
        <v>-0.20327228450854529</v>
      </c>
      <c r="R79">
        <f t="shared" si="38"/>
        <v>83.96</v>
      </c>
      <c r="V79">
        <f t="shared" si="25"/>
        <v>0.14353336333798916</v>
      </c>
      <c r="W79">
        <f t="shared" si="26"/>
        <v>-0.20552218986313325</v>
      </c>
      <c r="X79">
        <f t="shared" si="27"/>
        <v>83.96</v>
      </c>
      <c r="Z79">
        <f t="shared" si="28"/>
        <v>0.14983161402136447</v>
      </c>
      <c r="AA79">
        <f t="shared" si="29"/>
        <v>-0.18653977594052157</v>
      </c>
      <c r="AB79">
        <f t="shared" si="30"/>
        <v>83.96</v>
      </c>
      <c r="AD79">
        <f t="shared" si="31"/>
        <v>0.16217618536078038</v>
      </c>
      <c r="AE79">
        <f t="shared" si="32"/>
        <v>-0.14933424465220266</v>
      </c>
      <c r="AF79">
        <f t="shared" si="33"/>
        <v>83.96</v>
      </c>
    </row>
    <row r="80" spans="1:32" x14ac:dyDescent="0.3">
      <c r="A80">
        <v>0.137346949</v>
      </c>
      <c r="B80">
        <v>-0.24571889899999999</v>
      </c>
      <c r="C80">
        <v>83.96</v>
      </c>
      <c r="J80">
        <f t="shared" si="39"/>
        <v>92.370119175576193</v>
      </c>
      <c r="L80">
        <f t="shared" si="34"/>
        <v>0.14338836347236605</v>
      </c>
      <c r="M80">
        <f t="shared" si="35"/>
        <v>-0.2266531886493971</v>
      </c>
      <c r="N80">
        <f t="shared" si="36"/>
        <v>83.96</v>
      </c>
      <c r="P80">
        <f t="shared" si="40"/>
        <v>0.15522953583820354</v>
      </c>
      <c r="Q80">
        <f t="shared" si="37"/>
        <v>-0.18928439636221545</v>
      </c>
      <c r="R80">
        <f t="shared" si="38"/>
        <v>83.96</v>
      </c>
      <c r="V80">
        <f t="shared" si="25"/>
        <v>0.12889451837280363</v>
      </c>
      <c r="W80">
        <f t="shared" si="26"/>
        <v>-0.19052255366519588</v>
      </c>
      <c r="X80">
        <f t="shared" si="27"/>
        <v>83.96</v>
      </c>
      <c r="Z80">
        <f t="shared" si="28"/>
        <v>0.13566993958302587</v>
      </c>
      <c r="AA80">
        <f t="shared" si="29"/>
        <v>-0.17170517692389445</v>
      </c>
      <c r="AB80">
        <f t="shared" si="30"/>
        <v>83.96</v>
      </c>
      <c r="AD80">
        <f t="shared" si="31"/>
        <v>0.14894976515506109</v>
      </c>
      <c r="AE80">
        <f t="shared" si="32"/>
        <v>-0.13482311851094358</v>
      </c>
      <c r="AF80">
        <f t="shared" si="33"/>
        <v>83.96</v>
      </c>
    </row>
    <row r="81" spans="1:32" x14ac:dyDescent="0.3">
      <c r="A81">
        <v>0.123049882</v>
      </c>
      <c r="B81">
        <v>-0.23144474700000001</v>
      </c>
      <c r="C81">
        <v>83.96</v>
      </c>
      <c r="J81">
        <f t="shared" si="39"/>
        <v>92.3446968188195</v>
      </c>
      <c r="L81">
        <f t="shared" si="34"/>
        <v>0.12957398738841552</v>
      </c>
      <c r="M81">
        <f t="shared" si="35"/>
        <v>-0.21253876781666101</v>
      </c>
      <c r="N81">
        <f t="shared" si="36"/>
        <v>83.96</v>
      </c>
      <c r="P81">
        <f t="shared" si="40"/>
        <v>0.14236123394970998</v>
      </c>
      <c r="Q81">
        <f t="shared" si="37"/>
        <v>-0.17548304861731659</v>
      </c>
      <c r="R81">
        <f t="shared" si="38"/>
        <v>83.96</v>
      </c>
      <c r="V81">
        <f t="shared" si="25"/>
        <v>0.11516111429031017</v>
      </c>
      <c r="W81">
        <f t="shared" si="26"/>
        <v>-0.17570529506488333</v>
      </c>
      <c r="X81">
        <f t="shared" si="27"/>
        <v>83.96</v>
      </c>
      <c r="Z81">
        <f t="shared" si="28"/>
        <v>0.12241267669086819</v>
      </c>
      <c r="AA81">
        <f t="shared" si="29"/>
        <v>-0.15706622741784662</v>
      </c>
      <c r="AB81">
        <f t="shared" si="30"/>
        <v>83.96</v>
      </c>
      <c r="AD81">
        <f t="shared" si="31"/>
        <v>0.1366257389959622</v>
      </c>
      <c r="AE81">
        <f t="shared" si="32"/>
        <v>-0.12053365482965464</v>
      </c>
      <c r="AF81">
        <f t="shared" si="33"/>
        <v>83.96</v>
      </c>
    </row>
    <row r="82" spans="1:32" x14ac:dyDescent="0.3">
      <c r="A82">
        <v>0.109601539</v>
      </c>
      <c r="B82">
        <v>-0.21732802400000001</v>
      </c>
      <c r="C82">
        <v>83.96</v>
      </c>
      <c r="J82">
        <f t="shared" si="39"/>
        <v>92.319328363726896</v>
      </c>
      <c r="L82">
        <f t="shared" si="34"/>
        <v>0.11660310922132727</v>
      </c>
      <c r="M82">
        <f t="shared" si="35"/>
        <v>-0.1985936167652935</v>
      </c>
      <c r="N82">
        <f t="shared" si="36"/>
        <v>83.96</v>
      </c>
      <c r="P82">
        <f t="shared" si="40"/>
        <v>0.1303261868551287</v>
      </c>
      <c r="Q82">
        <f t="shared" si="37"/>
        <v>-0.16187417858526876</v>
      </c>
      <c r="R82">
        <f t="shared" si="38"/>
        <v>83.96</v>
      </c>
      <c r="V82">
        <f t="shared" si="25"/>
        <v>0.10226969893621085</v>
      </c>
      <c r="W82">
        <f t="shared" si="26"/>
        <v>-0.16107822400221081</v>
      </c>
      <c r="X82">
        <f t="shared" si="27"/>
        <v>83.96</v>
      </c>
      <c r="Z82">
        <f t="shared" si="28"/>
        <v>0.1099917216945816</v>
      </c>
      <c r="AA82">
        <f t="shared" si="29"/>
        <v>-0.14262909490300393</v>
      </c>
      <c r="AB82">
        <f t="shared" si="30"/>
        <v>83.96</v>
      </c>
      <c r="AD82">
        <f t="shared" si="31"/>
        <v>0.12512688630098845</v>
      </c>
      <c r="AE82">
        <f t="shared" si="32"/>
        <v>-0.10646880186855842</v>
      </c>
      <c r="AF82">
        <f t="shared" si="33"/>
        <v>83.96</v>
      </c>
    </row>
    <row r="83" spans="1:32" x14ac:dyDescent="0.3">
      <c r="A83">
        <v>9.6993352000000005E-2</v>
      </c>
      <c r="B83">
        <v>-0.20339253299999999</v>
      </c>
      <c r="C83">
        <v>83.96</v>
      </c>
      <c r="J83">
        <f t="shared" si="39"/>
        <v>92.291822022553205</v>
      </c>
      <c r="L83">
        <f t="shared" si="34"/>
        <v>0.10450752371691664</v>
      </c>
      <c r="M83">
        <f t="shared" si="35"/>
        <v>-0.18485777582844012</v>
      </c>
      <c r="N83">
        <f t="shared" si="36"/>
        <v>83.96</v>
      </c>
      <c r="P83">
        <f t="shared" si="40"/>
        <v>0.11923530028207324</v>
      </c>
      <c r="Q83">
        <f t="shared" si="37"/>
        <v>-0.14852965177218275</v>
      </c>
      <c r="R83">
        <f t="shared" si="38"/>
        <v>83.96</v>
      </c>
      <c r="V83">
        <f t="shared" si="25"/>
        <v>9.0210788693515953E-2</v>
      </c>
      <c r="W83">
        <f t="shared" si="26"/>
        <v>-0.14666479371665142</v>
      </c>
      <c r="X83">
        <f t="shared" si="27"/>
        <v>83.96</v>
      </c>
      <c r="Z83">
        <f t="shared" si="28"/>
        <v>9.843729444963345E-2</v>
      </c>
      <c r="AA83">
        <f t="shared" si="29"/>
        <v>-0.12843502128130369</v>
      </c>
      <c r="AB83">
        <f t="shared" si="30"/>
        <v>83.96</v>
      </c>
      <c r="AD83">
        <f t="shared" si="31"/>
        <v>0.11456124573162385</v>
      </c>
      <c r="AE83">
        <f t="shared" si="32"/>
        <v>-9.2704667308022098E-2</v>
      </c>
      <c r="AF83">
        <f t="shared" si="33"/>
        <v>83.96</v>
      </c>
    </row>
    <row r="84" spans="1:32" x14ac:dyDescent="0.3">
      <c r="A84">
        <v>8.5239352000000004E-2</v>
      </c>
      <c r="B84">
        <v>-0.189608575</v>
      </c>
      <c r="C84">
        <v>83.96</v>
      </c>
      <c r="J84">
        <f t="shared" si="39"/>
        <v>92.262182818792013</v>
      </c>
      <c r="L84">
        <f t="shared" si="34"/>
        <v>9.3299498439554318E-2</v>
      </c>
      <c r="M84">
        <f t="shared" si="35"/>
        <v>-0.17130463992109032</v>
      </c>
      <c r="N84">
        <f t="shared" si="36"/>
        <v>83.96</v>
      </c>
      <c r="P84">
        <f t="shared" si="40"/>
        <v>0.10909738546108078</v>
      </c>
      <c r="Q84">
        <f t="shared" si="37"/>
        <v>-0.13542892716642738</v>
      </c>
      <c r="R84">
        <f t="shared" si="38"/>
        <v>83.96</v>
      </c>
      <c r="V84">
        <f t="shared" si="25"/>
        <v>7.8999554470075894E-2</v>
      </c>
      <c r="W84">
        <f t="shared" si="26"/>
        <v>-0.13243587101207094</v>
      </c>
      <c r="X84">
        <f t="shared" si="27"/>
        <v>83.96</v>
      </c>
      <c r="Z84">
        <f t="shared" si="28"/>
        <v>8.7762683903986671E-2</v>
      </c>
      <c r="AA84">
        <f t="shared" si="29"/>
        <v>-0.11445789663995308</v>
      </c>
      <c r="AB84">
        <f t="shared" si="30"/>
        <v>83.96</v>
      </c>
      <c r="AD84">
        <f t="shared" si="31"/>
        <v>0.10493841759445166</v>
      </c>
      <c r="AE84">
        <f t="shared" si="32"/>
        <v>-7.9221066870602153E-2</v>
      </c>
      <c r="AF84">
        <f t="shared" si="33"/>
        <v>83.96</v>
      </c>
    </row>
    <row r="85" spans="1:32" x14ac:dyDescent="0.3">
      <c r="A85">
        <v>7.4328187000000004E-2</v>
      </c>
      <c r="B85">
        <v>-0.17600822199999999</v>
      </c>
      <c r="C85">
        <v>83.96</v>
      </c>
      <c r="J85">
        <f t="shared" si="39"/>
        <v>92.234486142647555</v>
      </c>
      <c r="L85">
        <f t="shared" si="34"/>
        <v>8.2892135493792013E-2</v>
      </c>
      <c r="M85">
        <f t="shared" si="35"/>
        <v>-0.1579345177256771</v>
      </c>
      <c r="N85">
        <f t="shared" si="36"/>
        <v>83.96</v>
      </c>
      <c r="P85">
        <f t="shared" si="40"/>
        <v>9.9677474541624345E-2</v>
      </c>
      <c r="Q85">
        <f t="shared" si="37"/>
        <v>-0.12251005734800423</v>
      </c>
      <c r="R85">
        <f t="shared" si="38"/>
        <v>83.96</v>
      </c>
      <c r="V85">
        <f t="shared" si="25"/>
        <v>6.8623410425343589E-2</v>
      </c>
      <c r="W85">
        <f t="shared" si="26"/>
        <v>-0.11842306407895425</v>
      </c>
      <c r="X85">
        <f t="shared" si="27"/>
        <v>83.96</v>
      </c>
      <c r="Z85">
        <f t="shared" si="28"/>
        <v>7.7881045425603368E-2</v>
      </c>
      <c r="AA85">
        <f t="shared" si="29"/>
        <v>-0.10069466329935878</v>
      </c>
      <c r="AB85">
        <f t="shared" si="30"/>
        <v>83.96</v>
      </c>
      <c r="AD85">
        <f t="shared" si="31"/>
        <v>9.6026010026113218E-2</v>
      </c>
      <c r="AE85">
        <f t="shared" si="32"/>
        <v>-6.594699777135167E-2</v>
      </c>
      <c r="AF85">
        <f t="shared" si="33"/>
        <v>83.96</v>
      </c>
    </row>
    <row r="86" spans="1:32" x14ac:dyDescent="0.3">
      <c r="A86">
        <v>6.4148268999999994E-2</v>
      </c>
      <c r="B86">
        <v>-0.162639062</v>
      </c>
      <c r="C86">
        <v>83.96</v>
      </c>
      <c r="J86">
        <f t="shared" si="39"/>
        <v>92.218524191970118</v>
      </c>
      <c r="L86">
        <f t="shared" si="34"/>
        <v>7.299960586482937E-2</v>
      </c>
      <c r="M86">
        <f t="shared" si="35"/>
        <v>-0.1447043516397708</v>
      </c>
      <c r="N86">
        <f t="shared" si="36"/>
        <v>83.96</v>
      </c>
      <c r="P86">
        <f t="shared" si="40"/>
        <v>9.0348226119894959E-2</v>
      </c>
      <c r="Q86">
        <f t="shared" si="37"/>
        <v>-0.10955231933372159</v>
      </c>
      <c r="R86">
        <f t="shared" si="38"/>
        <v>83.96</v>
      </c>
      <c r="V86">
        <f t="shared" si="25"/>
        <v>5.8969008913012155E-2</v>
      </c>
      <c r="W86">
        <f t="shared" si="26"/>
        <v>-0.1046696026589691</v>
      </c>
      <c r="X86">
        <f t="shared" si="27"/>
        <v>83.96</v>
      </c>
      <c r="Z86">
        <f t="shared" si="28"/>
        <v>6.8508432432814681E-2</v>
      </c>
      <c r="AA86">
        <f t="shared" si="29"/>
        <v>-8.7091223925142666E-2</v>
      </c>
      <c r="AB86">
        <f t="shared" si="30"/>
        <v>83.96</v>
      </c>
      <c r="AD86">
        <f t="shared" si="31"/>
        <v>8.7205702531627072E-2</v>
      </c>
      <c r="AE86">
        <f t="shared" si="32"/>
        <v>-5.2637601606842839E-2</v>
      </c>
      <c r="AF86">
        <f t="shared" si="33"/>
        <v>83.96</v>
      </c>
    </row>
    <row r="87" spans="1:32" x14ac:dyDescent="0.3">
      <c r="A87">
        <v>5.4426106000000002E-2</v>
      </c>
      <c r="B87">
        <v>-0.149704476</v>
      </c>
      <c r="C87">
        <v>83.96</v>
      </c>
      <c r="J87">
        <f t="shared" si="39"/>
        <v>92.195315077251763</v>
      </c>
      <c r="L87">
        <f t="shared" si="34"/>
        <v>6.3691270409541589E-2</v>
      </c>
      <c r="M87">
        <f t="shared" si="35"/>
        <v>-0.13198000905557078</v>
      </c>
      <c r="N87">
        <f t="shared" si="36"/>
        <v>83.96</v>
      </c>
      <c r="P87">
        <f t="shared" si="40"/>
        <v>8.185099265224309E-2</v>
      </c>
      <c r="Q87">
        <f t="shared" si="37"/>
        <v>-9.7240053844489527E-2</v>
      </c>
      <c r="R87">
        <f t="shared" si="38"/>
        <v>83.96</v>
      </c>
      <c r="V87">
        <f t="shared" si="25"/>
        <v>4.9755184909398231E-2</v>
      </c>
      <c r="W87">
        <f t="shared" si="26"/>
        <v>-9.1368120951264828E-2</v>
      </c>
      <c r="X87">
        <f t="shared" si="27"/>
        <v>83.96</v>
      </c>
      <c r="Z87">
        <f t="shared" si="28"/>
        <v>5.9699981259673462E-2</v>
      </c>
      <c r="AA87">
        <f t="shared" si="29"/>
        <v>-7.4015858114633043E-2</v>
      </c>
      <c r="AB87">
        <f t="shared" si="30"/>
        <v>83.96</v>
      </c>
      <c r="AD87">
        <f t="shared" si="31"/>
        <v>7.9191782106212916E-2</v>
      </c>
      <c r="AE87">
        <f t="shared" si="32"/>
        <v>-4.0005422954834814E-2</v>
      </c>
      <c r="AF87">
        <f t="shared" si="33"/>
        <v>83.96</v>
      </c>
    </row>
    <row r="88" spans="1:32" x14ac:dyDescent="0.3">
      <c r="A88">
        <v>4.5576760000000001E-2</v>
      </c>
      <c r="B88">
        <v>-0.136872245</v>
      </c>
      <c r="C88">
        <v>83.96</v>
      </c>
      <c r="J88">
        <f t="shared" si="39"/>
        <v>92.150580409541504</v>
      </c>
      <c r="L88">
        <f t="shared" si="34"/>
        <v>5.5625288984852646E-2</v>
      </c>
      <c r="M88">
        <f t="shared" si="35"/>
        <v>-0.11957984594028084</v>
      </c>
      <c r="N88">
        <f t="shared" si="36"/>
        <v>83.96</v>
      </c>
      <c r="P88">
        <f t="shared" si="40"/>
        <v>7.5320405795163831E-2</v>
      </c>
      <c r="Q88">
        <f t="shared" si="37"/>
        <v>-8.5686743783231267E-2</v>
      </c>
      <c r="R88">
        <f t="shared" si="38"/>
        <v>83.96</v>
      </c>
      <c r="V88">
        <f t="shared" si="25"/>
        <v>4.140955793166512E-2</v>
      </c>
      <c r="W88">
        <f t="shared" si="26"/>
        <v>-7.8202727397952074E-2</v>
      </c>
      <c r="X88">
        <f t="shared" si="27"/>
        <v>83.96</v>
      </c>
      <c r="Z88">
        <f t="shared" si="28"/>
        <v>5.21203940599686E-2</v>
      </c>
      <c r="AA88">
        <f t="shared" si="29"/>
        <v>-6.1312553052119183E-2</v>
      </c>
      <c r="AB88">
        <f t="shared" si="30"/>
        <v>83.96</v>
      </c>
      <c r="AD88">
        <f t="shared" si="31"/>
        <v>7.3113632871443013E-2</v>
      </c>
      <c r="AE88">
        <f t="shared" si="32"/>
        <v>-2.8207811334286695E-2</v>
      </c>
      <c r="AF88">
        <f t="shared" si="33"/>
        <v>83.96</v>
      </c>
    </row>
    <row r="89" spans="1:32" x14ac:dyDescent="0.3">
      <c r="A89">
        <v>3.7667038999999999E-2</v>
      </c>
      <c r="B89">
        <v>-0.12411264</v>
      </c>
      <c r="C89">
        <v>83.96</v>
      </c>
      <c r="J89">
        <f t="shared" si="39"/>
        <v>92.100410398903421</v>
      </c>
      <c r="L89">
        <f t="shared" si="34"/>
        <v>4.8570120357812011E-2</v>
      </c>
      <c r="M89">
        <f t="shared" si="35"/>
        <v>-0.10734592246480748</v>
      </c>
      <c r="N89">
        <f t="shared" si="36"/>
        <v>83.96</v>
      </c>
      <c r="P89">
        <f t="shared" si="40"/>
        <v>6.9940159819123549E-2</v>
      </c>
      <c r="Q89">
        <f t="shared" si="37"/>
        <v>-7.4483156095830144E-2</v>
      </c>
      <c r="R89">
        <f t="shared" si="38"/>
        <v>83.96</v>
      </c>
      <c r="V89">
        <f t="shared" si="25"/>
        <v>3.4000037438282726E-2</v>
      </c>
      <c r="W89">
        <f t="shared" si="26"/>
        <v>-6.5146303227758592E-2</v>
      </c>
      <c r="X89">
        <f t="shared" si="27"/>
        <v>83.96</v>
      </c>
      <c r="Z89">
        <f t="shared" si="28"/>
        <v>4.5544421437111238E-2</v>
      </c>
      <c r="AA89">
        <f t="shared" si="29"/>
        <v>-4.8814518325685209E-2</v>
      </c>
      <c r="AB89">
        <f t="shared" si="30"/>
        <v>83.96</v>
      </c>
      <c r="AD89">
        <f t="shared" si="31"/>
        <v>6.8171414074815306E-2</v>
      </c>
      <c r="AE89">
        <f t="shared" si="32"/>
        <v>-1.6804219917621405E-2</v>
      </c>
      <c r="AF89">
        <f t="shared" si="33"/>
        <v>83.96</v>
      </c>
    </row>
    <row r="90" spans="1:32" x14ac:dyDescent="0.3">
      <c r="A90">
        <v>3.0720689999999998E-2</v>
      </c>
      <c r="B90">
        <v>-0.11149455</v>
      </c>
      <c r="C90">
        <v>83.96</v>
      </c>
      <c r="J90">
        <f t="shared" si="39"/>
        <v>92.051260303547565</v>
      </c>
      <c r="L90">
        <f t="shared" si="34"/>
        <v>4.2434358558869748E-2</v>
      </c>
      <c r="M90">
        <f t="shared" si="35"/>
        <v>-9.5283752089565535E-2</v>
      </c>
      <c r="N90">
        <f t="shared" si="36"/>
        <v>83.96</v>
      </c>
      <c r="P90">
        <f t="shared" si="40"/>
        <v>6.539314893425445E-2</v>
      </c>
      <c r="Q90">
        <f t="shared" si="37"/>
        <v>-6.3510588185113986E-2</v>
      </c>
      <c r="R90">
        <f t="shared" si="38"/>
        <v>83.96</v>
      </c>
      <c r="V90">
        <f t="shared" si="25"/>
        <v>2.754768407938335E-2</v>
      </c>
      <c r="W90">
        <f t="shared" si="26"/>
        <v>-5.2268605614838863E-2</v>
      </c>
      <c r="X90">
        <f t="shared" si="27"/>
        <v>83.96</v>
      </c>
      <c r="Z90">
        <f t="shared" si="28"/>
        <v>3.988051245299018E-2</v>
      </c>
      <c r="AA90">
        <f t="shared" si="29"/>
        <v>-3.6523722499770796E-2</v>
      </c>
      <c r="AB90">
        <f t="shared" si="30"/>
        <v>83.96</v>
      </c>
      <c r="AD90">
        <f t="shared" si="31"/>
        <v>6.4052856065259567E-2</v>
      </c>
      <c r="AE90">
        <f t="shared" si="32"/>
        <v>-5.6637515942373901E-3</v>
      </c>
      <c r="AF90">
        <f t="shared" si="33"/>
        <v>83.96</v>
      </c>
    </row>
    <row r="91" spans="1:32" x14ac:dyDescent="0.3">
      <c r="A91">
        <v>2.4621629999999999E-2</v>
      </c>
      <c r="B91">
        <v>-9.9083110000000002E-2</v>
      </c>
      <c r="C91">
        <v>83.96</v>
      </c>
      <c r="J91">
        <f t="shared" si="39"/>
        <v>92.004758708199063</v>
      </c>
      <c r="L91">
        <f t="shared" si="34"/>
        <v>3.7076192346689268E-2</v>
      </c>
      <c r="M91">
        <f t="shared" si="35"/>
        <v>-8.3434344018222723E-2</v>
      </c>
      <c r="N91">
        <f t="shared" si="36"/>
        <v>83.96</v>
      </c>
      <c r="P91">
        <f t="shared" si="40"/>
        <v>6.1487134546200237E-2</v>
      </c>
      <c r="Q91">
        <f t="shared" si="37"/>
        <v>-5.2762762693939244E-2</v>
      </c>
      <c r="R91">
        <f t="shared" si="38"/>
        <v>83.96</v>
      </c>
      <c r="V91">
        <f t="shared" si="25"/>
        <v>2.1933978870967374E-2</v>
      </c>
      <c r="W91">
        <f t="shared" si="26"/>
        <v>-3.9630224009973181E-2</v>
      </c>
      <c r="X91">
        <f t="shared" si="27"/>
        <v>83.96</v>
      </c>
      <c r="Z91">
        <f t="shared" si="28"/>
        <v>3.4985373744147008E-2</v>
      </c>
      <c r="AA91">
        <f t="shared" si="29"/>
        <v>-2.4475650711316813E-2</v>
      </c>
      <c r="AB91">
        <f t="shared" si="30"/>
        <v>83.96</v>
      </c>
      <c r="AD91">
        <f t="shared" si="31"/>
        <v>6.0566107695578131E-2</v>
      </c>
      <c r="AE91">
        <f t="shared" si="32"/>
        <v>5.2273129540496982E-3</v>
      </c>
      <c r="AF91">
        <f t="shared" si="33"/>
        <v>83.96</v>
      </c>
    </row>
    <row r="92" spans="1:32" x14ac:dyDescent="0.3">
      <c r="A92">
        <v>1.9323065E-2</v>
      </c>
      <c r="B92">
        <v>-8.6900255999999995E-2</v>
      </c>
      <c r="C92">
        <v>83.96</v>
      </c>
      <c r="J92">
        <f t="shared" si="39"/>
        <v>91.954442508275505</v>
      </c>
      <c r="L92">
        <f t="shared" si="34"/>
        <v>3.2548919179897051E-2</v>
      </c>
      <c r="M92">
        <f t="shared" si="35"/>
        <v>-7.1897696844572548E-2</v>
      </c>
      <c r="N92">
        <f t="shared" si="36"/>
        <v>83.96</v>
      </c>
      <c r="P92">
        <f t="shared" si="40"/>
        <v>5.8471593372495266E-2</v>
      </c>
      <c r="Q92">
        <f t="shared" si="37"/>
        <v>-4.2492680899934764E-2</v>
      </c>
      <c r="R92">
        <f t="shared" si="38"/>
        <v>83.96</v>
      </c>
      <c r="V92">
        <f t="shared" si="25"/>
        <v>1.7111313207614387E-2</v>
      </c>
      <c r="W92">
        <f t="shared" si="26"/>
        <v>-2.7251265308044489E-2</v>
      </c>
      <c r="X92">
        <f t="shared" si="27"/>
        <v>83.96</v>
      </c>
      <c r="Z92">
        <f t="shared" si="28"/>
        <v>3.0908389160043459E-2</v>
      </c>
      <c r="AA92">
        <f t="shared" si="29"/>
        <v>-1.2772291063889461E-2</v>
      </c>
      <c r="AB92">
        <f t="shared" si="30"/>
        <v>83.96</v>
      </c>
      <c r="AD92">
        <f t="shared" si="31"/>
        <v>5.7950658026804103E-2</v>
      </c>
      <c r="AE92">
        <f t="shared" si="32"/>
        <v>1.560649845465438E-2</v>
      </c>
      <c r="AF92">
        <f t="shared" si="33"/>
        <v>83.96</v>
      </c>
    </row>
    <row r="93" spans="1:32" x14ac:dyDescent="0.3">
      <c r="A93">
        <v>1.4893702999999999E-2</v>
      </c>
      <c r="B93">
        <v>-7.4983011000000002E-2</v>
      </c>
      <c r="C93">
        <v>83.96</v>
      </c>
      <c r="J93">
        <f t="shared" si="39"/>
        <v>91.901346196710989</v>
      </c>
      <c r="L93">
        <f t="shared" si="34"/>
        <v>2.8897124593221104E-2</v>
      </c>
      <c r="M93">
        <f t="shared" si="35"/>
        <v>-6.0703508778896187E-2</v>
      </c>
      <c r="N93">
        <f t="shared" si="36"/>
        <v>83.96</v>
      </c>
      <c r="P93">
        <f t="shared" si="40"/>
        <v>5.6343830915934472E-2</v>
      </c>
      <c r="Q93">
        <f t="shared" si="37"/>
        <v>-3.2715684425532694E-2</v>
      </c>
      <c r="R93">
        <f t="shared" si="38"/>
        <v>83.96</v>
      </c>
      <c r="V93">
        <f t="shared" si="25"/>
        <v>1.3146909375214788E-2</v>
      </c>
      <c r="W93">
        <f t="shared" si="26"/>
        <v>-1.5171386237013806E-2</v>
      </c>
      <c r="X93">
        <f t="shared" si="27"/>
        <v>83.96</v>
      </c>
      <c r="Z93">
        <f t="shared" si="28"/>
        <v>2.7692960363840058E-2</v>
      </c>
      <c r="AA93">
        <f t="shared" si="29"/>
        <v>-1.4450465706530372E-3</v>
      </c>
      <c r="AB93">
        <f t="shared" si="30"/>
        <v>83.96</v>
      </c>
      <c r="AD93">
        <f t="shared" si="31"/>
        <v>5.620322030154612E-2</v>
      </c>
      <c r="AE93">
        <f t="shared" si="32"/>
        <v>2.5458579175414081E-2</v>
      </c>
      <c r="AF93">
        <f t="shared" si="33"/>
        <v>83.96</v>
      </c>
    </row>
    <row r="94" spans="1:32" x14ac:dyDescent="0.3">
      <c r="A94">
        <v>1.1238250999999999E-2</v>
      </c>
      <c r="B94">
        <v>-6.3338942999999995E-2</v>
      </c>
      <c r="C94">
        <v>83.96</v>
      </c>
      <c r="J94">
        <f t="shared" si="39"/>
        <v>91.862713219439627</v>
      </c>
      <c r="L94">
        <f t="shared" si="34"/>
        <v>2.5782746259998587E-2</v>
      </c>
      <c r="M94">
        <f t="shared" si="35"/>
        <v>-4.9610954886955952E-2</v>
      </c>
      <c r="N94">
        <f t="shared" si="36"/>
        <v>83.96</v>
      </c>
      <c r="P94">
        <f t="shared" si="40"/>
        <v>5.4289956969595821E-2</v>
      </c>
      <c r="Q94">
        <f t="shared" si="37"/>
        <v>-2.2704098185389619E-2</v>
      </c>
      <c r="R94">
        <f t="shared" si="38"/>
        <v>83.96</v>
      </c>
      <c r="V94">
        <f t="shared" si="25"/>
        <v>9.9452527366863386E-3</v>
      </c>
      <c r="W94">
        <f t="shared" si="26"/>
        <v>-3.3944577884795976E-3</v>
      </c>
      <c r="X94">
        <f t="shared" si="27"/>
        <v>83.96</v>
      </c>
      <c r="Z94">
        <f t="shared" si="28"/>
        <v>2.5010607502473414E-2</v>
      </c>
      <c r="AA94">
        <f t="shared" si="29"/>
        <v>9.7598223431344527E-3</v>
      </c>
      <c r="AB94">
        <f t="shared" si="30"/>
        <v>83.96</v>
      </c>
      <c r="AD94">
        <f t="shared" si="31"/>
        <v>5.4538702843416109E-2</v>
      </c>
      <c r="AE94">
        <f t="shared" si="32"/>
        <v>3.5542211401097999E-2</v>
      </c>
      <c r="AF94">
        <f t="shared" si="33"/>
        <v>83.96</v>
      </c>
    </row>
    <row r="95" spans="1:32" x14ac:dyDescent="0.3">
      <c r="A95">
        <v>7.9789639999999998E-3</v>
      </c>
      <c r="B95">
        <v>-5.1972352999999999E-2</v>
      </c>
      <c r="C95">
        <v>83.96</v>
      </c>
      <c r="J95">
        <f t="shared" si="39"/>
        <v>91.825535034927356</v>
      </c>
      <c r="L95">
        <f t="shared" si="34"/>
        <v>2.3023672697294044E-2</v>
      </c>
      <c r="M95">
        <f t="shared" si="35"/>
        <v>-3.8794464693690633E-2</v>
      </c>
      <c r="N95">
        <f t="shared" si="36"/>
        <v>83.96</v>
      </c>
      <c r="P95">
        <f t="shared" si="40"/>
        <v>5.2511301743990366E-2</v>
      </c>
      <c r="Q95">
        <f t="shared" si="37"/>
        <v>-1.2965803613324285E-2</v>
      </c>
      <c r="R95">
        <f t="shared" si="38"/>
        <v>83.96</v>
      </c>
      <c r="V95">
        <f t="shared" si="25"/>
        <v>7.1287152002184051E-3</v>
      </c>
      <c r="W95">
        <f t="shared" si="26"/>
        <v>8.089854828396352E-3</v>
      </c>
      <c r="X95">
        <f t="shared" si="27"/>
        <v>83.96</v>
      </c>
      <c r="Z95">
        <f t="shared" si="28"/>
        <v>2.2672598966345658E-2</v>
      </c>
      <c r="AA95">
        <f t="shared" si="29"/>
        <v>2.0675071452083492E-2</v>
      </c>
      <c r="AB95">
        <f t="shared" si="30"/>
        <v>83.96</v>
      </c>
      <c r="AD95">
        <f t="shared" si="31"/>
        <v>5.3138611147954817E-2</v>
      </c>
      <c r="AE95">
        <f t="shared" si="32"/>
        <v>4.5342096034510289E-2</v>
      </c>
      <c r="AF95">
        <f t="shared" si="33"/>
        <v>83.96</v>
      </c>
    </row>
    <row r="96" spans="1:32" x14ac:dyDescent="0.3">
      <c r="A96">
        <v>5.4034240000000004E-3</v>
      </c>
      <c r="B96">
        <v>-4.0931407000000003E-2</v>
      </c>
      <c r="C96">
        <v>83.96</v>
      </c>
      <c r="J96">
        <f t="shared" si="39"/>
        <v>91.769118644655563</v>
      </c>
      <c r="L96">
        <f t="shared" si="34"/>
        <v>2.1167251405526322E-2</v>
      </c>
      <c r="M96">
        <f t="shared" si="35"/>
        <v>-2.8622802467853509E-2</v>
      </c>
      <c r="N96">
        <f t="shared" si="36"/>
        <v>83.96</v>
      </c>
      <c r="P96">
        <f t="shared" si="40"/>
        <v>5.2064353120357912E-2</v>
      </c>
      <c r="Q96">
        <f t="shared" si="37"/>
        <v>-4.4979375848463732E-3</v>
      </c>
      <c r="R96">
        <f t="shared" si="38"/>
        <v>83.96</v>
      </c>
      <c r="V96">
        <f t="shared" si="25"/>
        <v>4.9827971349558631E-3</v>
      </c>
      <c r="W96">
        <f t="shared" si="26"/>
        <v>1.9222281811031153E-2</v>
      </c>
      <c r="X96">
        <f t="shared" si="27"/>
        <v>83.96</v>
      </c>
      <c r="Z96">
        <f t="shared" si="28"/>
        <v>2.1211586767690749E-2</v>
      </c>
      <c r="AA96">
        <f t="shared" si="29"/>
        <v>3.0911010871815935E-2</v>
      </c>
      <c r="AB96">
        <f t="shared" si="30"/>
        <v>83.96</v>
      </c>
      <c r="AD96">
        <f t="shared" si="31"/>
        <v>5.3020014447851205E-2</v>
      </c>
      <c r="AE96">
        <f t="shared" si="32"/>
        <v>5.3820919830954092E-2</v>
      </c>
      <c r="AF96">
        <f t="shared" si="33"/>
        <v>83.96</v>
      </c>
    </row>
    <row r="97" spans="1:32" x14ac:dyDescent="0.3">
      <c r="A97">
        <v>3.6066539999999999E-3</v>
      </c>
      <c r="B97">
        <v>-3.0215671E-2</v>
      </c>
      <c r="C97">
        <v>83.96</v>
      </c>
      <c r="J97">
        <f t="shared" si="39"/>
        <v>91.728003184251619</v>
      </c>
      <c r="L97">
        <f t="shared" si="34"/>
        <v>1.9863090426010709E-2</v>
      </c>
      <c r="M97">
        <f t="shared" si="35"/>
        <v>-1.8565423160272633E-2</v>
      </c>
      <c r="N97">
        <f t="shared" si="36"/>
        <v>83.96</v>
      </c>
      <c r="P97">
        <f t="shared" si="40"/>
        <v>5.1725705820991702E-2</v>
      </c>
      <c r="Q97">
        <f t="shared" si="37"/>
        <v>4.2690626055930034E-3</v>
      </c>
      <c r="R97">
        <f t="shared" si="38"/>
        <v>83.96</v>
      </c>
      <c r="V97">
        <f t="shared" ref="V97:V128" si="41">($A97-$F$7)*F$3+($B97-$G$7)*F$4+$C97*F$5+F$7</f>
        <v>3.6024670336145537E-3</v>
      </c>
      <c r="W97">
        <f t="shared" ref="W97:W128" si="42">($A97-$F$7)*G$3+($B97-$G$7)*G$4+$C97*G$5+G$7</f>
        <v>2.9999575964292806E-2</v>
      </c>
      <c r="X97">
        <f t="shared" ref="X97:X128" si="43">($A97-$F$7)*H$3+($B97-$G$7)*H$4+$C97*H$5+H$7</f>
        <v>83.96</v>
      </c>
      <c r="Z97">
        <f t="shared" ref="Z97:Z128" si="44">($L97-$F$7)*F$3+($M97-$G$7)*F$4+$N97*F$5+F$7</f>
        <v>2.0297993451995788E-2</v>
      </c>
      <c r="AA97">
        <f t="shared" ref="AA97:AA128" si="45">($L97-$F$7)*G$3+($M97-$G$7)*G$4+$N97*G$5+G$7</f>
        <v>4.1011360452427745E-2</v>
      </c>
      <c r="AB97">
        <f t="shared" ref="AB97:AB128" si="46">($L97-$F$7)*H$3+($M97-$G$7)*H$4+$N97*H$5+H$7</f>
        <v>83.96</v>
      </c>
      <c r="AD97">
        <f t="shared" ref="AD97:AD128" si="47">($P97-$F$7)*F$3+($Q97-$G$7)*F$4+$R97*F$5+F$7</f>
        <v>5.3021225232023461E-2</v>
      </c>
      <c r="AE97">
        <f t="shared" ref="AE97:AE128" si="48">($P97-$F$7)*G$3+($Q97-$G$7)*G$4+$R97*G$5+G$7</f>
        <v>6.25944580491722E-2</v>
      </c>
      <c r="AF97">
        <f t="shared" ref="AF97:AF128" si="49">($P97-$F$7)*H$3+($Q97-$G$7)*H$4+$R97*H$5+H$7</f>
        <v>83.96</v>
      </c>
    </row>
    <row r="98" spans="1:32" x14ac:dyDescent="0.3">
      <c r="A98">
        <v>2.0517790000000001E-3</v>
      </c>
      <c r="B98">
        <v>-1.9787364000000002E-2</v>
      </c>
      <c r="C98">
        <v>83.96</v>
      </c>
      <c r="J98">
        <f t="shared" si="39"/>
        <v>91.709145427353505</v>
      </c>
      <c r="L98">
        <f t="shared" si="34"/>
        <v>1.8525009515893764E-2</v>
      </c>
      <c r="M98">
        <f t="shared" si="35"/>
        <v>-8.4457293572235675E-3</v>
      </c>
      <c r="N98">
        <f t="shared" si="36"/>
        <v>83.96</v>
      </c>
      <c r="P98">
        <f t="shared" si="40"/>
        <v>5.0812541327045532E-2</v>
      </c>
      <c r="Q98">
        <f t="shared" si="37"/>
        <v>1.3783874542618244E-2</v>
      </c>
      <c r="R98">
        <f t="shared" si="38"/>
        <v>83.96</v>
      </c>
      <c r="V98">
        <f t="shared" si="41"/>
        <v>2.4527163527507945E-3</v>
      </c>
      <c r="W98">
        <f t="shared" si="42"/>
        <v>4.0480286652205467E-2</v>
      </c>
      <c r="X98">
        <f t="shared" si="43"/>
        <v>83.96</v>
      </c>
      <c r="Z98">
        <f t="shared" si="44"/>
        <v>1.9352919516750555E-2</v>
      </c>
      <c r="AA98">
        <f t="shared" si="45"/>
        <v>5.1175291702018552E-2</v>
      </c>
      <c r="AB98">
        <f t="shared" si="46"/>
        <v>83.96</v>
      </c>
      <c r="AD98">
        <f t="shared" si="47"/>
        <v>5.2477317718190308E-2</v>
      </c>
      <c r="AE98">
        <f t="shared" si="48"/>
        <v>7.213750159965221E-2</v>
      </c>
      <c r="AF98">
        <f t="shared" si="49"/>
        <v>83.96</v>
      </c>
    </row>
    <row r="99" spans="1:32" x14ac:dyDescent="0.3">
      <c r="A99">
        <v>7.4999699999999997E-4</v>
      </c>
      <c r="B99">
        <v>-9.6993989999999992E-3</v>
      </c>
      <c r="C99">
        <v>83.96</v>
      </c>
      <c r="J99">
        <f t="shared" si="39"/>
        <v>91.674118455436158</v>
      </c>
      <c r="L99">
        <f t="shared" si="34"/>
        <v>1.7610305028511537E-2</v>
      </c>
      <c r="M99">
        <f t="shared" si="35"/>
        <v>1.0583894894484434E-3</v>
      </c>
      <c r="N99">
        <f t="shared" si="36"/>
        <v>83.96</v>
      </c>
      <c r="P99">
        <f t="shared" si="40"/>
        <v>5.0656508764394155E-2</v>
      </c>
      <c r="Q99">
        <f t="shared" si="37"/>
        <v>2.2143654928767395E-2</v>
      </c>
      <c r="R99">
        <f t="shared" si="38"/>
        <v>83.96</v>
      </c>
      <c r="V99">
        <f t="shared" si="41"/>
        <v>1.5426850172428619E-3</v>
      </c>
      <c r="W99">
        <f t="shared" si="42"/>
        <v>5.061110681570373E-2</v>
      </c>
      <c r="X99">
        <f t="shared" si="43"/>
        <v>83.96</v>
      </c>
      <c r="Z99">
        <f t="shared" si="44"/>
        <v>1.8807058951187283E-2</v>
      </c>
      <c r="AA99">
        <f t="shared" si="45"/>
        <v>6.0707709841917076E-2</v>
      </c>
      <c r="AB99">
        <f t="shared" si="46"/>
        <v>83.96</v>
      </c>
      <c r="AD99">
        <f t="shared" si="47"/>
        <v>5.2645231861718322E-2</v>
      </c>
      <c r="AE99">
        <f t="shared" si="48"/>
        <v>8.0497051773295206E-2</v>
      </c>
      <c r="AF99">
        <f t="shared" si="49"/>
        <v>83.96</v>
      </c>
    </row>
    <row r="100" spans="1:32" x14ac:dyDescent="0.3">
      <c r="A100">
        <v>0</v>
      </c>
      <c r="B100">
        <v>0</v>
      </c>
      <c r="C100">
        <v>83.96</v>
      </c>
      <c r="J100">
        <f t="shared" si="39"/>
        <v>91.57387892504866</v>
      </c>
      <c r="L100">
        <f t="shared" si="34"/>
        <v>1.7852223745649556E-2</v>
      </c>
      <c r="M100">
        <f t="shared" si="35"/>
        <v>9.0165463086076467E-3</v>
      </c>
      <c r="N100">
        <f t="shared" si="36"/>
        <v>83.96</v>
      </c>
      <c r="P100">
        <f t="shared" si="40"/>
        <v>5.2842582287122686E-2</v>
      </c>
      <c r="Q100">
        <f t="shared" si="37"/>
        <v>2.6688977073478636E-2</v>
      </c>
      <c r="R100">
        <f t="shared" si="38"/>
        <v>83.96</v>
      </c>
      <c r="V100">
        <f t="shared" si="41"/>
        <v>1.1689728109647302E-3</v>
      </c>
      <c r="W100">
        <f t="shared" si="42"/>
        <v>6.0332278331940284E-2</v>
      </c>
      <c r="X100">
        <f t="shared" si="43"/>
        <v>83.96</v>
      </c>
      <c r="Z100">
        <f t="shared" si="44"/>
        <v>1.9357068156813151E-2</v>
      </c>
      <c r="AA100">
        <f t="shared" si="45"/>
        <v>6.8650522599231614E-2</v>
      </c>
      <c r="AB100">
        <f t="shared" si="46"/>
        <v>83.96</v>
      </c>
      <c r="AD100">
        <f t="shared" si="47"/>
        <v>5.5005735034675984E-2</v>
      </c>
      <c r="AE100">
        <f t="shared" si="48"/>
        <v>8.4954281363122608E-2</v>
      </c>
      <c r="AF100">
        <f t="shared" si="49"/>
        <v>83.96</v>
      </c>
    </row>
    <row r="101" spans="1:32" x14ac:dyDescent="0.3">
      <c r="A101">
        <v>6.90202E-4</v>
      </c>
      <c r="B101">
        <v>9.6981370000000008E-3</v>
      </c>
      <c r="C101">
        <v>83.96</v>
      </c>
      <c r="J101">
        <f t="shared" si="39"/>
        <v>91.483118644049071</v>
      </c>
      <c r="L101">
        <f t="shared" si="34"/>
        <v>1.9286169226621797E-2</v>
      </c>
      <c r="M101">
        <f t="shared" si="35"/>
        <v>1.7059522936520924E-2</v>
      </c>
      <c r="N101">
        <f t="shared" si="36"/>
        <v>83.96</v>
      </c>
      <c r="P101">
        <f t="shared" si="40"/>
        <v>5.5734264990800524E-2</v>
      </c>
      <c r="Q101">
        <f t="shared" si="37"/>
        <v>3.1487839372101936E-2</v>
      </c>
      <c r="R101">
        <f t="shared" si="38"/>
        <v>83.96</v>
      </c>
      <c r="V101">
        <f t="shared" si="41"/>
        <v>2.2343297858689048E-3</v>
      </c>
      <c r="W101">
        <f t="shared" si="42"/>
        <v>6.9996400360743324E-2</v>
      </c>
      <c r="X101">
        <f t="shared" si="43"/>
        <v>83.96</v>
      </c>
      <c r="Z101">
        <f t="shared" si="44"/>
        <v>2.1101495089633326E-2</v>
      </c>
      <c r="AA101">
        <f t="shared" si="45"/>
        <v>7.6631916422093133E-2</v>
      </c>
      <c r="AB101">
        <f t="shared" si="46"/>
        <v>83.96</v>
      </c>
      <c r="AD101">
        <f t="shared" si="47"/>
        <v>5.8081139085011335E-2</v>
      </c>
      <c r="AE101">
        <f t="shared" si="48"/>
        <v>8.9637527902338782E-2</v>
      </c>
      <c r="AF101">
        <f t="shared" si="49"/>
        <v>83.96</v>
      </c>
    </row>
    <row r="102" spans="1:32" x14ac:dyDescent="0.3">
      <c r="A102">
        <v>1.738945E-3</v>
      </c>
      <c r="B102">
        <v>1.9782534000000001E-2</v>
      </c>
      <c r="C102">
        <v>83.96</v>
      </c>
      <c r="J102">
        <f t="shared" si="39"/>
        <v>91.461291257510396</v>
      </c>
      <c r="L102">
        <f t="shared" si="34"/>
        <v>2.0491149577197391E-2</v>
      </c>
      <c r="M102">
        <f t="shared" si="35"/>
        <v>2.6736297261352598E-2</v>
      </c>
      <c r="N102">
        <f t="shared" si="36"/>
        <v>83.96</v>
      </c>
      <c r="P102">
        <f t="shared" si="40"/>
        <v>5.7245470548504283E-2</v>
      </c>
      <c r="Q102">
        <f t="shared" si="37"/>
        <v>4.0365673253603698E-2</v>
      </c>
      <c r="R102">
        <f t="shared" si="38"/>
        <v>83.96</v>
      </c>
      <c r="V102">
        <f t="shared" si="41"/>
        <v>3.6729210648809296E-3</v>
      </c>
      <c r="W102">
        <f t="shared" si="42"/>
        <v>8.0032603819502446E-2</v>
      </c>
      <c r="X102">
        <f t="shared" si="43"/>
        <v>83.96</v>
      </c>
      <c r="Z102">
        <f t="shared" si="44"/>
        <v>2.2680416533405356E-2</v>
      </c>
      <c r="AA102">
        <f t="shared" si="45"/>
        <v>8.6254751038431055E-2</v>
      </c>
      <c r="AB102">
        <f t="shared" si="46"/>
        <v>83.96</v>
      </c>
      <c r="AD102">
        <f t="shared" si="47"/>
        <v>5.9935107651713393E-2</v>
      </c>
      <c r="AE102">
        <f t="shared" si="48"/>
        <v>9.845015958753113E-2</v>
      </c>
      <c r="AF102">
        <f t="shared" si="49"/>
        <v>83.96</v>
      </c>
    </row>
    <row r="103" spans="1:32" x14ac:dyDescent="0.3">
      <c r="A103">
        <v>2.947603E-3</v>
      </c>
      <c r="B103">
        <v>3.0230251999999999E-2</v>
      </c>
      <c r="C103">
        <v>83.96</v>
      </c>
      <c r="J103">
        <f t="shared" si="39"/>
        <v>91.450808840220304</v>
      </c>
      <c r="L103">
        <f t="shared" si="34"/>
        <v>2.1771668243794503E-2</v>
      </c>
      <c r="M103">
        <f t="shared" si="35"/>
        <v>3.6987068387720465E-2</v>
      </c>
      <c r="N103">
        <f t="shared" si="36"/>
        <v>83.96</v>
      </c>
      <c r="P103">
        <f t="shared" si="40"/>
        <v>5.8666836121631732E-2</v>
      </c>
      <c r="Q103">
        <f t="shared" si="37"/>
        <v>5.0230428507652573E-2</v>
      </c>
      <c r="R103">
        <f t="shared" si="38"/>
        <v>83.96</v>
      </c>
      <c r="V103">
        <f t="shared" si="41"/>
        <v>5.2853811464024236E-3</v>
      </c>
      <c r="W103">
        <f t="shared" si="42"/>
        <v>9.0425661023905174E-2</v>
      </c>
      <c r="X103">
        <f t="shared" si="43"/>
        <v>83.96</v>
      </c>
      <c r="Z103">
        <f t="shared" si="44"/>
        <v>2.435705429162871E-2</v>
      </c>
      <c r="AA103">
        <f t="shared" si="45"/>
        <v>9.6448225547565838E-2</v>
      </c>
      <c r="AB103">
        <f t="shared" si="46"/>
        <v>83.96</v>
      </c>
      <c r="AD103">
        <f t="shared" si="47"/>
        <v>6.1737533656272214E-2</v>
      </c>
      <c r="AE103">
        <f t="shared" si="48"/>
        <v>0.10825245201394074</v>
      </c>
      <c r="AF103">
        <f t="shared" si="49"/>
        <v>83.96</v>
      </c>
    </row>
    <row r="104" spans="1:32" x14ac:dyDescent="0.3">
      <c r="A104">
        <v>4.2994670000000004E-3</v>
      </c>
      <c r="B104">
        <v>4.1019934000000001E-2</v>
      </c>
      <c r="C104">
        <v>83.96</v>
      </c>
      <c r="J104">
        <f t="shared" si="39"/>
        <v>91.424946797647223</v>
      </c>
      <c r="L104">
        <f t="shared" si="34"/>
        <v>2.3291962995548265E-2</v>
      </c>
      <c r="M104">
        <f t="shared" si="35"/>
        <v>4.7287716371707172E-2</v>
      </c>
      <c r="N104">
        <f t="shared" si="36"/>
        <v>83.96</v>
      </c>
      <c r="P104">
        <f t="shared" si="40"/>
        <v>6.0517255146822858E-2</v>
      </c>
      <c r="Q104">
        <f t="shared" si="37"/>
        <v>5.9572569820253232E-2</v>
      </c>
      <c r="R104">
        <f t="shared" si="38"/>
        <v>83.96</v>
      </c>
      <c r="V104">
        <f t="shared" si="41"/>
        <v>7.0541862733861649E-3</v>
      </c>
      <c r="W104">
        <f t="shared" si="42"/>
        <v>0.10115487825343206</v>
      </c>
      <c r="X104">
        <f t="shared" si="43"/>
        <v>83.96</v>
      </c>
      <c r="Z104">
        <f t="shared" si="44"/>
        <v>2.6275220233071162E-2</v>
      </c>
      <c r="AA104">
        <f t="shared" si="45"/>
        <v>0.10668225136555703</v>
      </c>
      <c r="AB104">
        <f t="shared" si="46"/>
        <v>83.96</v>
      </c>
      <c r="AD104">
        <f t="shared" si="47"/>
        <v>6.3948446794053204E-2</v>
      </c>
      <c r="AE104">
        <f t="shared" si="48"/>
        <v>0.11751590266532203</v>
      </c>
      <c r="AF104">
        <f t="shared" si="49"/>
        <v>83.96</v>
      </c>
    </row>
    <row r="105" spans="1:32" x14ac:dyDescent="0.3">
      <c r="A105">
        <v>6.1732530000000001E-3</v>
      </c>
      <c r="B105">
        <v>5.2189496000000002E-2</v>
      </c>
      <c r="C105">
        <v>83.96</v>
      </c>
      <c r="J105">
        <f t="shared" si="39"/>
        <v>91.387401378709257</v>
      </c>
      <c r="L105">
        <f t="shared" si="34"/>
        <v>2.5387635331972469E-2</v>
      </c>
      <c r="M105">
        <f t="shared" si="35"/>
        <v>5.7739947477202937E-2</v>
      </c>
      <c r="N105">
        <f t="shared" si="36"/>
        <v>83.96</v>
      </c>
      <c r="P105">
        <f t="shared" si="40"/>
        <v>6.3047824702638505E-2</v>
      </c>
      <c r="Q105">
        <f t="shared" si="37"/>
        <v>6.8618832372520686E-2</v>
      </c>
      <c r="R105">
        <f t="shared" si="38"/>
        <v>83.96</v>
      </c>
      <c r="V105">
        <f t="shared" si="41"/>
        <v>9.3592369401869213E-3</v>
      </c>
      <c r="W105">
        <f t="shared" si="42"/>
        <v>0.11224347287444336</v>
      </c>
      <c r="X105">
        <f t="shared" si="43"/>
        <v>83.96</v>
      </c>
      <c r="Z105">
        <f t="shared" si="44"/>
        <v>2.8774203729857506E-2</v>
      </c>
      <c r="AA105">
        <f t="shared" si="45"/>
        <v>0.11704545835505284</v>
      </c>
      <c r="AB105">
        <f t="shared" si="46"/>
        <v>83.96</v>
      </c>
      <c r="AD105">
        <f t="shared" si="47"/>
        <v>6.6827538637612038E-2</v>
      </c>
      <c r="AE105">
        <f t="shared" si="48"/>
        <v>0.12645734989704743</v>
      </c>
      <c r="AF105">
        <f t="shared" si="49"/>
        <v>83.96</v>
      </c>
    </row>
    <row r="106" spans="1:32" x14ac:dyDescent="0.3">
      <c r="A106">
        <v>8.5102330000000007E-3</v>
      </c>
      <c r="B106">
        <v>6.3722042000000007E-2</v>
      </c>
      <c r="C106">
        <v>83.96</v>
      </c>
      <c r="J106">
        <f t="shared" si="39"/>
        <v>91.359555609210489</v>
      </c>
      <c r="L106">
        <f t="shared" si="34"/>
        <v>2.7871703143023223E-2</v>
      </c>
      <c r="M106">
        <f t="shared" si="35"/>
        <v>6.8735371622199254E-2</v>
      </c>
      <c r="N106">
        <f t="shared" si="36"/>
        <v>83.96</v>
      </c>
      <c r="P106">
        <f t="shared" si="40"/>
        <v>6.5820184623348738E-2</v>
      </c>
      <c r="Q106">
        <f t="shared" si="37"/>
        <v>7.8561497681709752E-2</v>
      </c>
      <c r="R106">
        <f t="shared" si="38"/>
        <v>83.96</v>
      </c>
      <c r="V106">
        <f t="shared" si="41"/>
        <v>1.2141194730920901E-2</v>
      </c>
      <c r="W106">
        <f t="shared" si="42"/>
        <v>0.12367683649207972</v>
      </c>
      <c r="X106">
        <f t="shared" si="43"/>
        <v>83.96</v>
      </c>
      <c r="Z106">
        <f t="shared" si="44"/>
        <v>3.1682332653050871E-2</v>
      </c>
      <c r="AA106">
        <f t="shared" si="45"/>
        <v>0.12793640556750197</v>
      </c>
      <c r="AB106">
        <f t="shared" si="46"/>
        <v>83.96</v>
      </c>
      <c r="AD106">
        <f t="shared" si="47"/>
        <v>6.9982962980425611E-2</v>
      </c>
      <c r="AE106">
        <f t="shared" si="48"/>
        <v>0.13628516095532955</v>
      </c>
      <c r="AF106">
        <f t="shared" si="49"/>
        <v>83.96</v>
      </c>
    </row>
    <row r="107" spans="1:32" x14ac:dyDescent="0.3">
      <c r="A107">
        <v>1.1190769E-2</v>
      </c>
      <c r="B107">
        <v>7.5587738000000002E-2</v>
      </c>
      <c r="C107">
        <v>83.96</v>
      </c>
      <c r="J107">
        <f t="shared" si="39"/>
        <v>91.328794185138577</v>
      </c>
      <c r="L107">
        <f t="shared" si="34"/>
        <v>3.0697272160494053E-2</v>
      </c>
      <c r="M107">
        <f t="shared" si="35"/>
        <v>8.0003203371807996E-2</v>
      </c>
      <c r="N107">
        <f t="shared" si="36"/>
        <v>83.96</v>
      </c>
      <c r="P107">
        <f t="shared" si="40"/>
        <v>6.8930018355062406E-2</v>
      </c>
      <c r="Q107">
        <f t="shared" si="37"/>
        <v>8.8657515500551662E-2</v>
      </c>
      <c r="R107">
        <f t="shared" si="38"/>
        <v>83.96</v>
      </c>
      <c r="V107">
        <f t="shared" si="41"/>
        <v>1.52793557710309E-2</v>
      </c>
      <c r="W107">
        <f t="shared" si="42"/>
        <v>0.13542979186926241</v>
      </c>
      <c r="X107">
        <f t="shared" si="43"/>
        <v>83.96</v>
      </c>
      <c r="Z107">
        <f t="shared" si="44"/>
        <v>3.4942258619451438E-2</v>
      </c>
      <c r="AA107">
        <f t="shared" si="45"/>
        <v>0.1390863273297194</v>
      </c>
      <c r="AB107">
        <f t="shared" si="46"/>
        <v>83.96</v>
      </c>
      <c r="AD107">
        <f t="shared" si="47"/>
        <v>7.3481548202355418E-2</v>
      </c>
      <c r="AE107">
        <f t="shared" si="48"/>
        <v>0.14625313683221508</v>
      </c>
      <c r="AF107">
        <f t="shared" si="49"/>
        <v>83.96</v>
      </c>
    </row>
    <row r="108" spans="1:32" x14ac:dyDescent="0.3">
      <c r="A108">
        <v>1.4457072E-2</v>
      </c>
      <c r="B108">
        <v>8.7813939999999993E-2</v>
      </c>
      <c r="C108">
        <v>83.96</v>
      </c>
      <c r="J108">
        <f t="shared" si="39"/>
        <v>91.284826121048539</v>
      </c>
      <c r="L108">
        <f t="shared" si="34"/>
        <v>3.4138800222017027E-2</v>
      </c>
      <c r="M108">
        <f t="shared" si="35"/>
        <v>9.1367751221021518E-2</v>
      </c>
      <c r="N108">
        <f t="shared" si="36"/>
        <v>83.96</v>
      </c>
      <c r="P108">
        <f t="shared" si="40"/>
        <v>7.27149875371704E-2</v>
      </c>
      <c r="Q108">
        <f t="shared" si="37"/>
        <v>9.8333221214223721E-2</v>
      </c>
      <c r="R108">
        <f t="shared" si="38"/>
        <v>83.96</v>
      </c>
      <c r="V108">
        <f t="shared" si="41"/>
        <v>1.9016808949269715E-2</v>
      </c>
      <c r="W108">
        <f t="shared" si="42"/>
        <v>0.14752029203977168</v>
      </c>
      <c r="X108">
        <f t="shared" si="43"/>
        <v>83.96</v>
      </c>
      <c r="Z108">
        <f t="shared" si="44"/>
        <v>3.8821427779673234E-2</v>
      </c>
      <c r="AA108">
        <f t="shared" si="45"/>
        <v>0.1503090324332895</v>
      </c>
      <c r="AB108">
        <f t="shared" si="46"/>
        <v>83.96</v>
      </c>
      <c r="AD108">
        <f t="shared" si="47"/>
        <v>7.7638480687263423E-2</v>
      </c>
      <c r="AE108">
        <f t="shared" si="48"/>
        <v>0.15577496360458445</v>
      </c>
      <c r="AF108">
        <f t="shared" si="49"/>
        <v>83.96</v>
      </c>
    </row>
    <row r="109" spans="1:32" x14ac:dyDescent="0.3">
      <c r="A109">
        <v>1.8474679000000001E-2</v>
      </c>
      <c r="B109">
        <v>0.100360466</v>
      </c>
      <c r="C109">
        <v>83.96</v>
      </c>
      <c r="J109">
        <f t="shared" si="39"/>
        <v>91.238409779810269</v>
      </c>
      <c r="L109">
        <f t="shared" si="34"/>
        <v>3.8300104804351046E-2</v>
      </c>
      <c r="M109">
        <f t="shared" si="35"/>
        <v>0.10299722379626639</v>
      </c>
      <c r="N109">
        <f t="shared" si="36"/>
        <v>83.96</v>
      </c>
      <c r="P109">
        <f t="shared" si="40"/>
        <v>7.7157939380879115E-2</v>
      </c>
      <c r="Q109">
        <f t="shared" si="37"/>
        <v>0.1081652690769485</v>
      </c>
      <c r="R109">
        <f t="shared" si="38"/>
        <v>83.96</v>
      </c>
      <c r="V109">
        <f t="shared" si="41"/>
        <v>2.3517410508103076E-2</v>
      </c>
      <c r="W109">
        <f t="shared" si="42"/>
        <v>0.15990177281889309</v>
      </c>
      <c r="X109">
        <f t="shared" si="43"/>
        <v>83.96</v>
      </c>
      <c r="Z109">
        <f t="shared" si="44"/>
        <v>4.3430095523707468E-2</v>
      </c>
      <c r="AA109">
        <f t="shared" si="45"/>
        <v>0.16176858171894742</v>
      </c>
      <c r="AB109">
        <f t="shared" si="46"/>
        <v>83.96</v>
      </c>
      <c r="AD109">
        <f t="shared" si="47"/>
        <v>8.245895815429205E-2</v>
      </c>
      <c r="AE109">
        <f t="shared" si="48"/>
        <v>0.16542752716305389</v>
      </c>
      <c r="AF109">
        <f t="shared" si="49"/>
        <v>83.96</v>
      </c>
    </row>
    <row r="110" spans="1:32" x14ac:dyDescent="0.3">
      <c r="A110">
        <v>2.3215857999999999E-2</v>
      </c>
      <c r="B110">
        <v>0.113187487</v>
      </c>
      <c r="C110">
        <v>83.96</v>
      </c>
      <c r="J110">
        <f t="shared" si="39"/>
        <v>91.195025953920577</v>
      </c>
      <c r="L110">
        <f t="shared" si="34"/>
        <v>4.3136986215354362E-2</v>
      </c>
      <c r="M110">
        <f t="shared" si="35"/>
        <v>0.11496193075154926</v>
      </c>
      <c r="N110">
        <f t="shared" si="36"/>
        <v>83.96</v>
      </c>
      <c r="P110">
        <f t="shared" si="40"/>
        <v>8.2182397517448921E-2</v>
      </c>
      <c r="Q110">
        <f t="shared" si="37"/>
        <v>0.11843984050458581</v>
      </c>
      <c r="R110">
        <f t="shared" si="38"/>
        <v>83.96</v>
      </c>
      <c r="V110">
        <f t="shared" si="41"/>
        <v>2.8751906420975581E-2</v>
      </c>
      <c r="W110">
        <f t="shared" si="42"/>
        <v>0.17253550934387271</v>
      </c>
      <c r="X110">
        <f t="shared" si="43"/>
        <v>83.96</v>
      </c>
      <c r="Z110">
        <f t="shared" si="44"/>
        <v>4.8726818891260848E-2</v>
      </c>
      <c r="AA110">
        <f t="shared" si="45"/>
        <v>0.1735369442166578</v>
      </c>
      <c r="AB110">
        <f t="shared" si="46"/>
        <v>83.96</v>
      </c>
      <c r="AD110">
        <f t="shared" si="47"/>
        <v>8.7877647333020725E-2</v>
      </c>
      <c r="AE110">
        <f t="shared" si="48"/>
        <v>0.17549975656731662</v>
      </c>
      <c r="AF110">
        <f t="shared" si="49"/>
        <v>83.96</v>
      </c>
    </row>
    <row r="111" spans="1:32" x14ac:dyDescent="0.3">
      <c r="A111">
        <v>2.871278E-2</v>
      </c>
      <c r="B111">
        <v>0.12631146900000001</v>
      </c>
      <c r="C111">
        <v>83.96</v>
      </c>
      <c r="J111">
        <f t="shared" si="39"/>
        <v>91.154165847520474</v>
      </c>
      <c r="L111">
        <f t="shared" si="34"/>
        <v>4.8689764673430877E-2</v>
      </c>
      <c r="M111">
        <f t="shared" si="35"/>
        <v>0.12727067875678302</v>
      </c>
      <c r="N111">
        <f t="shared" si="36"/>
        <v>83.96</v>
      </c>
      <c r="P111">
        <f t="shared" si="40"/>
        <v>8.7844654633355404E-2</v>
      </c>
      <c r="Q111">
        <f t="shared" si="37"/>
        <v>0.1291507298800777</v>
      </c>
      <c r="R111">
        <f t="shared" si="38"/>
        <v>83.96</v>
      </c>
      <c r="V111">
        <f t="shared" si="41"/>
        <v>3.4753081379232498E-2</v>
      </c>
      <c r="W111">
        <f t="shared" si="42"/>
        <v>0.18543670906059662</v>
      </c>
      <c r="X111">
        <f t="shared" si="43"/>
        <v>83.96</v>
      </c>
      <c r="Z111">
        <f t="shared" si="44"/>
        <v>5.4752228979210171E-2</v>
      </c>
      <c r="AA111">
        <f t="shared" si="45"/>
        <v>0.18562135811774816</v>
      </c>
      <c r="AB111">
        <f t="shared" si="46"/>
        <v>83.96</v>
      </c>
      <c r="AD111">
        <f t="shared" si="47"/>
        <v>9.3950558275166296E-2</v>
      </c>
      <c r="AE111">
        <f t="shared" si="48"/>
        <v>0.18598327026976513</v>
      </c>
      <c r="AF111">
        <f t="shared" si="49"/>
        <v>83.96</v>
      </c>
    </row>
    <row r="112" spans="1:32" x14ac:dyDescent="0.3">
      <c r="A112">
        <v>3.4960814999999999E-2</v>
      </c>
      <c r="B112">
        <v>0.13972753700000001</v>
      </c>
      <c r="C112">
        <v>83.96</v>
      </c>
      <c r="J112">
        <f t="shared" si="39"/>
        <v>91.114615432771373</v>
      </c>
      <c r="L112">
        <f t="shared" si="34"/>
        <v>5.4960104611679009E-2</v>
      </c>
      <c r="M112">
        <f t="shared" si="35"/>
        <v>0.13989610457751173</v>
      </c>
      <c r="N112">
        <f t="shared" si="36"/>
        <v>83.96</v>
      </c>
      <c r="P112">
        <f t="shared" si="40"/>
        <v>9.4158712250569862E-2</v>
      </c>
      <c r="Q112">
        <f t="shared" si="37"/>
        <v>0.14022649702943471</v>
      </c>
      <c r="R112">
        <f t="shared" si="38"/>
        <v>83.96</v>
      </c>
      <c r="V112">
        <f t="shared" si="41"/>
        <v>4.1516120016894975E-2</v>
      </c>
      <c r="W112">
        <f t="shared" si="42"/>
        <v>0.19860067997849723</v>
      </c>
      <c r="X112">
        <f t="shared" si="43"/>
        <v>83.96</v>
      </c>
      <c r="Z112">
        <f t="shared" si="44"/>
        <v>6.1506929012336009E-2</v>
      </c>
      <c r="AA112">
        <f t="shared" si="45"/>
        <v>0.19799441625057856</v>
      </c>
      <c r="AB112">
        <f t="shared" si="46"/>
        <v>83.96</v>
      </c>
      <c r="AD112">
        <f t="shared" si="47"/>
        <v>0.10068891464340068</v>
      </c>
      <c r="AE112">
        <f t="shared" si="48"/>
        <v>0.19680613934385802</v>
      </c>
      <c r="AF112">
        <f t="shared" si="49"/>
        <v>83.96</v>
      </c>
    </row>
    <row r="113" spans="1:32" x14ac:dyDescent="0.3">
      <c r="A113">
        <v>4.2001264000000003E-2</v>
      </c>
      <c r="B113">
        <v>0.15339207399999999</v>
      </c>
      <c r="C113">
        <v>83.96</v>
      </c>
      <c r="J113">
        <f t="shared" si="39"/>
        <v>91.077820128273871</v>
      </c>
      <c r="L113">
        <f t="shared" si="34"/>
        <v>6.1993217771496065E-2</v>
      </c>
      <c r="M113">
        <f t="shared" si="35"/>
        <v>0.15282481356742561</v>
      </c>
      <c r="N113">
        <f t="shared" si="36"/>
        <v>83.96</v>
      </c>
      <c r="P113">
        <f t="shared" si="40"/>
        <v>0.10117744716362834</v>
      </c>
      <c r="Q113">
        <f t="shared" si="37"/>
        <v>0.15171298311957984</v>
      </c>
      <c r="R113">
        <f t="shared" si="38"/>
        <v>83.96</v>
      </c>
      <c r="V113">
        <f t="shared" si="41"/>
        <v>4.90806027607813E-2</v>
      </c>
      <c r="W113">
        <f t="shared" si="42"/>
        <v>0.21198223797311855</v>
      </c>
      <c r="X113">
        <f t="shared" si="43"/>
        <v>83.96</v>
      </c>
      <c r="Z113">
        <f t="shared" si="44"/>
        <v>6.9035577935358416E-2</v>
      </c>
      <c r="AA113">
        <f t="shared" si="45"/>
        <v>0.21064098267228173</v>
      </c>
      <c r="AB113">
        <f t="shared" si="46"/>
        <v>83.96</v>
      </c>
      <c r="AD113">
        <f t="shared" si="47"/>
        <v>0.10814732927752901</v>
      </c>
      <c r="AE113">
        <f t="shared" si="48"/>
        <v>0.20801212228264157</v>
      </c>
      <c r="AF113">
        <f t="shared" si="49"/>
        <v>83.96</v>
      </c>
    </row>
    <row r="114" spans="1:32" x14ac:dyDescent="0.3">
      <c r="A114">
        <v>4.9791307999999999E-2</v>
      </c>
      <c r="B114">
        <v>0.16733367800000001</v>
      </c>
      <c r="C114">
        <v>83.96</v>
      </c>
      <c r="J114">
        <f t="shared" si="39"/>
        <v>91.046444617849701</v>
      </c>
      <c r="L114">
        <f t="shared" si="34"/>
        <v>6.9755627146999608E-2</v>
      </c>
      <c r="M114">
        <f t="shared" si="35"/>
        <v>0.1661395419119662</v>
      </c>
      <c r="N114">
        <f t="shared" si="36"/>
        <v>83.96</v>
      </c>
      <c r="P114">
        <f t="shared" si="40"/>
        <v>0.10888569267511886</v>
      </c>
      <c r="Q114">
        <f t="shared" si="37"/>
        <v>0.16379903517941996</v>
      </c>
      <c r="R114">
        <f t="shared" si="38"/>
        <v>83.96</v>
      </c>
      <c r="V114">
        <f t="shared" si="41"/>
        <v>5.7404850538174346E-2</v>
      </c>
      <c r="W114">
        <f t="shared" si="42"/>
        <v>0.22561161824352416</v>
      </c>
      <c r="X114">
        <f t="shared" si="43"/>
        <v>83.96</v>
      </c>
      <c r="Z114">
        <f t="shared" si="44"/>
        <v>7.7307928788158398E-2</v>
      </c>
      <c r="AA114">
        <f t="shared" si="45"/>
        <v>0.22364502825702171</v>
      </c>
      <c r="AB114">
        <f t="shared" si="46"/>
        <v>83.96</v>
      </c>
      <c r="AD114">
        <f t="shared" si="47"/>
        <v>0.11631796215812717</v>
      </c>
      <c r="AE114">
        <f t="shared" si="48"/>
        <v>0.21979051188347687</v>
      </c>
      <c r="AF114">
        <f t="shared" si="49"/>
        <v>83.96</v>
      </c>
    </row>
    <row r="115" spans="1:32" x14ac:dyDescent="0.3">
      <c r="A115">
        <v>5.8264741000000002E-2</v>
      </c>
      <c r="B115">
        <v>0.181512325</v>
      </c>
      <c r="C115">
        <v>83.96</v>
      </c>
      <c r="J115">
        <f t="shared" si="39"/>
        <v>91.017194435794593</v>
      </c>
      <c r="L115">
        <f t="shared" si="34"/>
        <v>7.8185596570675225E-2</v>
      </c>
      <c r="M115">
        <f t="shared" si="35"/>
        <v>0.1797348230077935</v>
      </c>
      <c r="N115">
        <f t="shared" si="36"/>
        <v>83.96</v>
      </c>
      <c r="P115">
        <f t="shared" si="40"/>
        <v>0.11723047348919866</v>
      </c>
      <c r="Q115">
        <f t="shared" si="37"/>
        <v>0.17625091910306875</v>
      </c>
      <c r="R115">
        <f t="shared" si="38"/>
        <v>83.96</v>
      </c>
      <c r="V115">
        <f t="shared" si="41"/>
        <v>6.6421156645321444E-2</v>
      </c>
      <c r="W115">
        <f t="shared" si="42"/>
        <v>0.23945139142585334</v>
      </c>
      <c r="X115">
        <f t="shared" si="43"/>
        <v>83.96</v>
      </c>
      <c r="Z115">
        <f t="shared" si="44"/>
        <v>8.6258206319712594E-2</v>
      </c>
      <c r="AA115">
        <f t="shared" si="45"/>
        <v>0.23690355700899193</v>
      </c>
      <c r="AB115">
        <f t="shared" si="46"/>
        <v>83.96</v>
      </c>
      <c r="AD115">
        <f t="shared" si="47"/>
        <v>0.12513882368151896</v>
      </c>
      <c r="AE115">
        <f t="shared" si="48"/>
        <v>0.23190980155194355</v>
      </c>
      <c r="AF115">
        <f t="shared" si="49"/>
        <v>83.96</v>
      </c>
    </row>
    <row r="116" spans="1:32" x14ac:dyDescent="0.3">
      <c r="A116">
        <v>6.7497700999999993E-2</v>
      </c>
      <c r="B116">
        <v>0.19598146</v>
      </c>
      <c r="C116">
        <v>83.96</v>
      </c>
      <c r="J116">
        <f t="shared" si="39"/>
        <v>90.983975659004741</v>
      </c>
      <c r="L116">
        <f t="shared" si="34"/>
        <v>8.7348530794450902E-2</v>
      </c>
      <c r="M116">
        <f t="shared" si="35"/>
        <v>0.19354331388630211</v>
      </c>
      <c r="N116">
        <f t="shared" si="36"/>
        <v>83.96</v>
      </c>
      <c r="P116">
        <f t="shared" si="40"/>
        <v>0.12625615719157468</v>
      </c>
      <c r="Q116">
        <f t="shared" si="37"/>
        <v>0.18876454750345428</v>
      </c>
      <c r="R116">
        <f t="shared" si="38"/>
        <v>83.96</v>
      </c>
      <c r="V116">
        <f t="shared" si="41"/>
        <v>7.6207672215682809E-2</v>
      </c>
      <c r="W116">
        <f t="shared" si="42"/>
        <v>0.25355201307884795</v>
      </c>
      <c r="X116">
        <f t="shared" si="43"/>
        <v>83.96</v>
      </c>
      <c r="Z116">
        <f t="shared" si="44"/>
        <v>9.5949157554114262E-2</v>
      </c>
      <c r="AA116">
        <f t="shared" si="45"/>
        <v>0.25034674294475667</v>
      </c>
      <c r="AB116">
        <f t="shared" si="46"/>
        <v>83.96</v>
      </c>
      <c r="AD116">
        <f t="shared" si="47"/>
        <v>0.13464246881743969</v>
      </c>
      <c r="AE116">
        <f t="shared" si="48"/>
        <v>0.2440644134819378</v>
      </c>
      <c r="AF116">
        <f t="shared" si="49"/>
        <v>83.96</v>
      </c>
    </row>
    <row r="117" spans="1:32" x14ac:dyDescent="0.3">
      <c r="A117">
        <v>7.7618111000000004E-2</v>
      </c>
      <c r="B117">
        <v>0.21061685399999999</v>
      </c>
      <c r="C117">
        <v>83.96</v>
      </c>
      <c r="J117">
        <f t="shared" si="39"/>
        <v>90.948208544104517</v>
      </c>
      <c r="L117">
        <f t="shared" si="34"/>
        <v>9.7369057838743958E-2</v>
      </c>
      <c r="M117">
        <f t="shared" si="35"/>
        <v>0.20747041172766922</v>
      </c>
      <c r="N117">
        <f t="shared" si="36"/>
        <v>83.96</v>
      </c>
      <c r="P117">
        <f t="shared" si="40"/>
        <v>0.13608091364268213</v>
      </c>
      <c r="Q117">
        <f t="shared" si="37"/>
        <v>0.20130338487390087</v>
      </c>
      <c r="R117">
        <f t="shared" si="38"/>
        <v>83.96</v>
      </c>
      <c r="V117">
        <f t="shared" si="41"/>
        <v>8.6887412026392274E-2</v>
      </c>
      <c r="W117">
        <f t="shared" si="42"/>
        <v>0.26778439213784178</v>
      </c>
      <c r="X117">
        <f t="shared" si="43"/>
        <v>83.96</v>
      </c>
      <c r="Z117">
        <f t="shared" si="44"/>
        <v>0.10650165237988762</v>
      </c>
      <c r="AA117">
        <f t="shared" si="45"/>
        <v>0.26387522658042156</v>
      </c>
      <c r="AB117">
        <f t="shared" si="46"/>
        <v>83.96</v>
      </c>
      <c r="AD117">
        <f t="shared" si="47"/>
        <v>0.1449455634727379</v>
      </c>
      <c r="AE117">
        <f t="shared" si="48"/>
        <v>0.25621326208787787</v>
      </c>
      <c r="AF117">
        <f t="shared" si="49"/>
        <v>83.96</v>
      </c>
    </row>
    <row r="118" spans="1:32" x14ac:dyDescent="0.3">
      <c r="A118">
        <v>8.8639736999999996E-2</v>
      </c>
      <c r="B118">
        <v>0.22543445600000001</v>
      </c>
      <c r="C118">
        <v>83.96</v>
      </c>
      <c r="J118">
        <f t="shared" si="39"/>
        <v>90.916191684549702</v>
      </c>
      <c r="L118">
        <f t="shared" si="34"/>
        <v>0.10827983956986061</v>
      </c>
      <c r="M118">
        <f t="shared" si="35"/>
        <v>0.22165737100686644</v>
      </c>
      <c r="N118">
        <f t="shared" si="36"/>
        <v>83.96</v>
      </c>
      <c r="P118">
        <f t="shared" si="40"/>
        <v>0.1467744406067874</v>
      </c>
      <c r="Q118">
        <f t="shared" si="37"/>
        <v>0.21425428442032465</v>
      </c>
      <c r="R118">
        <f t="shared" si="38"/>
        <v>83.96</v>
      </c>
      <c r="V118">
        <f t="shared" si="41"/>
        <v>9.8474749555733876E-2</v>
      </c>
      <c r="W118">
        <f t="shared" si="42"/>
        <v>0.28216393238415688</v>
      </c>
      <c r="X118">
        <f t="shared" si="43"/>
        <v>83.96</v>
      </c>
      <c r="Z118">
        <f t="shared" si="44"/>
        <v>0.11795379986941579</v>
      </c>
      <c r="AA118">
        <f t="shared" si="45"/>
        <v>0.27762889116306122</v>
      </c>
      <c r="AB118">
        <f t="shared" si="46"/>
        <v>83.96</v>
      </c>
      <c r="AD118">
        <f t="shared" si="47"/>
        <v>0.15613273848423304</v>
      </c>
      <c r="AE118">
        <f t="shared" si="48"/>
        <v>0.26874021036971363</v>
      </c>
      <c r="AF118">
        <f t="shared" si="49"/>
        <v>83.96</v>
      </c>
    </row>
    <row r="119" spans="1:32" x14ac:dyDescent="0.3">
      <c r="A119">
        <v>0.10051481600000001</v>
      </c>
      <c r="B119">
        <v>0.24044986199999999</v>
      </c>
      <c r="C119">
        <v>83.96</v>
      </c>
      <c r="J119">
        <f t="shared" si="39"/>
        <v>90.888614372932579</v>
      </c>
      <c r="L119">
        <f t="shared" si="34"/>
        <v>0.120043302166744</v>
      </c>
      <c r="M119">
        <f t="shared" si="35"/>
        <v>0.23613266058759305</v>
      </c>
      <c r="N119">
        <f t="shared" si="36"/>
        <v>83.96</v>
      </c>
      <c r="P119">
        <f t="shared" si="40"/>
        <v>0.15831913505356221</v>
      </c>
      <c r="Q119">
        <f t="shared" si="37"/>
        <v>0.22767094581927544</v>
      </c>
      <c r="R119">
        <f t="shared" si="38"/>
        <v>83.96</v>
      </c>
      <c r="V119">
        <f t="shared" si="41"/>
        <v>0.11092256178820881</v>
      </c>
      <c r="W119">
        <f t="shared" si="42"/>
        <v>0.29670806828926033</v>
      </c>
      <c r="X119">
        <f t="shared" si="43"/>
        <v>83.96</v>
      </c>
      <c r="Z119">
        <f t="shared" si="44"/>
        <v>0.13026915718988263</v>
      </c>
      <c r="AA119">
        <f t="shared" si="45"/>
        <v>0.29163763967188205</v>
      </c>
      <c r="AB119">
        <f t="shared" si="46"/>
        <v>83.96</v>
      </c>
      <c r="AD119">
        <f t="shared" si="47"/>
        <v>0.16818848417716348</v>
      </c>
      <c r="AE119">
        <f t="shared" si="48"/>
        <v>0.28169959958182056</v>
      </c>
      <c r="AF119">
        <f t="shared" si="49"/>
        <v>83.96</v>
      </c>
    </row>
    <row r="120" spans="1:32" x14ac:dyDescent="0.3">
      <c r="A120">
        <v>0.113224011</v>
      </c>
      <c r="B120">
        <v>0.25570034699999999</v>
      </c>
      <c r="C120">
        <v>83.96</v>
      </c>
      <c r="J120">
        <f t="shared" si="39"/>
        <v>90.863878546002269</v>
      </c>
      <c r="L120">
        <f t="shared" si="34"/>
        <v>0.13263974445328458</v>
      </c>
      <c r="M120">
        <f t="shared" si="35"/>
        <v>0.25090146228883997</v>
      </c>
      <c r="N120">
        <f t="shared" si="36"/>
        <v>83.96</v>
      </c>
      <c r="P120">
        <f t="shared" si="40"/>
        <v>0.17069458202172239</v>
      </c>
      <c r="Q120">
        <f t="shared" si="37"/>
        <v>0.24149564825496628</v>
      </c>
      <c r="R120">
        <f t="shared" si="38"/>
        <v>83.96</v>
      </c>
      <c r="V120">
        <f t="shared" si="41"/>
        <v>0.12421297014442878</v>
      </c>
      <c r="W120">
        <f t="shared" si="42"/>
        <v>0.31145479592654191</v>
      </c>
      <c r="X120">
        <f t="shared" si="43"/>
        <v>83.96</v>
      </c>
      <c r="Z120">
        <f t="shared" si="44"/>
        <v>0.14342823867791354</v>
      </c>
      <c r="AA120">
        <f t="shared" si="45"/>
        <v>0.30590741319357001</v>
      </c>
      <c r="AB120">
        <f t="shared" si="46"/>
        <v>83.96</v>
      </c>
      <c r="AD120">
        <f t="shared" si="47"/>
        <v>0.18109016500354369</v>
      </c>
      <c r="AE120">
        <f t="shared" si="48"/>
        <v>0.29503454303694499</v>
      </c>
      <c r="AF120">
        <f t="shared" si="49"/>
        <v>83.96</v>
      </c>
    </row>
    <row r="121" spans="1:32" x14ac:dyDescent="0.3">
      <c r="A121">
        <v>0.12678160799999999</v>
      </c>
      <c r="B121">
        <v>0.27120062299999997</v>
      </c>
      <c r="C121">
        <v>83.96</v>
      </c>
      <c r="J121">
        <f t="shared" si="39"/>
        <v>90.842693654138344</v>
      </c>
      <c r="L121">
        <f t="shared" si="34"/>
        <v>0.14609132847971182</v>
      </c>
      <c r="M121">
        <f t="shared" si="35"/>
        <v>0.26599152566980944</v>
      </c>
      <c r="N121">
        <f t="shared" si="36"/>
        <v>83.96</v>
      </c>
      <c r="P121">
        <f t="shared" si="40"/>
        <v>0.18393838061994697</v>
      </c>
      <c r="Q121">
        <f t="shared" si="37"/>
        <v>0.25578169490263603</v>
      </c>
      <c r="R121">
        <f t="shared" si="38"/>
        <v>83.96</v>
      </c>
      <c r="V121">
        <f t="shared" si="41"/>
        <v>0.13836081979520176</v>
      </c>
      <c r="W121">
        <f t="shared" si="42"/>
        <v>0.32641826286270714</v>
      </c>
      <c r="X121">
        <f t="shared" si="43"/>
        <v>83.96</v>
      </c>
      <c r="Z121">
        <f t="shared" si="44"/>
        <v>0.15745426467413592</v>
      </c>
      <c r="AA121">
        <f t="shared" si="45"/>
        <v>0.32046508197723866</v>
      </c>
      <c r="AB121">
        <f t="shared" si="46"/>
        <v>83.96</v>
      </c>
      <c r="AD121">
        <f t="shared" si="47"/>
        <v>0.19487741663684677</v>
      </c>
      <c r="AE121">
        <f t="shared" si="48"/>
        <v>0.30879684744172065</v>
      </c>
      <c r="AF121">
        <f t="shared" si="49"/>
        <v>83.96</v>
      </c>
    </row>
    <row r="122" spans="1:32" x14ac:dyDescent="0.3">
      <c r="A122">
        <v>0.141147098</v>
      </c>
      <c r="B122">
        <v>0.287021586</v>
      </c>
      <c r="C122">
        <v>83.96</v>
      </c>
      <c r="J122">
        <f t="shared" si="39"/>
        <v>90.821003081123919</v>
      </c>
      <c r="L122">
        <f t="shared" si="34"/>
        <v>0.16033929678353037</v>
      </c>
      <c r="M122">
        <f t="shared" si="35"/>
        <v>0.28139490795221234</v>
      </c>
      <c r="N122">
        <f t="shared" si="36"/>
        <v>83.96</v>
      </c>
      <c r="P122">
        <f t="shared" si="40"/>
        <v>0.1979560063992499</v>
      </c>
      <c r="Q122">
        <f t="shared" si="37"/>
        <v>0.27036661897854858</v>
      </c>
      <c r="R122">
        <f t="shared" si="38"/>
        <v>83.96</v>
      </c>
      <c r="V122">
        <f t="shared" si="41"/>
        <v>0.1533283784154067</v>
      </c>
      <c r="W122">
        <f t="shared" si="42"/>
        <v>0.34167088106871357</v>
      </c>
      <c r="X122">
        <f t="shared" si="43"/>
        <v>83.96</v>
      </c>
      <c r="Z122">
        <f t="shared" si="44"/>
        <v>0.17228821413978856</v>
      </c>
      <c r="AA122">
        <f t="shared" si="45"/>
        <v>0.33530498527122704</v>
      </c>
      <c r="AB122">
        <f t="shared" si="46"/>
        <v>83.96</v>
      </c>
      <c r="AD122">
        <f t="shared" si="47"/>
        <v>0.20944949215957664</v>
      </c>
      <c r="AE122">
        <f t="shared" si="48"/>
        <v>0.32282782950815353</v>
      </c>
      <c r="AF122">
        <f t="shared" si="49"/>
        <v>83.96</v>
      </c>
    </row>
    <row r="123" spans="1:32" x14ac:dyDescent="0.3">
      <c r="A123">
        <v>0.15643573599999999</v>
      </c>
      <c r="B123">
        <v>0.303045338</v>
      </c>
      <c r="C123">
        <v>83.96</v>
      </c>
      <c r="J123">
        <f t="shared" si="39"/>
        <v>90.796830500739574</v>
      </c>
      <c r="L123">
        <f t="shared" si="34"/>
        <v>0.17548632984251494</v>
      </c>
      <c r="M123">
        <f t="shared" si="35"/>
        <v>0.29695642395498911</v>
      </c>
      <c r="N123">
        <f t="shared" si="36"/>
        <v>83.96</v>
      </c>
      <c r="P123">
        <f t="shared" si="40"/>
        <v>0.2128254937738443</v>
      </c>
      <c r="Q123">
        <f t="shared" si="37"/>
        <v>0.28502215242676771</v>
      </c>
      <c r="R123">
        <f t="shared" si="38"/>
        <v>83.96</v>
      </c>
      <c r="V123">
        <f t="shared" si="41"/>
        <v>0.16922624753158488</v>
      </c>
      <c r="W123">
        <f t="shared" si="42"/>
        <v>0.35709037644364139</v>
      </c>
      <c r="X123">
        <f t="shared" si="43"/>
        <v>83.96</v>
      </c>
      <c r="Z123">
        <f t="shared" si="44"/>
        <v>0.18802667913773541</v>
      </c>
      <c r="AA123">
        <f t="shared" si="45"/>
        <v>0.3502680768736684</v>
      </c>
      <c r="AB123">
        <f t="shared" si="46"/>
        <v>83.96</v>
      </c>
      <c r="AD123">
        <f t="shared" si="47"/>
        <v>0.22487552508579056</v>
      </c>
      <c r="AE123">
        <f t="shared" si="48"/>
        <v>0.33689636971652126</v>
      </c>
      <c r="AF123">
        <f t="shared" si="49"/>
        <v>83.96</v>
      </c>
    </row>
    <row r="124" spans="1:32" x14ac:dyDescent="0.3">
      <c r="A124">
        <v>0.17268001699999999</v>
      </c>
      <c r="B124">
        <v>0.319283865</v>
      </c>
      <c r="C124">
        <v>83.96</v>
      </c>
      <c r="J124">
        <f t="shared" si="39"/>
        <v>90.771106625812351</v>
      </c>
      <c r="L124">
        <f t="shared" si="34"/>
        <v>0.19156769494239878</v>
      </c>
      <c r="M124">
        <f t="shared" si="35"/>
        <v>0.312706964366402</v>
      </c>
      <c r="N124">
        <f t="shared" si="36"/>
        <v>83.96</v>
      </c>
      <c r="P124">
        <f t="shared" si="40"/>
        <v>0.22858754370950043</v>
      </c>
      <c r="Q124">
        <f t="shared" si="37"/>
        <v>0.29981623912454991</v>
      </c>
      <c r="R124">
        <f t="shared" si="38"/>
        <v>83.96</v>
      </c>
      <c r="V124">
        <f t="shared" si="41"/>
        <v>0.1860873620518686</v>
      </c>
      <c r="W124">
        <f t="shared" si="42"/>
        <v>0.37268746724515184</v>
      </c>
      <c r="X124">
        <f t="shared" si="43"/>
        <v>83.96</v>
      </c>
      <c r="Z124">
        <f t="shared" si="44"/>
        <v>0.20470609708475562</v>
      </c>
      <c r="AA124">
        <f t="shared" si="45"/>
        <v>0.36538385815271363</v>
      </c>
      <c r="AB124">
        <f t="shared" si="46"/>
        <v>83.96</v>
      </c>
      <c r="AD124">
        <f t="shared" si="47"/>
        <v>0.24119881774921392</v>
      </c>
      <c r="AE124">
        <f t="shared" si="48"/>
        <v>0.35106878433153454</v>
      </c>
      <c r="AF124">
        <f t="shared" si="49"/>
        <v>83.96</v>
      </c>
    </row>
    <row r="125" spans="1:32" x14ac:dyDescent="0.3">
      <c r="A125">
        <v>0.18996463399999999</v>
      </c>
      <c r="B125">
        <v>0.33562931699999998</v>
      </c>
      <c r="C125">
        <v>83.96</v>
      </c>
      <c r="J125">
        <f t="shared" si="39"/>
        <v>90.743769072983469</v>
      </c>
      <c r="L125">
        <f t="shared" si="34"/>
        <v>0.20866548063190207</v>
      </c>
      <c r="M125">
        <f t="shared" si="35"/>
        <v>0.32853859522784756</v>
      </c>
      <c r="N125">
        <f t="shared" si="36"/>
        <v>83.96</v>
      </c>
      <c r="P125">
        <f t="shared" si="40"/>
        <v>0.24531914003043018</v>
      </c>
      <c r="Q125">
        <f t="shared" si="37"/>
        <v>0.31464078055442879</v>
      </c>
      <c r="R125">
        <f t="shared" si="38"/>
        <v>83.96</v>
      </c>
      <c r="V125">
        <f t="shared" si="41"/>
        <v>0.20399217366644629</v>
      </c>
      <c r="W125">
        <f t="shared" si="42"/>
        <v>0.38835110369929249</v>
      </c>
      <c r="X125">
        <f t="shared" si="43"/>
        <v>83.96</v>
      </c>
      <c r="Z125">
        <f t="shared" si="44"/>
        <v>0.22240431392224136</v>
      </c>
      <c r="AA125">
        <f t="shared" si="45"/>
        <v>0.38054129632644851</v>
      </c>
      <c r="AB125">
        <f t="shared" si="46"/>
        <v>83.96</v>
      </c>
      <c r="AD125">
        <f t="shared" si="47"/>
        <v>0.25849210882359963</v>
      </c>
      <c r="AE125">
        <f t="shared" si="48"/>
        <v>0.36523407387567436</v>
      </c>
      <c r="AF125">
        <f t="shared" si="49"/>
        <v>83.96</v>
      </c>
    </row>
    <row r="126" spans="1:32" x14ac:dyDescent="0.3">
      <c r="A126">
        <v>0.208327915</v>
      </c>
      <c r="B126">
        <v>0.35208081899999999</v>
      </c>
      <c r="C126">
        <v>83.96</v>
      </c>
      <c r="J126">
        <f t="shared" si="39"/>
        <v>90.717737636614402</v>
      </c>
      <c r="L126">
        <f t="shared" si="34"/>
        <v>0.22683786498243144</v>
      </c>
      <c r="M126">
        <f t="shared" si="35"/>
        <v>0.34450574463416794</v>
      </c>
      <c r="N126">
        <f t="shared" si="36"/>
        <v>83.96</v>
      </c>
      <c r="P126">
        <f t="shared" si="40"/>
        <v>0.26311736694799709</v>
      </c>
      <c r="Q126">
        <f t="shared" si="37"/>
        <v>0.32965859887713705</v>
      </c>
      <c r="R126">
        <f t="shared" si="38"/>
        <v>83.96</v>
      </c>
      <c r="V126">
        <f t="shared" si="41"/>
        <v>0.22297894771391547</v>
      </c>
      <c r="W126">
        <f t="shared" si="42"/>
        <v>0.40407892676579837</v>
      </c>
      <c r="X126">
        <f t="shared" si="43"/>
        <v>83.96</v>
      </c>
      <c r="Z126">
        <f t="shared" si="44"/>
        <v>0.24118157241654825</v>
      </c>
      <c r="AA126">
        <f t="shared" si="45"/>
        <v>0.39579252501744583</v>
      </c>
      <c r="AB126">
        <f t="shared" si="46"/>
        <v>83.96</v>
      </c>
      <c r="AD126">
        <f t="shared" si="47"/>
        <v>0.27685871683370866</v>
      </c>
      <c r="AE126">
        <f t="shared" si="48"/>
        <v>0.3795511775906748</v>
      </c>
      <c r="AF126">
        <f t="shared" si="49"/>
        <v>83.96</v>
      </c>
    </row>
    <row r="127" spans="1:32" x14ac:dyDescent="0.3">
      <c r="A127">
        <v>0.227768318</v>
      </c>
      <c r="B127">
        <v>0.36863469799999998</v>
      </c>
      <c r="C127">
        <v>83.96</v>
      </c>
      <c r="J127">
        <f t="shared" si="39"/>
        <v>90.69228498942411</v>
      </c>
      <c r="L127">
        <f t="shared" si="34"/>
        <v>0.24607948771041122</v>
      </c>
      <c r="M127">
        <f t="shared" si="35"/>
        <v>0.36059100085027346</v>
      </c>
      <c r="N127">
        <f t="shared" si="36"/>
        <v>83.96</v>
      </c>
      <c r="P127">
        <f t="shared" si="40"/>
        <v>0.28196938034281721</v>
      </c>
      <c r="Q127">
        <f t="shared" si="37"/>
        <v>0.34482535443680939</v>
      </c>
      <c r="R127">
        <f t="shared" si="38"/>
        <v>83.96</v>
      </c>
      <c r="V127">
        <f t="shared" si="41"/>
        <v>0.2430460010720279</v>
      </c>
      <c r="W127">
        <f t="shared" si="42"/>
        <v>0.41986732593327952</v>
      </c>
      <c r="X127">
        <f t="shared" si="43"/>
        <v>83.96</v>
      </c>
      <c r="Z127">
        <f t="shared" si="44"/>
        <v>0.26103184183554751</v>
      </c>
      <c r="AA127">
        <f t="shared" si="45"/>
        <v>0.41112035319813772</v>
      </c>
      <c r="AB127">
        <f t="shared" si="46"/>
        <v>83.96</v>
      </c>
      <c r="AD127">
        <f t="shared" si="47"/>
        <v>0.29628408973204579</v>
      </c>
      <c r="AE127">
        <f t="shared" si="48"/>
        <v>0.39397628663725981</v>
      </c>
      <c r="AF127">
        <f t="shared" si="49"/>
        <v>83.96</v>
      </c>
    </row>
    <row r="128" spans="1:32" x14ac:dyDescent="0.3">
      <c r="A128">
        <v>0.248338382</v>
      </c>
      <c r="B128">
        <v>0.38525689200000002</v>
      </c>
      <c r="C128">
        <v>83.96</v>
      </c>
      <c r="J128">
        <f t="shared" si="39"/>
        <v>90.666926084282551</v>
      </c>
      <c r="L128">
        <f t="shared" si="34"/>
        <v>0.26643970681530371</v>
      </c>
      <c r="M128">
        <f t="shared" si="35"/>
        <v>0.3767514796095941</v>
      </c>
      <c r="N128">
        <f t="shared" si="36"/>
        <v>83.96</v>
      </c>
      <c r="P128">
        <f t="shared" si="40"/>
        <v>0.30191830345329895</v>
      </c>
      <c r="Q128">
        <f t="shared" si="37"/>
        <v>0.36008087132439859</v>
      </c>
      <c r="R128">
        <f t="shared" si="38"/>
        <v>83.96</v>
      </c>
      <c r="V128">
        <f t="shared" si="41"/>
        <v>0.26424451386134384</v>
      </c>
      <c r="W128">
        <f t="shared" si="42"/>
        <v>0.43568022958374608</v>
      </c>
      <c r="X128">
        <f t="shared" si="43"/>
        <v>83.96</v>
      </c>
      <c r="Z128">
        <f t="shared" si="44"/>
        <v>0.28200278194199746</v>
      </c>
      <c r="AA128">
        <f t="shared" si="45"/>
        <v>0.42648001682666065</v>
      </c>
      <c r="AB128">
        <f t="shared" si="46"/>
        <v>83.96</v>
      </c>
      <c r="AD128">
        <f t="shared" si="47"/>
        <v>0.31680898738007879</v>
      </c>
      <c r="AE128">
        <f t="shared" si="48"/>
        <v>0.40844759982277329</v>
      </c>
      <c r="AF128">
        <f t="shared" si="49"/>
        <v>83.96</v>
      </c>
    </row>
    <row r="129" spans="1:32" x14ac:dyDescent="0.3">
      <c r="A129">
        <v>0.27006749099999999</v>
      </c>
      <c r="B129">
        <v>0.40193527200000001</v>
      </c>
      <c r="C129">
        <v>83.96</v>
      </c>
      <c r="J129">
        <f t="shared" si="39"/>
        <v>90.643449615370173</v>
      </c>
      <c r="L129">
        <f t="shared" si="34"/>
        <v>0.28796416911250211</v>
      </c>
      <c r="M129">
        <f t="shared" si="35"/>
        <v>0.39300728720288658</v>
      </c>
      <c r="N129">
        <f t="shared" si="36"/>
        <v>83.96</v>
      </c>
      <c r="P129">
        <f t="shared" si="40"/>
        <v>0.32304165821300623</v>
      </c>
      <c r="Q129">
        <f t="shared" si="37"/>
        <v>0.37550843700054432</v>
      </c>
      <c r="R129">
        <f t="shared" si="38"/>
        <v>83.96</v>
      </c>
      <c r="V129">
        <f t="shared" ref="V129:V160" si="50">($A129-$F$7)*F$3+($B129-$G$7)*F$4+$C129*F$5+F$7</f>
        <v>0.28660337819146164</v>
      </c>
      <c r="W129">
        <f t="shared" ref="W129:W160" si="51">($A129-$F$7)*G$3+($B129-$G$7)*G$4+$C129*G$5+G$7</f>
        <v>0.4515043795838462</v>
      </c>
      <c r="X129">
        <f t="shared" ref="X129:X160" si="52">($A129-$F$7)*H$3+($B129-$G$7)*H$4+$C129*H$5+H$7</f>
        <v>83.96</v>
      </c>
      <c r="Z129">
        <f t="shared" ref="Z129:Z160" si="53">($L129-$F$7)*F$3+($M129-$G$7)*F$4+$N129*F$5+F$7</f>
        <v>0.30414078414098267</v>
      </c>
      <c r="AA129">
        <f t="shared" ref="AA129:AA160" si="54">($L129-$F$7)*G$3+($M129-$G$7)*G$4+$N129*G$5+G$7</f>
        <v>0.44188983889998085</v>
      </c>
      <c r="AB129">
        <f t="shared" ref="AB129:AB160" si="55">($L129-$F$7)*H$3+($M129-$G$7)*H$4+$N129*H$5+H$7</f>
        <v>83.96</v>
      </c>
      <c r="AD129">
        <f t="shared" ref="AD129:AD160" si="56">($P129-$F$7)*F$3+($Q129-$G$7)*F$4+$R129*F$5+F$7</f>
        <v>0.33851409980204394</v>
      </c>
      <c r="AE129">
        <f t="shared" ref="AE129:AE160" si="57">($P129-$F$7)*G$3+($Q129-$G$7)*G$4+$R129*G$5+G$7</f>
        <v>0.42304533915960485</v>
      </c>
      <c r="AF129">
        <f t="shared" ref="AF129:AF160" si="58">($P129-$F$7)*H$3+($Q129-$G$7)*H$4+$R129*H$5+H$7</f>
        <v>83.96</v>
      </c>
    </row>
    <row r="130" spans="1:32" x14ac:dyDescent="0.3">
      <c r="A130">
        <v>0.29294385899999997</v>
      </c>
      <c r="B130">
        <v>0.41870741099999997</v>
      </c>
      <c r="C130">
        <v>83.96</v>
      </c>
      <c r="J130">
        <f t="shared" si="39"/>
        <v>90.621365243058037</v>
      </c>
      <c r="L130">
        <f t="shared" ref="L130:L193" si="59">A130-20/1000*COS($J130)</f>
        <v>0.31063902009696587</v>
      </c>
      <c r="M130">
        <f t="shared" ref="M130:M193" si="60">B130-20/1000*SIN($J130)</f>
        <v>0.40938639851462993</v>
      </c>
      <c r="N130">
        <f t="shared" ref="N130:N193" si="61">C130</f>
        <v>83.96</v>
      </c>
      <c r="P130">
        <f t="shared" si="40"/>
        <v>0.34532153584701908</v>
      </c>
      <c r="Q130">
        <f t="shared" ref="Q130:Q193" si="62">$B130-($F$11+20)/1000*SIN($J130)</f>
        <v>0.39111721404330468</v>
      </c>
      <c r="R130">
        <f t="shared" ref="R130:R193" si="63">C130</f>
        <v>83.96</v>
      </c>
      <c r="V130">
        <f t="shared" si="50"/>
        <v>0.31011227235914318</v>
      </c>
      <c r="W130">
        <f t="shared" si="51"/>
        <v>0.46737777728312541</v>
      </c>
      <c r="X130">
        <f t="shared" si="52"/>
        <v>83.96</v>
      </c>
      <c r="Z130">
        <f t="shared" si="53"/>
        <v>0.32743308797822102</v>
      </c>
      <c r="AA130">
        <f t="shared" si="54"/>
        <v>0.4573783099828182</v>
      </c>
      <c r="AB130">
        <f t="shared" si="55"/>
        <v>83.96</v>
      </c>
      <c r="AD130">
        <f t="shared" si="56"/>
        <v>0.36138188659161341</v>
      </c>
      <c r="AE130">
        <f t="shared" si="57"/>
        <v>0.43777935407421614</v>
      </c>
      <c r="AF130">
        <f t="shared" si="58"/>
        <v>83.96</v>
      </c>
    </row>
    <row r="131" spans="1:32" x14ac:dyDescent="0.3">
      <c r="A131">
        <v>0.31701223499999998</v>
      </c>
      <c r="B131">
        <v>0.435546398</v>
      </c>
      <c r="C131">
        <v>83.96</v>
      </c>
      <c r="J131">
        <f t="shared" ref="J131:J194" si="64">(ATAN2(($A132-$A130),($B132-$B130)))+90</f>
        <v>90.598903447684705</v>
      </c>
      <c r="L131">
        <f t="shared" si="59"/>
        <v>0.33449358332472112</v>
      </c>
      <c r="M131">
        <f t="shared" si="60"/>
        <v>0.4258303051253014</v>
      </c>
      <c r="N131">
        <f t="shared" si="61"/>
        <v>83.96</v>
      </c>
      <c r="P131">
        <f t="shared" ref="P131:P194" si="65">$A131-($F$11+20)/1000*COS($J131)</f>
        <v>0.36875702604117466</v>
      </c>
      <c r="Q131">
        <f t="shared" si="62"/>
        <v>0.40678676309089223</v>
      </c>
      <c r="R131">
        <f t="shared" si="63"/>
        <v>83.96</v>
      </c>
      <c r="V131">
        <f t="shared" si="50"/>
        <v>0.33481486933722615</v>
      </c>
      <c r="W131">
        <f t="shared" si="51"/>
        <v>0.48327179845468432</v>
      </c>
      <c r="X131">
        <f t="shared" si="52"/>
        <v>83.96</v>
      </c>
      <c r="Z131">
        <f t="shared" si="53"/>
        <v>0.35190672858297067</v>
      </c>
      <c r="AA131">
        <f t="shared" si="54"/>
        <v>0.47288582967350401</v>
      </c>
      <c r="AB131">
        <f t="shared" si="55"/>
        <v>83.96</v>
      </c>
      <c r="AD131">
        <f t="shared" si="56"/>
        <v>0.38540677270462997</v>
      </c>
      <c r="AE131">
        <f t="shared" si="57"/>
        <v>0.45252933086239061</v>
      </c>
      <c r="AF131">
        <f t="shared" si="58"/>
        <v>83.96</v>
      </c>
    </row>
    <row r="132" spans="1:32" x14ac:dyDescent="0.3">
      <c r="A132">
        <v>0.342324621</v>
      </c>
      <c r="B132">
        <v>0.452411175</v>
      </c>
      <c r="C132">
        <v>83.96</v>
      </c>
      <c r="J132">
        <f t="shared" si="64"/>
        <v>90.57700148698639</v>
      </c>
      <c r="L132">
        <f t="shared" si="59"/>
        <v>0.35958899215556323</v>
      </c>
      <c r="M132">
        <f t="shared" si="60"/>
        <v>0.44231456722298124</v>
      </c>
      <c r="N132">
        <f t="shared" si="61"/>
        <v>83.96</v>
      </c>
      <c r="P132">
        <f t="shared" si="65"/>
        <v>0.3934271596204672</v>
      </c>
      <c r="Q132">
        <f t="shared" si="62"/>
        <v>0.4225252159800244</v>
      </c>
      <c r="R132">
        <f t="shared" si="63"/>
        <v>83.96</v>
      </c>
      <c r="V132">
        <f t="shared" si="50"/>
        <v>0.36076154164795171</v>
      </c>
      <c r="W132">
        <f t="shared" si="51"/>
        <v>0.4991434015329036</v>
      </c>
      <c r="X132">
        <f t="shared" si="52"/>
        <v>83.96</v>
      </c>
      <c r="Z132">
        <f t="shared" si="53"/>
        <v>0.37762184671613741</v>
      </c>
      <c r="AA132">
        <f t="shared" si="54"/>
        <v>0.48838560840384054</v>
      </c>
      <c r="AB132">
        <f t="shared" si="55"/>
        <v>83.96</v>
      </c>
      <c r="AD132">
        <f t="shared" si="56"/>
        <v>0.41066804464978102</v>
      </c>
      <c r="AE132">
        <f t="shared" si="57"/>
        <v>0.46730033387087677</v>
      </c>
      <c r="AF132">
        <f t="shared" si="58"/>
        <v>83.96</v>
      </c>
    </row>
    <row r="133" spans="1:32" x14ac:dyDescent="0.3">
      <c r="A133">
        <v>0.36889296500000002</v>
      </c>
      <c r="B133">
        <v>0.46931510999999998</v>
      </c>
      <c r="C133">
        <v>83.96</v>
      </c>
      <c r="J133">
        <f t="shared" si="64"/>
        <v>90.555226835553583</v>
      </c>
      <c r="L133">
        <f t="shared" si="59"/>
        <v>0.38593341074983489</v>
      </c>
      <c r="M133">
        <f t="shared" si="60"/>
        <v>0.45884499975001047</v>
      </c>
      <c r="N133">
        <f t="shared" si="61"/>
        <v>83.96</v>
      </c>
      <c r="P133">
        <f t="shared" si="65"/>
        <v>0.41933268441951121</v>
      </c>
      <c r="Q133">
        <f t="shared" si="62"/>
        <v>0.4383235836600311</v>
      </c>
      <c r="R133">
        <f t="shared" si="63"/>
        <v>83.96</v>
      </c>
      <c r="V133">
        <f t="shared" si="50"/>
        <v>0.38796474615489052</v>
      </c>
      <c r="W133">
        <f t="shared" si="51"/>
        <v>0.51500548165942683</v>
      </c>
      <c r="X133">
        <f t="shared" si="52"/>
        <v>83.96</v>
      </c>
      <c r="Z133">
        <f t="shared" si="53"/>
        <v>0.40458682566168402</v>
      </c>
      <c r="AA133">
        <f t="shared" si="54"/>
        <v>0.50388314049985827</v>
      </c>
      <c r="AB133">
        <f t="shared" si="55"/>
        <v>83.96</v>
      </c>
      <c r="AD133">
        <f t="shared" si="56"/>
        <v>0.43716610149499924</v>
      </c>
      <c r="AE133">
        <f t="shared" si="57"/>
        <v>0.4820833518271041</v>
      </c>
      <c r="AF133">
        <f t="shared" si="58"/>
        <v>83.96</v>
      </c>
    </row>
    <row r="134" spans="1:32" x14ac:dyDescent="0.3">
      <c r="A134">
        <v>0.39677615799999999</v>
      </c>
      <c r="B134">
        <v>0.486188552</v>
      </c>
      <c r="C134">
        <v>83.96</v>
      </c>
      <c r="J134">
        <f t="shared" si="64"/>
        <v>90.533064051748838</v>
      </c>
      <c r="L134">
        <f t="shared" si="59"/>
        <v>0.41358039108762396</v>
      </c>
      <c r="M134">
        <f t="shared" si="60"/>
        <v>0.47534338024770378</v>
      </c>
      <c r="N134">
        <f t="shared" si="61"/>
        <v>83.96</v>
      </c>
      <c r="P134">
        <f t="shared" si="65"/>
        <v>0.44651668793936689</v>
      </c>
      <c r="Q134">
        <f t="shared" si="62"/>
        <v>0.45408684361320312</v>
      </c>
      <c r="R134">
        <f t="shared" si="63"/>
        <v>83.96</v>
      </c>
      <c r="V134">
        <f t="shared" si="50"/>
        <v>0.41648063161374216</v>
      </c>
      <c r="W134">
        <f t="shared" si="51"/>
        <v>0.53078615887240621</v>
      </c>
      <c r="X134">
        <f t="shared" si="52"/>
        <v>83.96</v>
      </c>
      <c r="Z134">
        <f t="shared" si="53"/>
        <v>0.43285214713327247</v>
      </c>
      <c r="AA134">
        <f t="shared" si="54"/>
        <v>0.51929818778984438</v>
      </c>
      <c r="AB134">
        <f t="shared" si="55"/>
        <v>83.96</v>
      </c>
      <c r="AD134">
        <f t="shared" si="56"/>
        <v>0.4649403175515523</v>
      </c>
      <c r="AE134">
        <f t="shared" si="57"/>
        <v>0.49678176446802325</v>
      </c>
      <c r="AF134">
        <f t="shared" si="58"/>
        <v>83.96</v>
      </c>
    </row>
    <row r="135" spans="1:32" x14ac:dyDescent="0.3">
      <c r="A135">
        <v>0.42600638299999999</v>
      </c>
      <c r="B135">
        <v>0.50301433200000001</v>
      </c>
      <c r="C135">
        <v>83.96</v>
      </c>
      <c r="J135">
        <f t="shared" si="64"/>
        <v>90.511713351297942</v>
      </c>
      <c r="L135">
        <f t="shared" si="59"/>
        <v>0.44257525168648038</v>
      </c>
      <c r="M135">
        <f t="shared" si="60"/>
        <v>0.49181287716367766</v>
      </c>
      <c r="N135">
        <f t="shared" si="61"/>
        <v>83.96</v>
      </c>
      <c r="P135">
        <f t="shared" si="65"/>
        <v>0.47505023431198201</v>
      </c>
      <c r="Q135">
        <f t="shared" si="62"/>
        <v>0.46985802568448587</v>
      </c>
      <c r="R135">
        <f t="shared" si="63"/>
        <v>83.96</v>
      </c>
      <c r="V135">
        <f t="shared" si="50"/>
        <v>0.44634069180079128</v>
      </c>
      <c r="W135">
        <f t="shared" si="51"/>
        <v>0.54646703039744726</v>
      </c>
      <c r="X135">
        <f t="shared" si="52"/>
        <v>83.96</v>
      </c>
      <c r="Z135">
        <f t="shared" si="53"/>
        <v>0.46246321836983273</v>
      </c>
      <c r="AA135">
        <f t="shared" si="54"/>
        <v>0.53463216085737464</v>
      </c>
      <c r="AB135">
        <f t="shared" si="55"/>
        <v>83.96</v>
      </c>
      <c r="AD135">
        <f t="shared" si="56"/>
        <v>0.49406337044515514</v>
      </c>
      <c r="AE135">
        <f t="shared" si="57"/>
        <v>0.51143581655883219</v>
      </c>
      <c r="AF135">
        <f t="shared" si="58"/>
        <v>83.96</v>
      </c>
    </row>
    <row r="136" spans="1:32" x14ac:dyDescent="0.3">
      <c r="A136">
        <v>0.456609453</v>
      </c>
      <c r="B136">
        <v>0.51979154699999996</v>
      </c>
      <c r="C136">
        <v>83.96</v>
      </c>
      <c r="J136">
        <f t="shared" si="64"/>
        <v>90.490387600109216</v>
      </c>
      <c r="L136">
        <f t="shared" si="59"/>
        <v>0.4729356928380955</v>
      </c>
      <c r="M136">
        <f t="shared" si="60"/>
        <v>0.50823932241990355</v>
      </c>
      <c r="N136">
        <f t="shared" si="61"/>
        <v>83.96</v>
      </c>
      <c r="P136">
        <f t="shared" si="65"/>
        <v>0.50493512292076259</v>
      </c>
      <c r="Q136">
        <f t="shared" si="62"/>
        <v>0.48559696224291454</v>
      </c>
      <c r="R136">
        <f t="shared" si="63"/>
        <v>83.96</v>
      </c>
      <c r="V136">
        <f t="shared" si="50"/>
        <v>0.47757068536307212</v>
      </c>
      <c r="W136">
        <f t="shared" si="51"/>
        <v>0.56204619400404077</v>
      </c>
      <c r="X136">
        <f t="shared" si="52"/>
        <v>83.96</v>
      </c>
      <c r="Z136">
        <f t="shared" si="53"/>
        <v>0.49343717755481431</v>
      </c>
      <c r="AA136">
        <f t="shared" si="54"/>
        <v>0.54987021660880109</v>
      </c>
      <c r="AB136">
        <f t="shared" si="55"/>
        <v>83.96</v>
      </c>
      <c r="AD136">
        <f t="shared" si="56"/>
        <v>0.52453550225062862</v>
      </c>
      <c r="AE136">
        <f t="shared" si="57"/>
        <v>0.52600530091413122</v>
      </c>
      <c r="AF136">
        <f t="shared" si="58"/>
        <v>83.96</v>
      </c>
    </row>
    <row r="137" spans="1:32" x14ac:dyDescent="0.3">
      <c r="A137">
        <v>0.48864116699999999</v>
      </c>
      <c r="B137">
        <v>0.53645417399999995</v>
      </c>
      <c r="C137">
        <v>83.96</v>
      </c>
      <c r="J137">
        <f t="shared" si="64"/>
        <v>90.469524900361534</v>
      </c>
      <c r="L137">
        <f t="shared" si="59"/>
        <v>0.504722860840916</v>
      </c>
      <c r="M137">
        <f t="shared" si="60"/>
        <v>0.52456387866274934</v>
      </c>
      <c r="N137">
        <f t="shared" si="61"/>
        <v>83.96</v>
      </c>
      <c r="P137">
        <f t="shared" si="65"/>
        <v>0.53624298076911148</v>
      </c>
      <c r="Q137">
        <f t="shared" si="62"/>
        <v>0.50125889980173821</v>
      </c>
      <c r="R137">
        <f t="shared" si="63"/>
        <v>83.96</v>
      </c>
      <c r="V137">
        <f t="shared" si="50"/>
        <v>0.51022381191340971</v>
      </c>
      <c r="W137">
        <f t="shared" si="51"/>
        <v>0.57745551478097856</v>
      </c>
      <c r="X137">
        <f t="shared" si="52"/>
        <v>83.96</v>
      </c>
      <c r="Z137">
        <f t="shared" si="53"/>
        <v>0.52583284593372204</v>
      </c>
      <c r="AA137">
        <f t="shared" si="54"/>
        <v>0.56495119324989451</v>
      </c>
      <c r="AB137">
        <f t="shared" si="55"/>
        <v>83.96</v>
      </c>
      <c r="AD137">
        <f t="shared" si="56"/>
        <v>0.55642655261353413</v>
      </c>
      <c r="AE137">
        <f t="shared" si="57"/>
        <v>0.5404427230489699</v>
      </c>
      <c r="AF137">
        <f t="shared" si="58"/>
        <v>83.96</v>
      </c>
    </row>
    <row r="138" spans="1:32" x14ac:dyDescent="0.3">
      <c r="A138">
        <v>0.52211385600000004</v>
      </c>
      <c r="B138">
        <v>0.55302640800000002</v>
      </c>
      <c r="C138">
        <v>83.96</v>
      </c>
      <c r="J138">
        <f t="shared" si="64"/>
        <v>90.449385555178438</v>
      </c>
      <c r="L138">
        <f t="shared" si="59"/>
        <v>0.53795284206307392</v>
      </c>
      <c r="M138">
        <f t="shared" si="60"/>
        <v>0.54081467100259661</v>
      </c>
      <c r="N138">
        <f t="shared" si="61"/>
        <v>83.96</v>
      </c>
      <c r="P138">
        <f t="shared" si="65"/>
        <v>0.56899725474669871</v>
      </c>
      <c r="Q138">
        <f t="shared" si="62"/>
        <v>0.5168796664876858</v>
      </c>
      <c r="R138">
        <f t="shared" si="63"/>
        <v>83.96</v>
      </c>
      <c r="V138">
        <f t="shared" si="50"/>
        <v>0.54431333042924868</v>
      </c>
      <c r="W138">
        <f t="shared" si="51"/>
        <v>0.59271869190763715</v>
      </c>
      <c r="X138">
        <f t="shared" si="52"/>
        <v>83.96</v>
      </c>
      <c r="Z138">
        <f t="shared" si="53"/>
        <v>0.55966738727273702</v>
      </c>
      <c r="AA138">
        <f t="shared" si="54"/>
        <v>0.57990257165044024</v>
      </c>
      <c r="AB138">
        <f t="shared" si="55"/>
        <v>83.96</v>
      </c>
      <c r="AD138">
        <f t="shared" si="56"/>
        <v>0.58976133868597369</v>
      </c>
      <c r="AE138">
        <f t="shared" si="57"/>
        <v>0.55478297594633397</v>
      </c>
      <c r="AF138">
        <f t="shared" si="58"/>
        <v>83.96</v>
      </c>
    </row>
    <row r="139" spans="1:32" x14ac:dyDescent="0.3">
      <c r="A139">
        <v>0.55707480200000004</v>
      </c>
      <c r="B139">
        <v>0.56945954300000001</v>
      </c>
      <c r="C139">
        <v>83.96</v>
      </c>
      <c r="J139">
        <f t="shared" si="64"/>
        <v>90.428957067373403</v>
      </c>
      <c r="L139">
        <f t="shared" si="59"/>
        <v>0.57266103322123774</v>
      </c>
      <c r="M139">
        <f t="shared" si="60"/>
        <v>0.55692681000523325</v>
      </c>
      <c r="N139">
        <f t="shared" si="61"/>
        <v>83.96</v>
      </c>
      <c r="P139">
        <f t="shared" si="65"/>
        <v>0.60321004641486364</v>
      </c>
      <c r="Q139">
        <f t="shared" si="62"/>
        <v>0.53236265333549038</v>
      </c>
      <c r="R139">
        <f t="shared" si="63"/>
        <v>83.96</v>
      </c>
      <c r="V139">
        <f t="shared" si="50"/>
        <v>0.57988460071776671</v>
      </c>
      <c r="W139">
        <f t="shared" si="51"/>
        <v>0.60778522439538429</v>
      </c>
      <c r="X139">
        <f t="shared" si="52"/>
        <v>83.96</v>
      </c>
      <c r="Z139">
        <f t="shared" si="53"/>
        <v>0.59497365812467162</v>
      </c>
      <c r="AA139">
        <f t="shared" si="54"/>
        <v>0.59465813992962702</v>
      </c>
      <c r="AB139">
        <f t="shared" si="55"/>
        <v>83.96</v>
      </c>
      <c r="AD139">
        <f t="shared" si="56"/>
        <v>0.62454821064220545</v>
      </c>
      <c r="AE139">
        <f t="shared" si="57"/>
        <v>0.56892905437674279</v>
      </c>
      <c r="AF139">
        <f t="shared" si="58"/>
        <v>83.96</v>
      </c>
    </row>
    <row r="140" spans="1:32" x14ac:dyDescent="0.3">
      <c r="A140">
        <v>0.59356851499999996</v>
      </c>
      <c r="B140">
        <v>0.58570686299999997</v>
      </c>
      <c r="C140">
        <v>83.96</v>
      </c>
      <c r="J140">
        <f t="shared" si="64"/>
        <v>90.408411969192898</v>
      </c>
      <c r="L140">
        <f t="shared" si="59"/>
        <v>0.60889398873856171</v>
      </c>
      <c r="M140">
        <f t="shared" si="60"/>
        <v>0.57285657682853064</v>
      </c>
      <c r="N140">
        <f t="shared" si="61"/>
        <v>83.96</v>
      </c>
      <c r="P140">
        <f t="shared" si="65"/>
        <v>0.63893191726614262</v>
      </c>
      <c r="Q140">
        <f t="shared" si="62"/>
        <v>0.54767001593245079</v>
      </c>
      <c r="R140">
        <f t="shared" si="63"/>
        <v>83.96</v>
      </c>
      <c r="V140">
        <f t="shared" si="50"/>
        <v>0.61698028975251451</v>
      </c>
      <c r="W140">
        <f t="shared" si="51"/>
        <v>0.6226067071399024</v>
      </c>
      <c r="X140">
        <f t="shared" si="52"/>
        <v>83.96</v>
      </c>
      <c r="Z140">
        <f t="shared" si="53"/>
        <v>0.6317964844515529</v>
      </c>
      <c r="AA140">
        <f t="shared" si="54"/>
        <v>0.60917240869747558</v>
      </c>
      <c r="AB140">
        <f t="shared" si="55"/>
        <v>83.96</v>
      </c>
      <c r="AD140">
        <f t="shared" si="56"/>
        <v>0.66083622606166792</v>
      </c>
      <c r="AE140">
        <f t="shared" si="57"/>
        <v>0.58284118375031924</v>
      </c>
      <c r="AF140">
        <f t="shared" si="58"/>
        <v>83.96</v>
      </c>
    </row>
    <row r="141" spans="1:32" x14ac:dyDescent="0.3">
      <c r="A141">
        <v>0.63163639400000005</v>
      </c>
      <c r="B141">
        <v>0.60172566100000002</v>
      </c>
      <c r="C141">
        <v>83.96</v>
      </c>
      <c r="J141">
        <f t="shared" si="64"/>
        <v>90.388191727187632</v>
      </c>
      <c r="L141">
        <f t="shared" si="59"/>
        <v>0.64669891668202306</v>
      </c>
      <c r="M141">
        <f t="shared" si="60"/>
        <v>0.58856813803959662</v>
      </c>
      <c r="N141">
        <f t="shared" si="61"/>
        <v>83.96</v>
      </c>
      <c r="P141">
        <f t="shared" si="65"/>
        <v>0.67622146113878823</v>
      </c>
      <c r="Q141">
        <f t="shared" si="62"/>
        <v>0.56277939303720603</v>
      </c>
      <c r="R141">
        <f t="shared" si="63"/>
        <v>83.96</v>
      </c>
      <c r="V141">
        <f t="shared" si="50"/>
        <v>0.65564011113707776</v>
      </c>
      <c r="W141">
        <f t="shared" si="51"/>
        <v>0.63713886153755195</v>
      </c>
      <c r="X141">
        <f t="shared" si="52"/>
        <v>83.96</v>
      </c>
      <c r="Z141">
        <f t="shared" si="53"/>
        <v>0.67018165082270542</v>
      </c>
      <c r="AA141">
        <f t="shared" si="54"/>
        <v>0.62340774273494459</v>
      </c>
      <c r="AB141">
        <f t="shared" si="55"/>
        <v>83.96</v>
      </c>
      <c r="AD141">
        <f t="shared" si="56"/>
        <v>0.69868306860653562</v>
      </c>
      <c r="AE141">
        <f t="shared" si="57"/>
        <v>0.59649474988183426</v>
      </c>
      <c r="AF141">
        <f t="shared" si="58"/>
        <v>83.96</v>
      </c>
    </row>
    <row r="142" spans="1:32" x14ac:dyDescent="0.3">
      <c r="A142">
        <v>0.67131099599999999</v>
      </c>
      <c r="B142">
        <v>0.61749908099999995</v>
      </c>
      <c r="C142">
        <v>83.96</v>
      </c>
      <c r="J142">
        <f t="shared" si="64"/>
        <v>90.368465491534678</v>
      </c>
      <c r="L142">
        <f t="shared" si="59"/>
        <v>0.68611105661361926</v>
      </c>
      <c r="M142">
        <f t="shared" si="60"/>
        <v>0.60404701031057839</v>
      </c>
      <c r="N142">
        <f t="shared" si="61"/>
        <v>83.96</v>
      </c>
      <c r="P142">
        <f t="shared" si="65"/>
        <v>0.71511917541631309</v>
      </c>
      <c r="Q142">
        <f t="shared" si="62"/>
        <v>0.57768095175931211</v>
      </c>
      <c r="R142">
        <f t="shared" si="63"/>
        <v>83.96</v>
      </c>
      <c r="V142">
        <f t="shared" si="50"/>
        <v>0.69589594449159631</v>
      </c>
      <c r="W142">
        <f t="shared" si="51"/>
        <v>0.65136358309152376</v>
      </c>
      <c r="X142">
        <f t="shared" si="52"/>
        <v>83.96</v>
      </c>
      <c r="Z142">
        <f t="shared" si="53"/>
        <v>0.71016380931617351</v>
      </c>
      <c r="AA142">
        <f t="shared" si="54"/>
        <v>0.63734830452320435</v>
      </c>
      <c r="AB142">
        <f t="shared" si="55"/>
        <v>83.96</v>
      </c>
      <c r="AD142">
        <f t="shared" si="56"/>
        <v>0.73812882437234484</v>
      </c>
      <c r="AE142">
        <f t="shared" si="57"/>
        <v>0.60987835852929828</v>
      </c>
      <c r="AF142">
        <f t="shared" si="58"/>
        <v>83.96</v>
      </c>
    </row>
    <row r="143" spans="1:32" x14ac:dyDescent="0.3">
      <c r="A143">
        <v>0.71262882299999997</v>
      </c>
      <c r="B143">
        <v>0.63299674500000003</v>
      </c>
      <c r="C143">
        <v>83.96</v>
      </c>
      <c r="J143">
        <f t="shared" si="64"/>
        <v>90.348370463355081</v>
      </c>
      <c r="L143">
        <f t="shared" si="59"/>
        <v>0.72715559395980056</v>
      </c>
      <c r="M143">
        <f t="shared" si="60"/>
        <v>0.61925000264111751</v>
      </c>
      <c r="N143">
        <f t="shared" si="61"/>
        <v>83.96</v>
      </c>
      <c r="P143">
        <f t="shared" si="65"/>
        <v>0.75562806504100977</v>
      </c>
      <c r="Q143">
        <f t="shared" si="62"/>
        <v>0.59230638761770782</v>
      </c>
      <c r="R143">
        <f t="shared" si="63"/>
        <v>83.96</v>
      </c>
      <c r="V143">
        <f t="shared" si="50"/>
        <v>0.7377830876788013</v>
      </c>
      <c r="W143">
        <f t="shared" si="51"/>
        <v>0.66524910263792225</v>
      </c>
      <c r="X143">
        <f t="shared" si="52"/>
        <v>83.96</v>
      </c>
      <c r="Z143">
        <f t="shared" si="53"/>
        <v>0.75176645338246273</v>
      </c>
      <c r="AA143">
        <f t="shared" si="54"/>
        <v>0.65094995988048165</v>
      </c>
      <c r="AB143">
        <f t="shared" si="55"/>
        <v>83.96</v>
      </c>
      <c r="AD143">
        <f t="shared" si="56"/>
        <v>0.7791738501616392</v>
      </c>
      <c r="AE143">
        <f t="shared" si="57"/>
        <v>0.62292364007589818</v>
      </c>
      <c r="AF143">
        <f t="shared" si="58"/>
        <v>83.96</v>
      </c>
    </row>
    <row r="144" spans="1:32" x14ac:dyDescent="0.3">
      <c r="A144">
        <v>0.75563841300000001</v>
      </c>
      <c r="B144">
        <v>0.64812535900000001</v>
      </c>
      <c r="C144">
        <v>83.96</v>
      </c>
      <c r="J144">
        <f t="shared" si="64"/>
        <v>90.327885490626286</v>
      </c>
      <c r="L144">
        <f t="shared" si="59"/>
        <v>0.76988055415429779</v>
      </c>
      <c r="M144">
        <f t="shared" si="60"/>
        <v>0.63408394114634092</v>
      </c>
      <c r="N144">
        <f t="shared" si="61"/>
        <v>83.96</v>
      </c>
      <c r="P144">
        <f t="shared" si="65"/>
        <v>0.79779515081672148</v>
      </c>
      <c r="Q144">
        <f t="shared" si="62"/>
        <v>0.60656276215316896</v>
      </c>
      <c r="R144">
        <f t="shared" si="63"/>
        <v>83.96</v>
      </c>
      <c r="V144">
        <f t="shared" si="50"/>
        <v>0.78134642837498347</v>
      </c>
      <c r="W144">
        <f t="shared" si="51"/>
        <v>0.67870031600019742</v>
      </c>
      <c r="X144">
        <f t="shared" si="52"/>
        <v>83.96</v>
      </c>
      <c r="Z144">
        <f t="shared" si="53"/>
        <v>0.79503396316915209</v>
      </c>
      <c r="AA144">
        <f t="shared" si="54"/>
        <v>0.66411774451028449</v>
      </c>
      <c r="AB144">
        <f t="shared" si="55"/>
        <v>83.96</v>
      </c>
      <c r="AD144">
        <f t="shared" si="56"/>
        <v>0.82186153136572238</v>
      </c>
      <c r="AE144">
        <f t="shared" si="57"/>
        <v>0.6355359043900547</v>
      </c>
      <c r="AF144">
        <f t="shared" si="58"/>
        <v>83.96</v>
      </c>
    </row>
    <row r="145" spans="1:32" x14ac:dyDescent="0.3">
      <c r="A145">
        <v>0.80037625499999998</v>
      </c>
      <c r="B145">
        <v>0.66284526099999996</v>
      </c>
      <c r="C145">
        <v>83.96</v>
      </c>
      <c r="J145">
        <f t="shared" si="64"/>
        <v>90.307873498056082</v>
      </c>
      <c r="L145">
        <f t="shared" si="59"/>
        <v>0.81433456640967061</v>
      </c>
      <c r="M145">
        <f t="shared" si="60"/>
        <v>0.64852166010529966</v>
      </c>
      <c r="N145">
        <f t="shared" si="61"/>
        <v>83.96</v>
      </c>
      <c r="P145">
        <f t="shared" si="65"/>
        <v>0.84169285677262495</v>
      </c>
      <c r="Q145">
        <f t="shared" si="62"/>
        <v>0.62044740235168705</v>
      </c>
      <c r="R145">
        <f t="shared" si="63"/>
        <v>83.96</v>
      </c>
      <c r="V145">
        <f t="shared" si="50"/>
        <v>0.82662089182189435</v>
      </c>
      <c r="W145">
        <f t="shared" si="51"/>
        <v>0.69167617748608345</v>
      </c>
      <c r="X145">
        <f t="shared" si="52"/>
        <v>83.96</v>
      </c>
      <c r="Z145">
        <f t="shared" si="53"/>
        <v>0.84001387908233893</v>
      </c>
      <c r="AA145">
        <f t="shared" si="54"/>
        <v>0.67682262934964255</v>
      </c>
      <c r="AB145">
        <f t="shared" si="55"/>
        <v>83.96</v>
      </c>
      <c r="AD145">
        <f t="shared" si="56"/>
        <v>0.86626413411281022</v>
      </c>
      <c r="AE145">
        <f t="shared" si="57"/>
        <v>0.6477096750022181</v>
      </c>
      <c r="AF145">
        <f t="shared" si="58"/>
        <v>83.96</v>
      </c>
    </row>
    <row r="146" spans="1:32" x14ac:dyDescent="0.3">
      <c r="A146">
        <v>0.84687432699999998</v>
      </c>
      <c r="B146">
        <v>0.67713695600000001</v>
      </c>
      <c r="C146">
        <v>83.96</v>
      </c>
      <c r="J146">
        <f t="shared" si="64"/>
        <v>90.288460404659958</v>
      </c>
      <c r="L146">
        <f t="shared" si="59"/>
        <v>0.86055196033385983</v>
      </c>
      <c r="M146">
        <f t="shared" si="60"/>
        <v>0.66254509709222253</v>
      </c>
      <c r="N146">
        <f t="shared" si="61"/>
        <v>83.96</v>
      </c>
      <c r="P146">
        <f t="shared" si="65"/>
        <v>0.8873601216682252</v>
      </c>
      <c r="Q146">
        <f t="shared" si="62"/>
        <v>0.63394505363297859</v>
      </c>
      <c r="R146">
        <f t="shared" si="63"/>
        <v>83.96</v>
      </c>
      <c r="V146">
        <f t="shared" si="50"/>
        <v>0.87363767684831162</v>
      </c>
      <c r="W146">
        <f t="shared" si="51"/>
        <v>0.70415596800795821</v>
      </c>
      <c r="X146">
        <f t="shared" si="52"/>
        <v>83.96</v>
      </c>
      <c r="Z146">
        <f t="shared" si="53"/>
        <v>0.88673980528683283</v>
      </c>
      <c r="AA146">
        <f t="shared" si="54"/>
        <v>0.68904523571661991</v>
      </c>
      <c r="AB146">
        <f t="shared" si="55"/>
        <v>83.96</v>
      </c>
      <c r="AD146">
        <f t="shared" si="56"/>
        <v>0.91241997702633426</v>
      </c>
      <c r="AE146">
        <f t="shared" si="57"/>
        <v>0.65942820042559669</v>
      </c>
      <c r="AF146">
        <f t="shared" si="58"/>
        <v>83.96</v>
      </c>
    </row>
    <row r="147" spans="1:32" x14ac:dyDescent="0.3">
      <c r="A147">
        <v>0.89516807200000004</v>
      </c>
      <c r="B147">
        <v>0.69097348700000005</v>
      </c>
      <c r="C147">
        <v>83.96</v>
      </c>
      <c r="J147">
        <f t="shared" si="64"/>
        <v>90.269102123876962</v>
      </c>
      <c r="L147">
        <f t="shared" si="59"/>
        <v>0.90856068695524939</v>
      </c>
      <c r="M147">
        <f t="shared" si="60"/>
        <v>0.67611960317588071</v>
      </c>
      <c r="N147">
        <f t="shared" si="61"/>
        <v>83.96</v>
      </c>
      <c r="P147">
        <f t="shared" si="65"/>
        <v>0.93481021226753791</v>
      </c>
      <c r="Q147">
        <f t="shared" si="62"/>
        <v>0.64700599088060695</v>
      </c>
      <c r="R147">
        <f t="shared" si="63"/>
        <v>83.96</v>
      </c>
      <c r="V147">
        <f t="shared" si="50"/>
        <v>0.92243115562975364</v>
      </c>
      <c r="W147">
        <f t="shared" si="51"/>
        <v>0.71611137785638923</v>
      </c>
      <c r="X147">
        <f t="shared" si="52"/>
        <v>83.96</v>
      </c>
      <c r="Z147">
        <f t="shared" si="53"/>
        <v>0.9352383296502117</v>
      </c>
      <c r="AA147">
        <f t="shared" si="54"/>
        <v>0.70074985795731326</v>
      </c>
      <c r="AB147">
        <f t="shared" si="55"/>
        <v>83.96</v>
      </c>
      <c r="AD147">
        <f t="shared" si="56"/>
        <v>0.96034039073030919</v>
      </c>
      <c r="AE147">
        <f t="shared" si="57"/>
        <v>0.67064127895512449</v>
      </c>
      <c r="AF147">
        <f t="shared" si="58"/>
        <v>83.96</v>
      </c>
    </row>
    <row r="148" spans="1:32" x14ac:dyDescent="0.3">
      <c r="A148">
        <v>0.94529515099999994</v>
      </c>
      <c r="B148">
        <v>0.704280605</v>
      </c>
      <c r="C148">
        <v>83.96</v>
      </c>
      <c r="J148">
        <f t="shared" si="64"/>
        <v>90.249706198934362</v>
      </c>
      <c r="L148">
        <f t="shared" si="59"/>
        <v>0.95839716011876397</v>
      </c>
      <c r="M148">
        <f t="shared" si="60"/>
        <v>0.68916976925038553</v>
      </c>
      <c r="N148">
        <f t="shared" si="61"/>
        <v>83.96</v>
      </c>
      <c r="P148">
        <f t="shared" si="65"/>
        <v>0.98407709799154131</v>
      </c>
      <c r="Q148">
        <f t="shared" si="62"/>
        <v>0.65955253118114132</v>
      </c>
      <c r="R148">
        <f t="shared" si="63"/>
        <v>83.96</v>
      </c>
      <c r="V148">
        <f t="shared" si="50"/>
        <v>0.97303608474502024</v>
      </c>
      <c r="W148">
        <f t="shared" si="51"/>
        <v>0.72746675489887425</v>
      </c>
      <c r="X148">
        <f t="shared" si="52"/>
        <v>83.96</v>
      </c>
      <c r="Z148">
        <f t="shared" si="53"/>
        <v>0.98554291759367008</v>
      </c>
      <c r="AA148">
        <f t="shared" si="54"/>
        <v>0.71185973301460892</v>
      </c>
      <c r="AB148">
        <f t="shared" si="55"/>
        <v>83.96</v>
      </c>
      <c r="AD148">
        <f t="shared" si="56"/>
        <v>1.0100563099770237</v>
      </c>
      <c r="AE148">
        <f t="shared" si="57"/>
        <v>0.68126997012144919</v>
      </c>
      <c r="AF148">
        <f t="shared" si="58"/>
        <v>83.96</v>
      </c>
    </row>
    <row r="149" spans="1:32" x14ac:dyDescent="0.3">
      <c r="A149">
        <v>0.99729105500000004</v>
      </c>
      <c r="B149">
        <v>0.71701780800000003</v>
      </c>
      <c r="C149">
        <v>83.96</v>
      </c>
      <c r="J149">
        <f t="shared" si="64"/>
        <v>90.230446396300621</v>
      </c>
      <c r="L149">
        <f t="shared" si="59"/>
        <v>1.0100996204423129</v>
      </c>
      <c r="M149">
        <f t="shared" si="60"/>
        <v>0.70165744826104903</v>
      </c>
      <c r="N149">
        <f t="shared" si="61"/>
        <v>83.96</v>
      </c>
      <c r="P149">
        <f t="shared" si="65"/>
        <v>1.0352044087092462</v>
      </c>
      <c r="Q149">
        <f t="shared" si="62"/>
        <v>0.67155114317270503</v>
      </c>
      <c r="R149">
        <f t="shared" si="63"/>
        <v>83.96</v>
      </c>
      <c r="V149">
        <f t="shared" si="50"/>
        <v>1.0254863596461496</v>
      </c>
      <c r="W149">
        <f t="shared" si="51"/>
        <v>0.73818025273274679</v>
      </c>
      <c r="X149">
        <f t="shared" si="52"/>
        <v>83.96</v>
      </c>
      <c r="Z149">
        <f t="shared" si="53"/>
        <v>1.0376903033460558</v>
      </c>
      <c r="AA149">
        <f t="shared" si="54"/>
        <v>0.72233526115277036</v>
      </c>
      <c r="AB149">
        <f t="shared" si="55"/>
        <v>83.96</v>
      </c>
      <c r="AD149">
        <f t="shared" si="56"/>
        <v>1.0616100329978715</v>
      </c>
      <c r="AE149">
        <f t="shared" si="57"/>
        <v>0.6912790776560167</v>
      </c>
      <c r="AF149">
        <f t="shared" si="58"/>
        <v>83.96</v>
      </c>
    </row>
    <row r="150" spans="1:32" x14ac:dyDescent="0.3">
      <c r="A150">
        <v>1.0511877629999999</v>
      </c>
      <c r="B150">
        <v>0.72912452400000005</v>
      </c>
      <c r="C150">
        <v>83.96</v>
      </c>
      <c r="J150">
        <f t="shared" si="64"/>
        <v>90.210644858153515</v>
      </c>
      <c r="L150">
        <f t="shared" si="59"/>
        <v>1.0636896785263676</v>
      </c>
      <c r="M150">
        <f t="shared" si="60"/>
        <v>0.71351356284536371</v>
      </c>
      <c r="N150">
        <f t="shared" si="61"/>
        <v>83.96</v>
      </c>
      <c r="P150">
        <f t="shared" si="65"/>
        <v>1.0881934329580485</v>
      </c>
      <c r="Q150">
        <f t="shared" si="62"/>
        <v>0.68291607898227646</v>
      </c>
      <c r="R150">
        <f t="shared" si="63"/>
        <v>83.96</v>
      </c>
      <c r="V150">
        <f t="shared" si="50"/>
        <v>1.079811588977222</v>
      </c>
      <c r="W150">
        <f t="shared" si="51"/>
        <v>0.74819010606175773</v>
      </c>
      <c r="X150">
        <f t="shared" si="52"/>
        <v>83.96</v>
      </c>
      <c r="Z150">
        <f t="shared" si="53"/>
        <v>1.0916994054649085</v>
      </c>
      <c r="AA150">
        <f t="shared" si="54"/>
        <v>0.73210657973339655</v>
      </c>
      <c r="AB150">
        <f t="shared" si="55"/>
        <v>83.96</v>
      </c>
      <c r="AD150">
        <f t="shared" si="56"/>
        <v>1.1149995257807741</v>
      </c>
      <c r="AE150">
        <f t="shared" si="57"/>
        <v>0.70058286812980863</v>
      </c>
      <c r="AF150">
        <f t="shared" si="58"/>
        <v>83.96</v>
      </c>
    </row>
    <row r="151" spans="1:32" x14ac:dyDescent="0.3">
      <c r="A151">
        <v>1.107026244</v>
      </c>
      <c r="B151">
        <v>0.74048102299999996</v>
      </c>
      <c r="C151">
        <v>83.96</v>
      </c>
      <c r="J151">
        <f t="shared" si="64"/>
        <v>90.191152861961669</v>
      </c>
      <c r="L151">
        <f t="shared" si="59"/>
        <v>1.1192215150984313</v>
      </c>
      <c r="M151">
        <f t="shared" si="60"/>
        <v>0.72462935549037288</v>
      </c>
      <c r="N151">
        <f t="shared" si="61"/>
        <v>83.96</v>
      </c>
      <c r="P151">
        <f t="shared" si="65"/>
        <v>1.1431242464513565</v>
      </c>
      <c r="Q151">
        <f t="shared" si="62"/>
        <v>0.69356008717150375</v>
      </c>
      <c r="R151">
        <f t="shared" si="63"/>
        <v>83.96</v>
      </c>
      <c r="V151">
        <f t="shared" si="50"/>
        <v>1.1360480730542364</v>
      </c>
      <c r="W151">
        <f t="shared" si="51"/>
        <v>0.75737508774818885</v>
      </c>
      <c r="X151">
        <f t="shared" si="52"/>
        <v>83.96</v>
      </c>
      <c r="Z151">
        <f t="shared" si="53"/>
        <v>1.1476201511147526</v>
      </c>
      <c r="AA151">
        <f t="shared" si="54"/>
        <v>0.74106291409286873</v>
      </c>
      <c r="AB151">
        <f t="shared" si="55"/>
        <v>83.96</v>
      </c>
      <c r="AD151">
        <f t="shared" si="56"/>
        <v>1.1703014241133645</v>
      </c>
      <c r="AE151">
        <f t="shared" si="57"/>
        <v>0.70909105372844139</v>
      </c>
      <c r="AF151">
        <f t="shared" si="58"/>
        <v>83.96</v>
      </c>
    </row>
    <row r="152" spans="1:32" x14ac:dyDescent="0.3">
      <c r="A152">
        <v>1.1648271560000001</v>
      </c>
      <c r="B152">
        <v>0.75111552000000004</v>
      </c>
      <c r="C152">
        <v>83.96</v>
      </c>
      <c r="J152">
        <f t="shared" si="64"/>
        <v>90.173388298308382</v>
      </c>
      <c r="L152">
        <f t="shared" si="59"/>
        <v>1.1767389197132878</v>
      </c>
      <c r="M152">
        <f t="shared" si="60"/>
        <v>0.73504972138185465</v>
      </c>
      <c r="N152">
        <f t="shared" si="61"/>
        <v>83.96</v>
      </c>
      <c r="P152">
        <f t="shared" si="65"/>
        <v>1.2000859765913316</v>
      </c>
      <c r="Q152">
        <f t="shared" si="62"/>
        <v>0.70356075609028956</v>
      </c>
      <c r="R152">
        <f t="shared" si="63"/>
        <v>83.96</v>
      </c>
      <c r="V152">
        <f t="shared" si="50"/>
        <v>1.1942175473260486</v>
      </c>
      <c r="W152">
        <f t="shared" si="51"/>
        <v>0.7657625913944327</v>
      </c>
      <c r="X152">
        <f t="shared" si="52"/>
        <v>83.96</v>
      </c>
      <c r="Z152">
        <f t="shared" si="53"/>
        <v>1.2054980360719099</v>
      </c>
      <c r="AA152">
        <f t="shared" si="54"/>
        <v>0.74924742946199951</v>
      </c>
      <c r="AB152">
        <f t="shared" si="55"/>
        <v>83.96</v>
      </c>
      <c r="AD152">
        <f t="shared" si="56"/>
        <v>1.2276077940137984</v>
      </c>
      <c r="AE152">
        <f t="shared" si="57"/>
        <v>0.71687771207443018</v>
      </c>
      <c r="AF152">
        <f t="shared" si="58"/>
        <v>83.96</v>
      </c>
    </row>
    <row r="153" spans="1:32" x14ac:dyDescent="0.3">
      <c r="A153">
        <v>1.22461654</v>
      </c>
      <c r="B153">
        <v>0.76107661100000001</v>
      </c>
      <c r="C153">
        <v>83.96</v>
      </c>
      <c r="J153">
        <f t="shared" si="64"/>
        <v>90.145026547092982</v>
      </c>
      <c r="L153">
        <f t="shared" si="59"/>
        <v>1.2360679200902307</v>
      </c>
      <c r="M153">
        <f t="shared" si="60"/>
        <v>0.74467948033548848</v>
      </c>
      <c r="N153">
        <f t="shared" si="61"/>
        <v>83.96</v>
      </c>
      <c r="P153">
        <f t="shared" si="65"/>
        <v>1.2585126250670831</v>
      </c>
      <c r="Q153">
        <f t="shared" si="62"/>
        <v>0.71254110423304573</v>
      </c>
      <c r="R153">
        <f t="shared" si="63"/>
        <v>83.96</v>
      </c>
      <c r="V153">
        <f t="shared" si="50"/>
        <v>1.2543479156922901</v>
      </c>
      <c r="W153">
        <f t="shared" si="51"/>
        <v>0.77340016778683729</v>
      </c>
      <c r="X153">
        <f t="shared" si="52"/>
        <v>83.96</v>
      </c>
      <c r="Z153">
        <f t="shared" si="53"/>
        <v>1.2651555316714003</v>
      </c>
      <c r="AA153">
        <f t="shared" si="54"/>
        <v>0.7565717561907277</v>
      </c>
      <c r="AB153">
        <f t="shared" si="55"/>
        <v>83.96</v>
      </c>
      <c r="AD153">
        <f t="shared" si="56"/>
        <v>1.2863384589904567</v>
      </c>
      <c r="AE153">
        <f t="shared" si="57"/>
        <v>0.72358806946235277</v>
      </c>
      <c r="AF153">
        <f t="shared" si="58"/>
        <v>83.96</v>
      </c>
    </row>
    <row r="154" spans="1:32" x14ac:dyDescent="0.3">
      <c r="A154">
        <v>1.286425841</v>
      </c>
      <c r="B154">
        <v>0.76887524399999996</v>
      </c>
      <c r="C154">
        <v>83.96</v>
      </c>
      <c r="J154">
        <f t="shared" si="64"/>
        <v>90.111262216927699</v>
      </c>
      <c r="L154">
        <f t="shared" si="59"/>
        <v>1.2973171613064554</v>
      </c>
      <c r="M154">
        <f t="shared" si="60"/>
        <v>0.75210088434062128</v>
      </c>
      <c r="N154">
        <f t="shared" si="61"/>
        <v>83.96</v>
      </c>
      <c r="P154">
        <f t="shared" si="65"/>
        <v>1.3186641491071081</v>
      </c>
      <c r="Q154">
        <f t="shared" si="62"/>
        <v>0.7192231394082389</v>
      </c>
      <c r="R154">
        <f t="shared" si="63"/>
        <v>83.96</v>
      </c>
      <c r="V154">
        <f t="shared" si="50"/>
        <v>1.3164129187176068</v>
      </c>
      <c r="W154">
        <f t="shared" si="51"/>
        <v>0.77879866445208645</v>
      </c>
      <c r="X154">
        <f t="shared" si="52"/>
        <v>83.96</v>
      </c>
      <c r="Z154">
        <f t="shared" si="53"/>
        <v>1.3266462826881884</v>
      </c>
      <c r="AA154">
        <f t="shared" si="54"/>
        <v>0.76161500180858688</v>
      </c>
      <c r="AB154">
        <f t="shared" si="55"/>
        <v>83.96</v>
      </c>
      <c r="AD154">
        <f t="shared" si="56"/>
        <v>1.3467036760705284</v>
      </c>
      <c r="AE154">
        <f t="shared" si="57"/>
        <v>0.72793502302732771</v>
      </c>
      <c r="AF154">
        <f t="shared" si="58"/>
        <v>83.96</v>
      </c>
    </row>
    <row r="155" spans="1:32" x14ac:dyDescent="0.3">
      <c r="A155">
        <v>1.350282593</v>
      </c>
      <c r="B155">
        <v>0.77511647699999997</v>
      </c>
      <c r="C155">
        <v>83.96</v>
      </c>
      <c r="J155">
        <f t="shared" si="64"/>
        <v>90.091428426900734</v>
      </c>
      <c r="L155">
        <f t="shared" si="59"/>
        <v>1.3608390938521697</v>
      </c>
      <c r="M155">
        <f t="shared" si="60"/>
        <v>0.75812941457714011</v>
      </c>
      <c r="N155">
        <f t="shared" si="61"/>
        <v>83.96</v>
      </c>
      <c r="P155">
        <f t="shared" si="65"/>
        <v>1.3815298355224228</v>
      </c>
      <c r="Q155">
        <f t="shared" si="62"/>
        <v>0.72483477222833481</v>
      </c>
      <c r="R155">
        <f t="shared" si="63"/>
        <v>83.96</v>
      </c>
      <c r="V155">
        <f t="shared" si="50"/>
        <v>1.3804635076354919</v>
      </c>
      <c r="W155">
        <f t="shared" si="51"/>
        <v>0.78256161869335672</v>
      </c>
      <c r="X155">
        <f t="shared" si="52"/>
        <v>83.96</v>
      </c>
      <c r="Z155">
        <f t="shared" si="53"/>
        <v>1.3903540640635119</v>
      </c>
      <c r="AA155">
        <f t="shared" si="54"/>
        <v>0.76517838270162752</v>
      </c>
      <c r="AB155">
        <f t="shared" si="55"/>
        <v>83.96</v>
      </c>
      <c r="AD155">
        <f t="shared" si="56"/>
        <v>1.4097395546624316</v>
      </c>
      <c r="AE155">
        <f t="shared" si="57"/>
        <v>0.73110724015783835</v>
      </c>
      <c r="AF155">
        <f t="shared" si="58"/>
        <v>83.96</v>
      </c>
    </row>
    <row r="156" spans="1:32" x14ac:dyDescent="0.3">
      <c r="A156">
        <v>1.416210441</v>
      </c>
      <c r="B156">
        <v>0.78077441999999997</v>
      </c>
      <c r="C156">
        <v>83.96</v>
      </c>
      <c r="J156">
        <f t="shared" si="64"/>
        <v>90.079135338504557</v>
      </c>
      <c r="L156">
        <f t="shared" si="59"/>
        <v>1.4265573260124651</v>
      </c>
      <c r="M156">
        <f t="shared" si="60"/>
        <v>0.76365887237397212</v>
      </c>
      <c r="N156">
        <f t="shared" si="61"/>
        <v>83.96</v>
      </c>
      <c r="P156">
        <f t="shared" si="65"/>
        <v>1.4468372206368965</v>
      </c>
      <c r="Q156">
        <f t="shared" si="62"/>
        <v>0.73011239902695757</v>
      </c>
      <c r="R156">
        <f t="shared" si="63"/>
        <v>83.96</v>
      </c>
      <c r="V156">
        <f t="shared" si="50"/>
        <v>1.4465610434236555</v>
      </c>
      <c r="W156">
        <f t="shared" si="51"/>
        <v>0.7856614934706313</v>
      </c>
      <c r="X156">
        <f t="shared" si="52"/>
        <v>83.96</v>
      </c>
      <c r="Z156">
        <f t="shared" si="53"/>
        <v>1.4562371642560661</v>
      </c>
      <c r="AA156">
        <f t="shared" si="54"/>
        <v>0.76815798851771988</v>
      </c>
      <c r="AB156">
        <f t="shared" si="55"/>
        <v>83.96</v>
      </c>
      <c r="AD156">
        <f t="shared" si="56"/>
        <v>1.4752023610875908</v>
      </c>
      <c r="AE156">
        <f t="shared" si="57"/>
        <v>0.73385111881001386</v>
      </c>
      <c r="AF156">
        <f t="shared" si="58"/>
        <v>83.96</v>
      </c>
    </row>
    <row r="157" spans="1:32" x14ac:dyDescent="0.3">
      <c r="A157">
        <v>1.484230945</v>
      </c>
      <c r="B157">
        <v>0.78573870800000001</v>
      </c>
      <c r="C157">
        <v>83.96</v>
      </c>
      <c r="J157">
        <f t="shared" si="64"/>
        <v>90.066699050264148</v>
      </c>
      <c r="L157">
        <f t="shared" si="59"/>
        <v>1.4943641814946103</v>
      </c>
      <c r="M157">
        <f t="shared" si="60"/>
        <v>0.76849581038549508</v>
      </c>
      <c r="N157">
        <f t="shared" si="61"/>
        <v>83.96</v>
      </c>
      <c r="P157">
        <f t="shared" si="65"/>
        <v>1.5142253250240463</v>
      </c>
      <c r="Q157">
        <f t="shared" si="62"/>
        <v>0.73469973106106556</v>
      </c>
      <c r="R157">
        <f t="shared" si="63"/>
        <v>83.96</v>
      </c>
      <c r="V157">
        <f t="shared" si="50"/>
        <v>1.514722794733814</v>
      </c>
      <c r="W157">
        <f t="shared" si="51"/>
        <v>0.78798717145631048</v>
      </c>
      <c r="X157">
        <f t="shared" si="52"/>
        <v>83.96</v>
      </c>
      <c r="Z157">
        <f t="shared" si="53"/>
        <v>1.5241804942935435</v>
      </c>
      <c r="AA157">
        <f t="shared" si="54"/>
        <v>0.77036468811718117</v>
      </c>
      <c r="AB157">
        <f t="shared" si="55"/>
        <v>83.96</v>
      </c>
      <c r="AD157">
        <f t="shared" si="56"/>
        <v>1.5427175854306132</v>
      </c>
      <c r="AE157">
        <f t="shared" si="57"/>
        <v>0.73582462077248767</v>
      </c>
      <c r="AF157">
        <f t="shared" si="58"/>
        <v>83.96</v>
      </c>
    </row>
    <row r="158" spans="1:32" x14ac:dyDescent="0.3">
      <c r="A158">
        <v>1.5543602540000001</v>
      </c>
      <c r="B158">
        <v>0.79000256999999996</v>
      </c>
      <c r="C158">
        <v>83.96</v>
      </c>
      <c r="J158">
        <f t="shared" si="64"/>
        <v>90.054105040945316</v>
      </c>
      <c r="L158">
        <f t="shared" si="59"/>
        <v>1.5642755354208511</v>
      </c>
      <c r="M158">
        <f t="shared" si="60"/>
        <v>0.772633425106099</v>
      </c>
      <c r="N158">
        <f t="shared" si="61"/>
        <v>83.96</v>
      </c>
      <c r="P158">
        <f t="shared" si="65"/>
        <v>1.5837094870057191</v>
      </c>
      <c r="Q158">
        <f t="shared" si="62"/>
        <v>0.73858990111405309</v>
      </c>
      <c r="R158">
        <f t="shared" si="63"/>
        <v>83.96</v>
      </c>
      <c r="V158">
        <f t="shared" si="50"/>
        <v>1.5849646361598047</v>
      </c>
      <c r="W158">
        <f t="shared" si="51"/>
        <v>0.7895312611747296</v>
      </c>
      <c r="X158">
        <f t="shared" si="52"/>
        <v>83.96</v>
      </c>
      <c r="Z158">
        <f t="shared" si="53"/>
        <v>1.5941996538384271</v>
      </c>
      <c r="AA158">
        <f t="shared" si="54"/>
        <v>0.77179106815223031</v>
      </c>
      <c r="AB158">
        <f t="shared" si="55"/>
        <v>83.96</v>
      </c>
      <c r="AD158">
        <f t="shared" si="56"/>
        <v>1.6123002884885276</v>
      </c>
      <c r="AE158">
        <f t="shared" si="57"/>
        <v>0.73702028982813206</v>
      </c>
      <c r="AF158">
        <f t="shared" si="58"/>
        <v>83.96</v>
      </c>
    </row>
    <row r="159" spans="1:32" x14ac:dyDescent="0.3">
      <c r="A159">
        <v>1.626610493</v>
      </c>
      <c r="B159">
        <v>0.79344968500000002</v>
      </c>
      <c r="C159">
        <v>83.96</v>
      </c>
      <c r="J159">
        <f t="shared" si="64"/>
        <v>90.041804720301059</v>
      </c>
      <c r="L159">
        <f t="shared" si="59"/>
        <v>1.6363113836855532</v>
      </c>
      <c r="M159">
        <f t="shared" si="60"/>
        <v>0.77595989598163428</v>
      </c>
      <c r="N159">
        <f t="shared" si="61"/>
        <v>83.96</v>
      </c>
      <c r="P159">
        <f t="shared" si="65"/>
        <v>1.6553251294292373</v>
      </c>
      <c r="Q159">
        <f t="shared" si="62"/>
        <v>0.74167990950563734</v>
      </c>
      <c r="R159">
        <f t="shared" si="63"/>
        <v>83.96</v>
      </c>
      <c r="V159">
        <f t="shared" si="50"/>
        <v>1.6572941777194485</v>
      </c>
      <c r="W159">
        <f t="shared" si="51"/>
        <v>0.79017705924849613</v>
      </c>
      <c r="X159">
        <f t="shared" si="52"/>
        <v>83.96</v>
      </c>
      <c r="Z159">
        <f t="shared" si="53"/>
        <v>1.6663102922274886</v>
      </c>
      <c r="AA159">
        <f t="shared" si="54"/>
        <v>0.77232461742173464</v>
      </c>
      <c r="AB159">
        <f t="shared" si="55"/>
        <v>83.96</v>
      </c>
      <c r="AD159">
        <f t="shared" si="56"/>
        <v>1.6839818766632473</v>
      </c>
      <c r="AE159">
        <f t="shared" si="57"/>
        <v>0.73733383144128184</v>
      </c>
      <c r="AF159">
        <f t="shared" si="58"/>
        <v>83.96</v>
      </c>
    </row>
    <row r="160" spans="1:32" x14ac:dyDescent="0.3">
      <c r="A160">
        <v>1.70099825</v>
      </c>
      <c r="B160">
        <v>0.79613630400000002</v>
      </c>
      <c r="C160">
        <v>83.96</v>
      </c>
      <c r="J160">
        <f t="shared" si="64"/>
        <v>90.029688717289247</v>
      </c>
      <c r="L160">
        <f t="shared" si="59"/>
        <v>1.7104865275089667</v>
      </c>
      <c r="M160">
        <f t="shared" si="60"/>
        <v>0.77853026554971716</v>
      </c>
      <c r="N160">
        <f t="shared" si="61"/>
        <v>83.96</v>
      </c>
      <c r="P160">
        <f t="shared" si="65"/>
        <v>1.7290835514265412</v>
      </c>
      <c r="Q160">
        <f t="shared" si="62"/>
        <v>0.74402243018716274</v>
      </c>
      <c r="R160">
        <f t="shared" si="63"/>
        <v>83.96</v>
      </c>
      <c r="V160">
        <f t="shared" si="50"/>
        <v>1.7317301739360638</v>
      </c>
      <c r="W160">
        <f t="shared" si="51"/>
        <v>0.7899801318957661</v>
      </c>
      <c r="X160">
        <f t="shared" si="52"/>
        <v>83.96</v>
      </c>
      <c r="Z160">
        <f t="shared" si="53"/>
        <v>1.7405293317336106</v>
      </c>
      <c r="AA160">
        <f t="shared" si="54"/>
        <v>0.77201976380227</v>
      </c>
      <c r="AB160">
        <f t="shared" si="55"/>
        <v>83.96</v>
      </c>
      <c r="AD160">
        <f t="shared" si="56"/>
        <v>1.7577756810168026</v>
      </c>
      <c r="AE160">
        <f t="shared" si="57"/>
        <v>0.73681744233901791</v>
      </c>
      <c r="AF160">
        <f t="shared" si="58"/>
        <v>83.96</v>
      </c>
    </row>
    <row r="161" spans="1:32" x14ac:dyDescent="0.3">
      <c r="A161">
        <v>1.7775331830000001</v>
      </c>
      <c r="B161">
        <v>0.79793170300000005</v>
      </c>
      <c r="C161">
        <v>83.96</v>
      </c>
      <c r="J161">
        <f t="shared" si="64"/>
        <v>90.016948931098597</v>
      </c>
      <c r="L161">
        <f t="shared" si="59"/>
        <v>1.7867963994371994</v>
      </c>
      <c r="M161">
        <f t="shared" si="60"/>
        <v>0.780206217922361</v>
      </c>
      <c r="N161">
        <f t="shared" si="61"/>
        <v>83.96</v>
      </c>
      <c r="P161">
        <f t="shared" si="65"/>
        <v>1.8049523036541097</v>
      </c>
      <c r="Q161">
        <f t="shared" si="62"/>
        <v>0.74546426717018865</v>
      </c>
      <c r="R161">
        <f t="shared" si="63"/>
        <v>83.96</v>
      </c>
      <c r="V161">
        <f t="shared" ref="V161:V192" si="66">($A161-$F$7)*F$3+($B161-$G$7)*F$4+$C161*F$5+F$7</f>
        <v>1.8082772117555943</v>
      </c>
      <c r="W161">
        <f t="shared" ref="W161:W192" si="67">($A161-$F$7)*G$3+($B161-$G$7)*G$4+$C161*G$5+G$7</f>
        <v>0.78880947911246713</v>
      </c>
      <c r="X161">
        <f t="shared" ref="X161:X192" si="68">($A161-$F$7)*H$3+($B161-$G$7)*H$4+$C161*H$5+H$7</f>
        <v>83.96</v>
      </c>
      <c r="Z161">
        <f t="shared" ref="Z161:Z192" si="69">($L161-$F$7)*F$3+($M161-$G$7)*F$4+$N161*F$5+F$7</f>
        <v>1.8168468504416349</v>
      </c>
      <c r="AA161">
        <f t="shared" ref="AA161:AA192" si="70">($L161-$F$7)*G$3+($M161-$G$7)*G$4+$N161*G$5+G$7</f>
        <v>0.77073847214576141</v>
      </c>
      <c r="AB161">
        <f t="shared" ref="AB161:AB192" si="71">($L161-$F$7)*H$3+($M161-$G$7)*H$4+$N161*H$5+H$7</f>
        <v>83.96</v>
      </c>
      <c r="AD161">
        <f t="shared" ref="AD161:AD192" si="72">($P161-$F$7)*F$3+($Q161-$G$7)*F$4+$R161*F$5+F$7</f>
        <v>1.8336433422662739</v>
      </c>
      <c r="AE161">
        <f t="shared" ref="AE161:AE192" si="73">($P161-$F$7)*G$3+($Q161-$G$7)*G$4+$R161*G$5+G$7</f>
        <v>0.73531929849101862</v>
      </c>
      <c r="AF161">
        <f t="shared" ref="AF161:AF192" si="74">($P161-$F$7)*H$3+($Q161-$G$7)*H$4+$R161*H$5+H$7</f>
        <v>83.96</v>
      </c>
    </row>
    <row r="162" spans="1:32" x14ac:dyDescent="0.3">
      <c r="A162">
        <v>1.856221965</v>
      </c>
      <c r="B162">
        <v>0.798767432</v>
      </c>
      <c r="C162">
        <v>83.96</v>
      </c>
      <c r="J162">
        <f t="shared" si="64"/>
        <v>90.003768252162828</v>
      </c>
      <c r="L162">
        <f t="shared" si="59"/>
        <v>1.8652507496352102</v>
      </c>
      <c r="M162">
        <f t="shared" si="60"/>
        <v>0.78092139468044386</v>
      </c>
      <c r="N162">
        <f t="shared" si="61"/>
        <v>83.96</v>
      </c>
      <c r="P162">
        <f t="shared" si="65"/>
        <v>1.8829471675202223</v>
      </c>
      <c r="Q162">
        <f t="shared" si="62"/>
        <v>0.74594316153411366</v>
      </c>
      <c r="R162">
        <f t="shared" si="63"/>
        <v>83.96</v>
      </c>
      <c r="V162">
        <f t="shared" si="66"/>
        <v>1.8869393076483405</v>
      </c>
      <c r="W162">
        <f t="shared" si="67"/>
        <v>0.78659644378392535</v>
      </c>
      <c r="X162">
        <f t="shared" si="68"/>
        <v>83.96</v>
      </c>
      <c r="Z162">
        <f t="shared" si="69"/>
        <v>1.8952700206980353</v>
      </c>
      <c r="AA162">
        <f t="shared" si="70"/>
        <v>0.76841405614963365</v>
      </c>
      <c r="AB162">
        <f t="shared" si="71"/>
        <v>83.96</v>
      </c>
      <c r="AD162">
        <f t="shared" si="72"/>
        <v>1.911598218275437</v>
      </c>
      <c r="AE162">
        <f t="shared" si="73"/>
        <v>0.73277657638642169</v>
      </c>
      <c r="AF162">
        <f t="shared" si="74"/>
        <v>83.96</v>
      </c>
    </row>
    <row r="163" spans="1:32" x14ac:dyDescent="0.3">
      <c r="A163">
        <v>1.937069522</v>
      </c>
      <c r="B163">
        <v>0.79853287900000003</v>
      </c>
      <c r="C163">
        <v>83.96</v>
      </c>
      <c r="J163">
        <f t="shared" si="64"/>
        <v>89.989835063874878</v>
      </c>
      <c r="L163">
        <f t="shared" si="59"/>
        <v>1.945848786100594</v>
      </c>
      <c r="M163">
        <f t="shared" si="60"/>
        <v>0.78056277822532372</v>
      </c>
      <c r="N163">
        <f t="shared" si="61"/>
        <v>83.96</v>
      </c>
      <c r="P163">
        <f t="shared" si="65"/>
        <v>1.9630561437377581</v>
      </c>
      <c r="Q163">
        <f t="shared" si="62"/>
        <v>0.7453413807069581</v>
      </c>
      <c r="R163">
        <f t="shared" si="63"/>
        <v>83.96</v>
      </c>
      <c r="V163">
        <f t="shared" si="66"/>
        <v>1.9677170991826292</v>
      </c>
      <c r="W163">
        <f t="shared" si="67"/>
        <v>0.78323030611278466</v>
      </c>
      <c r="X163">
        <f t="shared" si="68"/>
        <v>83.96</v>
      </c>
      <c r="Z163">
        <f t="shared" si="69"/>
        <v>1.9757936731755987</v>
      </c>
      <c r="AA163">
        <f t="shared" si="70"/>
        <v>0.76493361371945612</v>
      </c>
      <c r="AB163">
        <f t="shared" si="71"/>
        <v>83.96</v>
      </c>
      <c r="AD163">
        <f t="shared" si="72"/>
        <v>1.9916237582018195</v>
      </c>
      <c r="AE163">
        <f t="shared" si="73"/>
        <v>0.72907209662853223</v>
      </c>
      <c r="AF163">
        <f t="shared" si="74"/>
        <v>83.96</v>
      </c>
    </row>
    <row r="164" spans="1:32" x14ac:dyDescent="0.3">
      <c r="A164">
        <v>2.0200795249999999</v>
      </c>
      <c r="B164">
        <v>0.79710177299999996</v>
      </c>
      <c r="C164">
        <v>83.96</v>
      </c>
      <c r="J164">
        <f t="shared" si="64"/>
        <v>89.975991694919458</v>
      </c>
      <c r="L164">
        <f t="shared" si="59"/>
        <v>2.0286091891002247</v>
      </c>
      <c r="M164">
        <f t="shared" si="60"/>
        <v>0.77901186337232808</v>
      </c>
      <c r="N164">
        <f t="shared" si="61"/>
        <v>83.96</v>
      </c>
      <c r="P164">
        <f t="shared" si="65"/>
        <v>2.0453273307366651</v>
      </c>
      <c r="Q164">
        <f t="shared" si="62"/>
        <v>0.74355564050209111</v>
      </c>
      <c r="R164">
        <f t="shared" si="63"/>
        <v>83.96</v>
      </c>
      <c r="V164">
        <f t="shared" si="66"/>
        <v>2.050609363292061</v>
      </c>
      <c r="W164">
        <f t="shared" si="67"/>
        <v>0.7785847476689145</v>
      </c>
      <c r="X164">
        <f t="shared" si="68"/>
        <v>83.96</v>
      </c>
      <c r="Z164">
        <f t="shared" si="69"/>
        <v>2.0584318836310809</v>
      </c>
      <c r="AA164">
        <f t="shared" si="70"/>
        <v>0.76017800500364063</v>
      </c>
      <c r="AB164">
        <f t="shared" si="71"/>
        <v>83.96</v>
      </c>
      <c r="AD164">
        <f t="shared" si="72"/>
        <v>2.0737640234955603</v>
      </c>
      <c r="AE164">
        <f t="shared" si="73"/>
        <v>0.72410078937970368</v>
      </c>
      <c r="AF164">
        <f t="shared" si="74"/>
        <v>83.96</v>
      </c>
    </row>
    <row r="165" spans="1:32" x14ac:dyDescent="0.3">
      <c r="A165">
        <v>2.1052481599999999</v>
      </c>
      <c r="B165">
        <v>0.79449441899999995</v>
      </c>
      <c r="C165">
        <v>83.96</v>
      </c>
      <c r="J165">
        <f t="shared" si="64"/>
        <v>89.962636835990153</v>
      </c>
      <c r="L165">
        <f t="shared" si="59"/>
        <v>2.1135354824592221</v>
      </c>
      <c r="M165">
        <f t="shared" si="60"/>
        <v>0.77629221346174526</v>
      </c>
      <c r="N165">
        <f t="shared" si="61"/>
        <v>83.96</v>
      </c>
      <c r="P165">
        <f t="shared" si="65"/>
        <v>2.1297786344792979</v>
      </c>
      <c r="Q165">
        <f t="shared" si="62"/>
        <v>0.74061589060676614</v>
      </c>
      <c r="R165">
        <f t="shared" si="63"/>
        <v>83.96</v>
      </c>
      <c r="V165">
        <f t="shared" si="66"/>
        <v>2.1356130753861864</v>
      </c>
      <c r="W165">
        <f t="shared" si="67"/>
        <v>0.77268020595396303</v>
      </c>
      <c r="X165">
        <f t="shared" si="68"/>
        <v>83.96</v>
      </c>
      <c r="Z165">
        <f t="shared" si="69"/>
        <v>2.1431890860088627</v>
      </c>
      <c r="AA165">
        <f t="shared" si="70"/>
        <v>0.75417063915608562</v>
      </c>
      <c r="AB165">
        <f t="shared" si="71"/>
        <v>83.96</v>
      </c>
      <c r="AD165">
        <f t="shared" si="72"/>
        <v>2.1580380668293095</v>
      </c>
      <c r="AE165">
        <f t="shared" si="73"/>
        <v>0.7178918882322457</v>
      </c>
      <c r="AF165">
        <f t="shared" si="74"/>
        <v>83.96</v>
      </c>
    </row>
    <row r="166" spans="1:32" x14ac:dyDescent="0.3">
      <c r="A166">
        <v>2.1925705999999998</v>
      </c>
      <c r="B166">
        <v>0.79065395999999999</v>
      </c>
      <c r="C166">
        <v>83.96</v>
      </c>
      <c r="J166">
        <f t="shared" si="64"/>
        <v>89.947522719745876</v>
      </c>
      <c r="L166">
        <f t="shared" si="59"/>
        <v>2.200581876137409</v>
      </c>
      <c r="M166">
        <f t="shared" si="60"/>
        <v>0.77232858266008753</v>
      </c>
      <c r="N166">
        <f t="shared" si="61"/>
        <v>83.96</v>
      </c>
      <c r="P166">
        <f t="shared" si="65"/>
        <v>2.2162839773667313</v>
      </c>
      <c r="Q166">
        <f t="shared" si="62"/>
        <v>0.73641084307385918</v>
      </c>
      <c r="R166">
        <f t="shared" si="63"/>
        <v>83.96</v>
      </c>
      <c r="V166">
        <f t="shared" si="66"/>
        <v>2.2227212096401461</v>
      </c>
      <c r="W166">
        <f t="shared" si="67"/>
        <v>0.76546005362327196</v>
      </c>
      <c r="X166">
        <f t="shared" si="68"/>
        <v>83.96</v>
      </c>
      <c r="Z166">
        <f t="shared" si="69"/>
        <v>2.2300166098673175</v>
      </c>
      <c r="AA166">
        <f t="shared" si="70"/>
        <v>0.7468381005698087</v>
      </c>
      <c r="AB166">
        <f t="shared" si="71"/>
        <v>83.96</v>
      </c>
      <c r="AD166">
        <f t="shared" si="72"/>
        <v>2.2443155943125737</v>
      </c>
      <c r="AE166">
        <f t="shared" si="73"/>
        <v>0.71033907258502105</v>
      </c>
      <c r="AF166">
        <f t="shared" si="74"/>
        <v>83.96</v>
      </c>
    </row>
    <row r="167" spans="1:32" x14ac:dyDescent="0.3">
      <c r="A167">
        <v>2.2820372070000001</v>
      </c>
      <c r="B167">
        <v>0.78520848499999996</v>
      </c>
      <c r="C167">
        <v>83.96</v>
      </c>
      <c r="J167">
        <f t="shared" si="64"/>
        <v>89.931696539369511</v>
      </c>
      <c r="L167">
        <f t="shared" si="59"/>
        <v>2.2897574712536732</v>
      </c>
      <c r="M167">
        <f t="shared" si="60"/>
        <v>0.76675861996381445</v>
      </c>
      <c r="N167">
        <f t="shared" si="61"/>
        <v>83.96</v>
      </c>
      <c r="P167">
        <f t="shared" si="65"/>
        <v>2.304889189190872</v>
      </c>
      <c r="Q167">
        <f t="shared" si="62"/>
        <v>0.73059688449289084</v>
      </c>
      <c r="R167">
        <f t="shared" si="63"/>
        <v>83.96</v>
      </c>
      <c r="V167">
        <f t="shared" si="66"/>
        <v>2.3119097287143537</v>
      </c>
      <c r="W167">
        <f t="shared" si="67"/>
        <v>0.75655303215603553</v>
      </c>
      <c r="X167">
        <f t="shared" si="68"/>
        <v>83.96</v>
      </c>
      <c r="Z167">
        <f t="shared" si="69"/>
        <v>2.3189095132431112</v>
      </c>
      <c r="AA167">
        <f t="shared" si="70"/>
        <v>0.73781795765522373</v>
      </c>
      <c r="AB167">
        <f t="shared" si="71"/>
        <v>83.96</v>
      </c>
      <c r="AD167">
        <f t="shared" si="72"/>
        <v>2.3326290909194758</v>
      </c>
      <c r="AE167">
        <f t="shared" si="73"/>
        <v>0.7010972116336327</v>
      </c>
      <c r="AF167">
        <f t="shared" si="74"/>
        <v>83.96</v>
      </c>
    </row>
    <row r="168" spans="1:32" x14ac:dyDescent="0.3">
      <c r="A168">
        <v>2.3736405290000002</v>
      </c>
      <c r="B168">
        <v>0.77826698800000005</v>
      </c>
      <c r="C168">
        <v>83.96</v>
      </c>
      <c r="J168">
        <f t="shared" si="64"/>
        <v>89.917000926792824</v>
      </c>
      <c r="L168">
        <f t="shared" si="59"/>
        <v>2.3810888373207937</v>
      </c>
      <c r="M168">
        <f t="shared" si="60"/>
        <v>0.75970566522498217</v>
      </c>
      <c r="N168">
        <f t="shared" si="61"/>
        <v>83.96</v>
      </c>
      <c r="P168">
        <f t="shared" si="65"/>
        <v>2.395687521629549</v>
      </c>
      <c r="Q168">
        <f t="shared" si="62"/>
        <v>0.72332547258594704</v>
      </c>
      <c r="R168">
        <f t="shared" si="63"/>
        <v>83.96</v>
      </c>
      <c r="V168">
        <f t="shared" si="66"/>
        <v>2.4031754082605135</v>
      </c>
      <c r="W168">
        <f t="shared" si="67"/>
        <v>0.74606834241268161</v>
      </c>
      <c r="X168">
        <f t="shared" si="68"/>
        <v>83.96</v>
      </c>
      <c r="Z168">
        <f t="shared" si="69"/>
        <v>2.4098991234758262</v>
      </c>
      <c r="AA168">
        <f t="shared" si="70"/>
        <v>0.72723242847936342</v>
      </c>
      <c r="AB168">
        <f t="shared" si="71"/>
        <v>83.96</v>
      </c>
      <c r="AD168">
        <f t="shared" si="72"/>
        <v>2.4230776052978396</v>
      </c>
      <c r="AE168">
        <f t="shared" si="73"/>
        <v>0.69031403717005979</v>
      </c>
      <c r="AF168">
        <f t="shared" si="74"/>
        <v>83.96</v>
      </c>
    </row>
    <row r="169" spans="1:32" x14ac:dyDescent="0.3">
      <c r="A169">
        <v>2.4673631469999999</v>
      </c>
      <c r="B169">
        <v>0.76979118499999999</v>
      </c>
      <c r="C169">
        <v>83.96</v>
      </c>
      <c r="J169">
        <f t="shared" si="64"/>
        <v>89.90474262837715</v>
      </c>
      <c r="L169">
        <f t="shared" si="59"/>
        <v>2.4745833711792282</v>
      </c>
      <c r="M169">
        <f t="shared" si="60"/>
        <v>0.75113995547480017</v>
      </c>
      <c r="N169">
        <f t="shared" si="61"/>
        <v>83.96</v>
      </c>
      <c r="P169">
        <f t="shared" si="65"/>
        <v>2.4887350105705162</v>
      </c>
      <c r="Q169">
        <f t="shared" si="62"/>
        <v>0.7145835456054086</v>
      </c>
      <c r="R169">
        <f t="shared" si="63"/>
        <v>83.96</v>
      </c>
      <c r="V169">
        <f t="shared" si="66"/>
        <v>2.4964993593597766</v>
      </c>
      <c r="W169">
        <f t="shared" si="67"/>
        <v>0.73396840388015128</v>
      </c>
      <c r="X169">
        <f t="shared" si="68"/>
        <v>83.96</v>
      </c>
      <c r="Z169">
        <f t="shared" si="69"/>
        <v>2.5029916789375912</v>
      </c>
      <c r="AA169">
        <f t="shared" si="70"/>
        <v>0.71505148588330192</v>
      </c>
      <c r="AB169">
        <f t="shared" si="71"/>
        <v>83.96</v>
      </c>
      <c r="AD169">
        <f t="shared" si="72"/>
        <v>2.5157166253101084</v>
      </c>
      <c r="AE169">
        <f t="shared" si="73"/>
        <v>0.67797432660947721</v>
      </c>
      <c r="AF169">
        <f t="shared" si="74"/>
        <v>83.96</v>
      </c>
    </row>
    <row r="170" spans="1:32" x14ac:dyDescent="0.3">
      <c r="A170">
        <v>2.5631990689999999</v>
      </c>
      <c r="B170">
        <v>0.76015532500000005</v>
      </c>
      <c r="C170">
        <v>83.96</v>
      </c>
      <c r="J170">
        <f t="shared" si="64"/>
        <v>89.893711753289793</v>
      </c>
      <c r="L170">
        <f t="shared" si="59"/>
        <v>2.5702131186937609</v>
      </c>
      <c r="M170">
        <f t="shared" si="60"/>
        <v>0.74142558643018952</v>
      </c>
      <c r="N170">
        <f t="shared" si="61"/>
        <v>83.96</v>
      </c>
      <c r="P170">
        <f t="shared" si="65"/>
        <v>2.5839606560935331</v>
      </c>
      <c r="Q170">
        <f t="shared" si="62"/>
        <v>0.70471529883336081</v>
      </c>
      <c r="R170">
        <f t="shared" si="63"/>
        <v>83.96</v>
      </c>
      <c r="V170">
        <f t="shared" si="66"/>
        <v>2.5918900916489456</v>
      </c>
      <c r="W170">
        <f t="shared" si="67"/>
        <v>0.72062741677777453</v>
      </c>
      <c r="X170">
        <f t="shared" si="68"/>
        <v>83.96</v>
      </c>
      <c r="Z170">
        <f t="shared" si="69"/>
        <v>2.5981733503097275</v>
      </c>
      <c r="AA170">
        <f t="shared" si="70"/>
        <v>0.70164003516256201</v>
      </c>
      <c r="AB170">
        <f t="shared" si="71"/>
        <v>83.96</v>
      </c>
      <c r="AD170">
        <f t="shared" si="72"/>
        <v>2.6104885372848603</v>
      </c>
      <c r="AE170">
        <f t="shared" si="73"/>
        <v>0.66442476719674559</v>
      </c>
      <c r="AF170">
        <f t="shared" si="74"/>
        <v>83.96</v>
      </c>
    </row>
    <row r="171" spans="1:32" x14ac:dyDescent="0.3">
      <c r="A171">
        <v>2.6611221089999999</v>
      </c>
      <c r="B171">
        <v>0.74911897999999999</v>
      </c>
      <c r="C171">
        <v>83.96</v>
      </c>
      <c r="J171">
        <f t="shared" si="64"/>
        <v>89.882414385588604</v>
      </c>
      <c r="L171">
        <f t="shared" si="59"/>
        <v>2.6679241188525622</v>
      </c>
      <c r="M171">
        <f t="shared" si="60"/>
        <v>0.73031119804768974</v>
      </c>
      <c r="N171">
        <f t="shared" si="61"/>
        <v>83.96</v>
      </c>
      <c r="P171">
        <f t="shared" si="65"/>
        <v>2.681256058163584</v>
      </c>
      <c r="Q171">
        <f t="shared" si="62"/>
        <v>0.69344794542116162</v>
      </c>
      <c r="R171">
        <f t="shared" si="63"/>
        <v>83.96</v>
      </c>
      <c r="V171">
        <f t="shared" si="66"/>
        <v>2.6893121254148307</v>
      </c>
      <c r="W171">
        <f t="shared" si="67"/>
        <v>0.7058061479144343</v>
      </c>
      <c r="X171">
        <f t="shared" si="68"/>
        <v>83.96</v>
      </c>
      <c r="Z171">
        <f t="shared" si="69"/>
        <v>2.695380480243232</v>
      </c>
      <c r="AA171">
        <f t="shared" si="70"/>
        <v>0.68674899519749832</v>
      </c>
      <c r="AB171">
        <f t="shared" si="71"/>
        <v>83.96</v>
      </c>
      <c r="AD171">
        <f t="shared" si="72"/>
        <v>2.707274455706898</v>
      </c>
      <c r="AE171">
        <f t="shared" si="73"/>
        <v>0.64939697587230372</v>
      </c>
      <c r="AF171">
        <f t="shared" si="74"/>
        <v>83.96</v>
      </c>
    </row>
    <row r="172" spans="1:32" x14ac:dyDescent="0.3">
      <c r="A172">
        <v>2.7611228049999998</v>
      </c>
      <c r="B172">
        <v>0.73677448400000001</v>
      </c>
      <c r="C172">
        <v>83.96</v>
      </c>
      <c r="J172">
        <f t="shared" si="64"/>
        <v>89.87182582319852</v>
      </c>
      <c r="L172">
        <f t="shared" si="59"/>
        <v>2.7677252898921134</v>
      </c>
      <c r="M172">
        <f t="shared" si="60"/>
        <v>0.7178957342201705</v>
      </c>
      <c r="N172">
        <f t="shared" si="61"/>
        <v>83.96</v>
      </c>
      <c r="P172">
        <f t="shared" si="65"/>
        <v>2.7806661602806564</v>
      </c>
      <c r="Q172">
        <f t="shared" si="62"/>
        <v>0.68089338465170479</v>
      </c>
      <c r="R172">
        <f t="shared" si="63"/>
        <v>83.96</v>
      </c>
      <c r="V172">
        <f t="shared" si="66"/>
        <v>2.788759582465719</v>
      </c>
      <c r="W172">
        <f t="shared" si="67"/>
        <v>0.68959722851522354</v>
      </c>
      <c r="X172">
        <f t="shared" si="68"/>
        <v>83.96</v>
      </c>
      <c r="Z172">
        <f t="shared" si="69"/>
        <v>2.7946258130325683</v>
      </c>
      <c r="AA172">
        <f t="shared" si="70"/>
        <v>0.67047689015690559</v>
      </c>
      <c r="AB172">
        <f t="shared" si="71"/>
        <v>83.96</v>
      </c>
      <c r="AD172">
        <f t="shared" si="72"/>
        <v>2.8061236249435928</v>
      </c>
      <c r="AE172">
        <f t="shared" si="73"/>
        <v>0.63300102697460248</v>
      </c>
      <c r="AF172">
        <f t="shared" si="74"/>
        <v>83.96</v>
      </c>
    </row>
    <row r="173" spans="1:32" x14ac:dyDescent="0.3">
      <c r="A173">
        <v>2.8631723170000001</v>
      </c>
      <c r="B173">
        <v>0.72307860199999996</v>
      </c>
      <c r="C173">
        <v>83.96</v>
      </c>
      <c r="J173">
        <f t="shared" si="64"/>
        <v>89.861773732506165</v>
      </c>
      <c r="L173">
        <f t="shared" si="59"/>
        <v>2.8695847006133639</v>
      </c>
      <c r="M173">
        <f t="shared" si="60"/>
        <v>0.70413443835007705</v>
      </c>
      <c r="N173">
        <f t="shared" si="61"/>
        <v>83.96</v>
      </c>
      <c r="P173">
        <f t="shared" si="65"/>
        <v>2.8821529724955575</v>
      </c>
      <c r="Q173">
        <f t="shared" si="62"/>
        <v>0.66700387759622815</v>
      </c>
      <c r="R173">
        <f t="shared" si="63"/>
        <v>83.96</v>
      </c>
      <c r="V173">
        <f t="shared" si="66"/>
        <v>2.8902019696697474</v>
      </c>
      <c r="W173">
        <f t="shared" si="67"/>
        <v>0.67195857319391217</v>
      </c>
      <c r="X173">
        <f t="shared" si="68"/>
        <v>83.96</v>
      </c>
      <c r="Z173">
        <f t="shared" si="69"/>
        <v>2.8958757077253647</v>
      </c>
      <c r="AA173">
        <f t="shared" si="70"/>
        <v>0.652780233941614</v>
      </c>
      <c r="AB173">
        <f t="shared" si="71"/>
        <v>83.96</v>
      </c>
      <c r="AD173">
        <f t="shared" si="72"/>
        <v>2.9069962343143745</v>
      </c>
      <c r="AE173">
        <f t="shared" si="73"/>
        <v>0.6151906890071096</v>
      </c>
      <c r="AF173">
        <f t="shared" si="74"/>
        <v>83.96</v>
      </c>
    </row>
    <row r="174" spans="1:32" x14ac:dyDescent="0.3">
      <c r="A174">
        <v>2.9672547840000001</v>
      </c>
      <c r="B174">
        <v>0.70809876599999999</v>
      </c>
      <c r="C174">
        <v>83.96</v>
      </c>
      <c r="J174">
        <f t="shared" si="64"/>
        <v>89.852394617886048</v>
      </c>
      <c r="L174">
        <f t="shared" si="59"/>
        <v>2.9734892086965661</v>
      </c>
      <c r="M174">
        <f t="shared" si="60"/>
        <v>0.68909529398294889</v>
      </c>
      <c r="N174">
        <f t="shared" si="61"/>
        <v>83.96</v>
      </c>
      <c r="P174">
        <f t="shared" si="65"/>
        <v>2.9857086811018361</v>
      </c>
      <c r="Q174">
        <f t="shared" si="62"/>
        <v>0.65184848882952862</v>
      </c>
      <c r="R174">
        <f t="shared" si="63"/>
        <v>83.96</v>
      </c>
      <c r="V174">
        <f t="shared" si="66"/>
        <v>2.9936260500187428</v>
      </c>
      <c r="W174">
        <f t="shared" si="67"/>
        <v>0.65295817774124942</v>
      </c>
      <c r="X174">
        <f t="shared" si="68"/>
        <v>83.96</v>
      </c>
      <c r="Z174">
        <f t="shared" si="69"/>
        <v>2.9991196653182186</v>
      </c>
      <c r="AA174">
        <f t="shared" si="70"/>
        <v>0.63372746816148184</v>
      </c>
      <c r="AB174">
        <f t="shared" si="71"/>
        <v>83.96</v>
      </c>
      <c r="AD174">
        <f t="shared" si="72"/>
        <v>3.0098871513051915</v>
      </c>
      <c r="AE174">
        <f t="shared" si="73"/>
        <v>0.59603527738513717</v>
      </c>
      <c r="AF174">
        <f t="shared" si="74"/>
        <v>83.96</v>
      </c>
    </row>
    <row r="175" spans="1:32" x14ac:dyDescent="0.3">
      <c r="A175">
        <v>3.0733371489999999</v>
      </c>
      <c r="B175">
        <v>0.69182986899999999</v>
      </c>
      <c r="C175">
        <v>83.96</v>
      </c>
      <c r="J175">
        <f t="shared" si="64"/>
        <v>89.843519645761404</v>
      </c>
      <c r="L175">
        <f t="shared" si="59"/>
        <v>3.0794026751001358</v>
      </c>
      <c r="M175">
        <f t="shared" si="60"/>
        <v>0.67277181576446266</v>
      </c>
      <c r="N175">
        <f t="shared" si="61"/>
        <v>83.96</v>
      </c>
      <c r="P175">
        <f t="shared" si="65"/>
        <v>3.0912911062564015</v>
      </c>
      <c r="Q175">
        <f t="shared" si="62"/>
        <v>0.63541803142280961</v>
      </c>
      <c r="R175">
        <f t="shared" si="63"/>
        <v>83.96</v>
      </c>
      <c r="V175">
        <f t="shared" si="66"/>
        <v>3.0989985934955548</v>
      </c>
      <c r="W175">
        <f t="shared" si="67"/>
        <v>0.6325922195065572</v>
      </c>
      <c r="X175">
        <f t="shared" si="68"/>
        <v>83.96</v>
      </c>
      <c r="Z175">
        <f t="shared" si="69"/>
        <v>3.1043213226728228</v>
      </c>
      <c r="AA175">
        <f t="shared" si="70"/>
        <v>0.61331351223388297</v>
      </c>
      <c r="AB175">
        <f t="shared" si="71"/>
        <v>83.96</v>
      </c>
      <c r="AD175">
        <f t="shared" si="72"/>
        <v>3.1147538718602674</v>
      </c>
      <c r="AE175">
        <f t="shared" si="73"/>
        <v>0.5755272459794416</v>
      </c>
      <c r="AF175">
        <f t="shared" si="74"/>
        <v>83.96</v>
      </c>
    </row>
    <row r="176" spans="1:32" x14ac:dyDescent="0.3">
      <c r="A176">
        <v>3.1813915590000001</v>
      </c>
      <c r="B176">
        <v>0.67431436700000003</v>
      </c>
      <c r="C176">
        <v>83.96</v>
      </c>
      <c r="J176">
        <f t="shared" si="64"/>
        <v>89.835082719040315</v>
      </c>
      <c r="L176">
        <f t="shared" si="59"/>
        <v>3.1872960797330552</v>
      </c>
      <c r="M176">
        <f t="shared" si="60"/>
        <v>0.65520581826094282</v>
      </c>
      <c r="N176">
        <f t="shared" si="61"/>
        <v>83.96</v>
      </c>
      <c r="P176">
        <f t="shared" si="65"/>
        <v>3.1988689403698425</v>
      </c>
      <c r="Q176">
        <f t="shared" si="62"/>
        <v>0.61775306273239061</v>
      </c>
      <c r="R176">
        <f t="shared" si="63"/>
        <v>83.96</v>
      </c>
      <c r="V176">
        <f t="shared" si="66"/>
        <v>3.2062934126068341</v>
      </c>
      <c r="W176">
        <f t="shared" si="67"/>
        <v>0.61090420155567116</v>
      </c>
      <c r="X176">
        <f t="shared" si="68"/>
        <v>83.96</v>
      </c>
      <c r="Z176">
        <f t="shared" si="69"/>
        <v>3.211453301233794</v>
      </c>
      <c r="AA176">
        <f t="shared" si="70"/>
        <v>0.59158127348155731</v>
      </c>
      <c r="AB176">
        <f t="shared" si="71"/>
        <v>83.96</v>
      </c>
      <c r="AD176">
        <f t="shared" si="72"/>
        <v>3.221566682942635</v>
      </c>
      <c r="AE176">
        <f t="shared" si="73"/>
        <v>0.55370833445629453</v>
      </c>
      <c r="AF176">
        <f t="shared" si="74"/>
        <v>83.96</v>
      </c>
    </row>
    <row r="177" spans="1:32" x14ac:dyDescent="0.3">
      <c r="A177">
        <v>3.2913785139999998</v>
      </c>
      <c r="B177">
        <v>0.65554149500000003</v>
      </c>
      <c r="C177">
        <v>83.96</v>
      </c>
      <c r="J177">
        <f t="shared" si="64"/>
        <v>89.827399161370735</v>
      </c>
      <c r="L177">
        <f t="shared" si="59"/>
        <v>3.2971360402495744</v>
      </c>
      <c r="M177">
        <f t="shared" si="60"/>
        <v>0.63638814303525348</v>
      </c>
      <c r="N177">
        <f t="shared" si="61"/>
        <v>83.96</v>
      </c>
      <c r="P177">
        <f t="shared" si="65"/>
        <v>3.3084207916987407</v>
      </c>
      <c r="Q177">
        <f t="shared" si="62"/>
        <v>0.59884757318435033</v>
      </c>
      <c r="R177">
        <f t="shared" si="63"/>
        <v>83.96</v>
      </c>
      <c r="V177">
        <f t="shared" si="66"/>
        <v>3.3154706199994184</v>
      </c>
      <c r="W177">
        <f t="shared" si="67"/>
        <v>0.5878848970645052</v>
      </c>
      <c r="X177">
        <f t="shared" si="68"/>
        <v>83.96</v>
      </c>
      <c r="Z177">
        <f t="shared" si="69"/>
        <v>3.3204818889434575</v>
      </c>
      <c r="AA177">
        <f t="shared" si="70"/>
        <v>0.56852289346026763</v>
      </c>
      <c r="AB177">
        <f t="shared" si="71"/>
        <v>83.96</v>
      </c>
      <c r="AD177">
        <f t="shared" si="72"/>
        <v>3.3303039760737754</v>
      </c>
      <c r="AE177">
        <f t="shared" si="73"/>
        <v>0.53057336639596231</v>
      </c>
      <c r="AF177">
        <f t="shared" si="74"/>
        <v>83.96</v>
      </c>
    </row>
    <row r="178" spans="1:32" x14ac:dyDescent="0.3">
      <c r="A178">
        <v>3.403275158</v>
      </c>
      <c r="B178">
        <v>0.63563217900000002</v>
      </c>
      <c r="C178">
        <v>83.96</v>
      </c>
      <c r="J178">
        <f t="shared" si="64"/>
        <v>89.820327554777862</v>
      </c>
      <c r="L178">
        <f t="shared" si="59"/>
        <v>3.4088970964489302</v>
      </c>
      <c r="M178">
        <f t="shared" si="60"/>
        <v>0.61643859131878631</v>
      </c>
      <c r="N178">
        <f t="shared" si="61"/>
        <v>83.96</v>
      </c>
      <c r="P178">
        <f t="shared" si="65"/>
        <v>3.4199160958088339</v>
      </c>
      <c r="Q178">
        <f t="shared" si="62"/>
        <v>0.57881915946360751</v>
      </c>
      <c r="R178">
        <f t="shared" si="63"/>
        <v>83.96</v>
      </c>
      <c r="V178">
        <f t="shared" si="66"/>
        <v>3.4265120610916915</v>
      </c>
      <c r="W178">
        <f t="shared" si="67"/>
        <v>0.56365602663681402</v>
      </c>
      <c r="X178">
        <f t="shared" si="68"/>
        <v>83.96</v>
      </c>
      <c r="Z178">
        <f t="shared" si="69"/>
        <v>3.4313862854042729</v>
      </c>
      <c r="AA178">
        <f t="shared" si="70"/>
        <v>0.54425906972727167</v>
      </c>
      <c r="AB178">
        <f t="shared" si="71"/>
        <v>83.96</v>
      </c>
      <c r="AD178">
        <f t="shared" si="72"/>
        <v>3.4409397650569331</v>
      </c>
      <c r="AE178">
        <f t="shared" si="73"/>
        <v>0.50624103418456889</v>
      </c>
      <c r="AF178">
        <f t="shared" si="74"/>
        <v>83.96</v>
      </c>
    </row>
    <row r="179" spans="1:32" x14ac:dyDescent="0.3">
      <c r="A179">
        <v>3.5170281860000001</v>
      </c>
      <c r="B179">
        <v>0.61455648600000001</v>
      </c>
      <c r="C179">
        <v>83.96</v>
      </c>
      <c r="J179">
        <f t="shared" si="64"/>
        <v>89.813702055285646</v>
      </c>
      <c r="L179">
        <f t="shared" si="59"/>
        <v>3.5225228348805246</v>
      </c>
      <c r="M179">
        <f t="shared" si="60"/>
        <v>0.59532607171221741</v>
      </c>
      <c r="N179">
        <f t="shared" si="61"/>
        <v>83.96</v>
      </c>
      <c r="P179">
        <f t="shared" si="65"/>
        <v>3.5332923466863524</v>
      </c>
      <c r="Q179">
        <f t="shared" si="62"/>
        <v>0.55763445970816361</v>
      </c>
      <c r="R179">
        <f t="shared" si="63"/>
        <v>83.96</v>
      </c>
      <c r="V179">
        <f t="shared" si="66"/>
        <v>3.5393633113883136</v>
      </c>
      <c r="W179">
        <f t="shared" si="67"/>
        <v>0.53818974459391966</v>
      </c>
      <c r="X179">
        <f t="shared" si="68"/>
        <v>83.96</v>
      </c>
      <c r="Z179">
        <f t="shared" si="69"/>
        <v>3.5441089151308631</v>
      </c>
      <c r="AA179">
        <f t="shared" si="70"/>
        <v>0.51876091948485292</v>
      </c>
      <c r="AB179">
        <f t="shared" si="71"/>
        <v>83.96</v>
      </c>
      <c r="AD179">
        <f t="shared" si="72"/>
        <v>3.5534102984662592</v>
      </c>
      <c r="AE179">
        <f t="shared" si="73"/>
        <v>0.48068042227108221</v>
      </c>
      <c r="AF179">
        <f t="shared" si="74"/>
        <v>83.96</v>
      </c>
    </row>
    <row r="180" spans="1:32" x14ac:dyDescent="0.3">
      <c r="A180">
        <v>3.6326041990000002</v>
      </c>
      <c r="B180">
        <v>0.59240742300000004</v>
      </c>
      <c r="C180">
        <v>83.96</v>
      </c>
      <c r="J180">
        <f t="shared" si="64"/>
        <v>89.807611519392864</v>
      </c>
      <c r="L180">
        <f t="shared" si="59"/>
        <v>3.6379816231655178</v>
      </c>
      <c r="M180">
        <f t="shared" si="60"/>
        <v>0.57314390023431394</v>
      </c>
      <c r="N180">
        <f t="shared" si="61"/>
        <v>83.96</v>
      </c>
      <c r="P180">
        <f t="shared" si="65"/>
        <v>3.6485213745299321</v>
      </c>
      <c r="Q180">
        <f t="shared" si="62"/>
        <v>0.53538739561356907</v>
      </c>
      <c r="R180">
        <f t="shared" si="63"/>
        <v>83.96</v>
      </c>
      <c r="V180">
        <f t="shared" si="66"/>
        <v>3.6539945997330938</v>
      </c>
      <c r="W180">
        <f t="shared" si="67"/>
        <v>0.51158028189415938</v>
      </c>
      <c r="X180">
        <f t="shared" si="68"/>
        <v>83.96</v>
      </c>
      <c r="Z180">
        <f t="shared" si="69"/>
        <v>3.6586217842326114</v>
      </c>
      <c r="AA180">
        <f t="shared" si="70"/>
        <v>0.49212291404525899</v>
      </c>
      <c r="AB180">
        <f t="shared" si="71"/>
        <v>83.96</v>
      </c>
      <c r="AD180">
        <f t="shared" si="72"/>
        <v>3.667691065851665</v>
      </c>
      <c r="AE180">
        <f t="shared" si="73"/>
        <v>0.45398647306141388</v>
      </c>
      <c r="AF180">
        <f t="shared" si="74"/>
        <v>83.96</v>
      </c>
    </row>
    <row r="181" spans="1:32" x14ac:dyDescent="0.3">
      <c r="A181">
        <v>3.749946885</v>
      </c>
      <c r="B181">
        <v>0.56918443500000004</v>
      </c>
      <c r="C181">
        <v>83.96</v>
      </c>
      <c r="J181">
        <f t="shared" si="64"/>
        <v>89.801966865641248</v>
      </c>
      <c r="L181">
        <f t="shared" si="59"/>
        <v>3.7552154881590654</v>
      </c>
      <c r="M181">
        <f t="shared" si="60"/>
        <v>0.54989086558549594</v>
      </c>
      <c r="N181">
        <f t="shared" si="61"/>
        <v>83.96</v>
      </c>
      <c r="P181">
        <f t="shared" si="65"/>
        <v>3.7655419503508334</v>
      </c>
      <c r="Q181">
        <f t="shared" si="62"/>
        <v>0.51207546953306793</v>
      </c>
      <c r="R181">
        <f t="shared" si="63"/>
        <v>83.96</v>
      </c>
      <c r="V181">
        <f t="shared" si="66"/>
        <v>3.7703496348918644</v>
      </c>
      <c r="W181">
        <f t="shared" si="67"/>
        <v>0.48382926529036613</v>
      </c>
      <c r="X181">
        <f t="shared" si="68"/>
        <v>83.96</v>
      </c>
      <c r="Z181">
        <f t="shared" si="69"/>
        <v>3.7748669161544433</v>
      </c>
      <c r="AA181">
        <f t="shared" si="70"/>
        <v>0.4643460887014535</v>
      </c>
      <c r="AB181">
        <f t="shared" si="71"/>
        <v>83.96</v>
      </c>
      <c r="AD181">
        <f t="shared" si="72"/>
        <v>3.7837207874290986</v>
      </c>
      <c r="AE181">
        <f t="shared" si="73"/>
        <v>0.42615906258718478</v>
      </c>
      <c r="AF181">
        <f t="shared" si="74"/>
        <v>83.96</v>
      </c>
    </row>
    <row r="182" spans="1:32" x14ac:dyDescent="0.3">
      <c r="A182">
        <v>3.869011542</v>
      </c>
      <c r="B182">
        <v>0.544969178</v>
      </c>
      <c r="C182">
        <v>83.96</v>
      </c>
      <c r="J182">
        <f t="shared" si="64"/>
        <v>89.796836022563895</v>
      </c>
      <c r="L182">
        <f t="shared" si="59"/>
        <v>3.8741810839670467</v>
      </c>
      <c r="M182">
        <f t="shared" si="60"/>
        <v>0.52564883028441944</v>
      </c>
      <c r="N182">
        <f t="shared" si="61"/>
        <v>83.96</v>
      </c>
      <c r="P182">
        <f t="shared" si="65"/>
        <v>3.884313386222459</v>
      </c>
      <c r="Q182">
        <f t="shared" si="62"/>
        <v>0.48778094876188144</v>
      </c>
      <c r="R182">
        <f t="shared" si="63"/>
        <v>83.96</v>
      </c>
      <c r="V182">
        <f t="shared" si="66"/>
        <v>3.8883869114925171</v>
      </c>
      <c r="W182">
        <f t="shared" si="67"/>
        <v>0.45502002110026818</v>
      </c>
      <c r="X182">
        <f t="shared" si="68"/>
        <v>83.96</v>
      </c>
      <c r="Z182">
        <f t="shared" si="69"/>
        <v>3.8928041686121477</v>
      </c>
      <c r="AA182">
        <f t="shared" si="70"/>
        <v>0.43551392360386798</v>
      </c>
      <c r="AB182">
        <f t="shared" si="71"/>
        <v>83.96</v>
      </c>
      <c r="AD182">
        <f t="shared" si="72"/>
        <v>3.9014619925666238</v>
      </c>
      <c r="AE182">
        <f t="shared" si="73"/>
        <v>0.39728197251092345</v>
      </c>
      <c r="AF182">
        <f t="shared" si="74"/>
        <v>83.96</v>
      </c>
    </row>
    <row r="183" spans="1:32" x14ac:dyDescent="0.3">
      <c r="A183">
        <v>3.989736663</v>
      </c>
      <c r="B183">
        <v>0.519786266</v>
      </c>
      <c r="C183">
        <v>83.96</v>
      </c>
      <c r="J183">
        <f t="shared" si="64"/>
        <v>89.792144844365964</v>
      </c>
      <c r="L183">
        <f t="shared" si="59"/>
        <v>3.9948155132221581</v>
      </c>
      <c r="M183">
        <f t="shared" si="60"/>
        <v>0.50044187972333343</v>
      </c>
      <c r="N183">
        <f t="shared" si="61"/>
        <v>83.96</v>
      </c>
      <c r="P183">
        <f t="shared" si="65"/>
        <v>4.0047700596575879</v>
      </c>
      <c r="Q183">
        <f t="shared" si="62"/>
        <v>0.462526882621067</v>
      </c>
      <c r="R183">
        <f t="shared" si="63"/>
        <v>83.96</v>
      </c>
      <c r="V183">
        <f t="shared" si="66"/>
        <v>4.0080459221618323</v>
      </c>
      <c r="W183">
        <f t="shared" si="67"/>
        <v>0.42517952742296472</v>
      </c>
      <c r="X183">
        <f t="shared" si="68"/>
        <v>83.96</v>
      </c>
      <c r="Z183">
        <f t="shared" si="69"/>
        <v>4.0123716244322569</v>
      </c>
      <c r="AA183">
        <f t="shared" si="70"/>
        <v>0.40565292249871715</v>
      </c>
      <c r="AB183">
        <f t="shared" si="71"/>
        <v>83.96</v>
      </c>
      <c r="AD183">
        <f t="shared" si="72"/>
        <v>4.0208500008822883</v>
      </c>
      <c r="AE183">
        <f t="shared" si="73"/>
        <v>0.36738077684719217</v>
      </c>
      <c r="AF183">
        <f t="shared" si="74"/>
        <v>83.96</v>
      </c>
    </row>
    <row r="184" spans="1:32" x14ac:dyDescent="0.3">
      <c r="A184">
        <v>4.1120676720000002</v>
      </c>
      <c r="B184">
        <v>0.49370835299999999</v>
      </c>
      <c r="C184">
        <v>83.96</v>
      </c>
      <c r="J184">
        <f t="shared" si="64"/>
        <v>89.78824042128899</v>
      </c>
      <c r="L184">
        <f t="shared" si="59"/>
        <v>4.1170709550336024</v>
      </c>
      <c r="M184">
        <f t="shared" si="60"/>
        <v>0.47434428424145481</v>
      </c>
      <c r="N184">
        <f t="shared" si="61"/>
        <v>83.96</v>
      </c>
      <c r="P184">
        <f t="shared" si="65"/>
        <v>4.1268773897794633</v>
      </c>
      <c r="Q184">
        <f t="shared" si="62"/>
        <v>0.43639070947470626</v>
      </c>
      <c r="R184">
        <f t="shared" si="63"/>
        <v>83.96</v>
      </c>
      <c r="V184">
        <f t="shared" si="66"/>
        <v>4.1292749462315648</v>
      </c>
      <c r="W184">
        <f t="shared" si="67"/>
        <v>0.39438249781792362</v>
      </c>
      <c r="X184">
        <f t="shared" si="68"/>
        <v>83.96</v>
      </c>
      <c r="Z184">
        <f t="shared" si="69"/>
        <v>4.1335243755972311</v>
      </c>
      <c r="AA184">
        <f t="shared" si="70"/>
        <v>0.37483915240148541</v>
      </c>
      <c r="AB184">
        <f t="shared" si="71"/>
        <v>83.96</v>
      </c>
      <c r="AD184">
        <f t="shared" si="72"/>
        <v>4.1418532571539357</v>
      </c>
      <c r="AE184">
        <f t="shared" si="73"/>
        <v>0.33653419538526652</v>
      </c>
      <c r="AF184">
        <f t="shared" si="74"/>
        <v>83.96</v>
      </c>
    </row>
    <row r="185" spans="1:32" x14ac:dyDescent="0.3">
      <c r="A185">
        <v>4.2359534830000003</v>
      </c>
      <c r="B185">
        <v>0.46685392100000001</v>
      </c>
      <c r="C185">
        <v>83.96</v>
      </c>
      <c r="J185">
        <f t="shared" si="64"/>
        <v>89.785067418883642</v>
      </c>
      <c r="L185">
        <f t="shared" si="59"/>
        <v>4.2408952987135882</v>
      </c>
      <c r="M185">
        <f t="shared" si="60"/>
        <v>0.44747407431709407</v>
      </c>
      <c r="N185">
        <f t="shared" si="61"/>
        <v>83.96</v>
      </c>
      <c r="P185">
        <f t="shared" si="65"/>
        <v>4.250581257512219</v>
      </c>
      <c r="Q185">
        <f t="shared" si="62"/>
        <v>0.40948957481859849</v>
      </c>
      <c r="R185">
        <f t="shared" si="63"/>
        <v>83.96</v>
      </c>
      <c r="V185">
        <f t="shared" si="66"/>
        <v>4.252027525635679</v>
      </c>
      <c r="W185">
        <f t="shared" si="67"/>
        <v>0.36274930425787982</v>
      </c>
      <c r="X185">
        <f t="shared" si="68"/>
        <v>83.96</v>
      </c>
      <c r="Z185">
        <f t="shared" si="69"/>
        <v>4.2562149226318926</v>
      </c>
      <c r="AA185">
        <f t="shared" si="70"/>
        <v>0.34319257379504176</v>
      </c>
      <c r="AB185">
        <f t="shared" si="71"/>
        <v>83.96</v>
      </c>
      <c r="AD185">
        <f t="shared" si="72"/>
        <v>4.2644222207444713</v>
      </c>
      <c r="AE185">
        <f t="shared" si="73"/>
        <v>0.30486138208787916</v>
      </c>
      <c r="AF185">
        <f t="shared" si="74"/>
        <v>83.96</v>
      </c>
    </row>
    <row r="186" spans="1:32" x14ac:dyDescent="0.3">
      <c r="A186">
        <v>4.3613299410000002</v>
      </c>
      <c r="B186">
        <v>0.43929325800000002</v>
      </c>
      <c r="C186">
        <v>83.96</v>
      </c>
      <c r="J186">
        <f t="shared" si="64"/>
        <v>89.782637503368449</v>
      </c>
      <c r="L186">
        <f t="shared" si="59"/>
        <v>4.3662246507803504</v>
      </c>
      <c r="M186">
        <f t="shared" si="60"/>
        <v>0.41990146034825709</v>
      </c>
      <c r="N186">
        <f t="shared" si="61"/>
        <v>83.96</v>
      </c>
      <c r="P186">
        <f t="shared" si="65"/>
        <v>4.3758182819498375</v>
      </c>
      <c r="Q186">
        <f t="shared" si="62"/>
        <v>0.38189353695084094</v>
      </c>
      <c r="R186">
        <f t="shared" si="63"/>
        <v>83.96</v>
      </c>
      <c r="V186">
        <f t="shared" si="66"/>
        <v>4.376242276244561</v>
      </c>
      <c r="W186">
        <f t="shared" si="67"/>
        <v>0.33035266713612726</v>
      </c>
      <c r="X186">
        <f t="shared" si="68"/>
        <v>83.96</v>
      </c>
      <c r="Z186">
        <f t="shared" si="69"/>
        <v>4.3803821397225464</v>
      </c>
      <c r="AA186">
        <f t="shared" si="70"/>
        <v>0.31078581939859845</v>
      </c>
      <c r="AB186">
        <f t="shared" si="71"/>
        <v>83.96</v>
      </c>
      <c r="AD186">
        <f t="shared" si="72"/>
        <v>4.388496272139399</v>
      </c>
      <c r="AE186">
        <f t="shared" si="73"/>
        <v>0.27243479783304186</v>
      </c>
      <c r="AF186">
        <f t="shared" si="74"/>
        <v>83.96</v>
      </c>
    </row>
    <row r="187" spans="1:32" x14ac:dyDescent="0.3">
      <c r="A187">
        <v>4.4881411980000001</v>
      </c>
      <c r="B187">
        <v>0.41115784700000002</v>
      </c>
      <c r="C187">
        <v>83.96</v>
      </c>
      <c r="J187">
        <f t="shared" si="64"/>
        <v>89.780913101941252</v>
      </c>
      <c r="L187">
        <f t="shared" si="59"/>
        <v>4.4930024612760207</v>
      </c>
      <c r="M187">
        <f t="shared" si="60"/>
        <v>0.39175763773924166</v>
      </c>
      <c r="N187">
        <f t="shared" si="61"/>
        <v>83.96</v>
      </c>
      <c r="P187">
        <f t="shared" si="65"/>
        <v>4.5025305372970212</v>
      </c>
      <c r="Q187">
        <f t="shared" si="62"/>
        <v>0.35373322758815529</v>
      </c>
      <c r="R187">
        <f t="shared" si="63"/>
        <v>83.96</v>
      </c>
      <c r="V187">
        <f t="shared" si="66"/>
        <v>4.5018684851810011</v>
      </c>
      <c r="W187">
        <f t="shared" si="67"/>
        <v>0.29732613413133568</v>
      </c>
      <c r="X187">
        <f t="shared" si="68"/>
        <v>83.96</v>
      </c>
      <c r="Z187">
        <f t="shared" si="69"/>
        <v>4.5059746014204798</v>
      </c>
      <c r="AA187">
        <f t="shared" si="70"/>
        <v>0.27775217670244834</v>
      </c>
      <c r="AB187">
        <f t="shared" si="71"/>
        <v>83.96</v>
      </c>
      <c r="AD187">
        <f t="shared" si="72"/>
        <v>4.5140225892498576</v>
      </c>
      <c r="AE187">
        <f t="shared" si="73"/>
        <v>0.23938722014182917</v>
      </c>
      <c r="AF187">
        <f t="shared" si="74"/>
        <v>83.96</v>
      </c>
    </row>
    <row r="188" spans="1:32" x14ac:dyDescent="0.3">
      <c r="A188">
        <v>4.6163143030000002</v>
      </c>
      <c r="B188">
        <v>0.38251822200000002</v>
      </c>
      <c r="C188">
        <v>83.96</v>
      </c>
      <c r="J188">
        <f t="shared" si="64"/>
        <v>89.779624586438985</v>
      </c>
      <c r="L188">
        <f t="shared" si="59"/>
        <v>4.6211505647770483</v>
      </c>
      <c r="M188">
        <f t="shared" si="60"/>
        <v>0.36311176503269499</v>
      </c>
      <c r="N188">
        <f t="shared" si="61"/>
        <v>83.96</v>
      </c>
      <c r="P188">
        <f t="shared" si="65"/>
        <v>4.6306296378600633</v>
      </c>
      <c r="Q188">
        <f t="shared" si="62"/>
        <v>0.32507510937677714</v>
      </c>
      <c r="R188">
        <f t="shared" si="63"/>
        <v>83.96</v>
      </c>
      <c r="V188">
        <f t="shared" si="66"/>
        <v>4.6288359884463866</v>
      </c>
      <c r="W188">
        <f t="shared" si="67"/>
        <v>0.26374301217943341</v>
      </c>
      <c r="X188">
        <f t="shared" si="68"/>
        <v>83.96</v>
      </c>
      <c r="Z188">
        <f t="shared" si="69"/>
        <v>4.6329168799366203</v>
      </c>
      <c r="AA188">
        <f t="shared" si="70"/>
        <v>0.24416378020662785</v>
      </c>
      <c r="AB188">
        <f t="shared" si="71"/>
        <v>83.96</v>
      </c>
      <c r="AD188">
        <f t="shared" si="72"/>
        <v>4.6409154272574806</v>
      </c>
      <c r="AE188">
        <f t="shared" si="73"/>
        <v>0.20578848553992901</v>
      </c>
      <c r="AF188">
        <f t="shared" si="74"/>
        <v>83.96</v>
      </c>
    </row>
    <row r="189" spans="1:32" x14ac:dyDescent="0.3">
      <c r="A189">
        <v>4.7457717590000001</v>
      </c>
      <c r="B189">
        <v>0.35344508699999999</v>
      </c>
      <c r="C189">
        <v>83.96</v>
      </c>
      <c r="J189">
        <f t="shared" si="64"/>
        <v>89.779096101229356</v>
      </c>
      <c r="L189">
        <f t="shared" si="59"/>
        <v>4.7505977640766712</v>
      </c>
      <c r="M189">
        <f t="shared" si="60"/>
        <v>0.33403607685007369</v>
      </c>
      <c r="N189">
        <f t="shared" si="61"/>
        <v>83.96</v>
      </c>
      <c r="P189">
        <f t="shared" si="65"/>
        <v>4.7600567340269473</v>
      </c>
      <c r="Q189">
        <f t="shared" si="62"/>
        <v>0.2959944169562182</v>
      </c>
      <c r="R189">
        <f t="shared" si="63"/>
        <v>83.96</v>
      </c>
      <c r="V189">
        <f t="shared" si="66"/>
        <v>4.7570700860392954</v>
      </c>
      <c r="W189">
        <f t="shared" si="67"/>
        <v>0.22967695418540937</v>
      </c>
      <c r="X189">
        <f t="shared" si="68"/>
        <v>83.96</v>
      </c>
      <c r="Z189">
        <f t="shared" si="69"/>
        <v>4.7611406296256087</v>
      </c>
      <c r="AA189">
        <f t="shared" si="70"/>
        <v>0.21009556825611608</v>
      </c>
      <c r="AB189">
        <f t="shared" si="71"/>
        <v>83.96</v>
      </c>
      <c r="AD189">
        <f t="shared" si="72"/>
        <v>4.769118895054782</v>
      </c>
      <c r="AE189">
        <f t="shared" si="73"/>
        <v>0.17171605183470129</v>
      </c>
      <c r="AF189">
        <f t="shared" si="74"/>
        <v>83.96</v>
      </c>
    </row>
    <row r="190" spans="1:32" x14ac:dyDescent="0.3">
      <c r="A190">
        <v>4.8764511419999996</v>
      </c>
      <c r="B190">
        <v>0.324099627</v>
      </c>
      <c r="C190">
        <v>83.96</v>
      </c>
      <c r="J190">
        <f t="shared" si="64"/>
        <v>89.77929397594005</v>
      </c>
      <c r="L190">
        <f t="shared" si="59"/>
        <v>4.881280987534435</v>
      </c>
      <c r="M190">
        <f t="shared" si="60"/>
        <v>0.30469157217439991</v>
      </c>
      <c r="N190">
        <f t="shared" si="61"/>
        <v>83.96</v>
      </c>
      <c r="P190">
        <f t="shared" si="65"/>
        <v>4.8907474847819268</v>
      </c>
      <c r="Q190">
        <f t="shared" si="62"/>
        <v>0.26665178471622375</v>
      </c>
      <c r="R190">
        <f t="shared" si="63"/>
        <v>83.96</v>
      </c>
      <c r="V190">
        <f t="shared" si="66"/>
        <v>4.8865146445730492</v>
      </c>
      <c r="W190">
        <f t="shared" si="67"/>
        <v>0.19529144226724759</v>
      </c>
      <c r="X190">
        <f t="shared" si="68"/>
        <v>83.96</v>
      </c>
      <c r="Z190">
        <f t="shared" si="69"/>
        <v>4.8905890627407222</v>
      </c>
      <c r="AA190">
        <f t="shared" si="70"/>
        <v>0.17571086217893228</v>
      </c>
      <c r="AB190">
        <f t="shared" si="71"/>
        <v>83.96</v>
      </c>
      <c r="AD190">
        <f t="shared" si="72"/>
        <v>4.8985749223493622</v>
      </c>
      <c r="AE190">
        <f t="shared" si="73"/>
        <v>0.13733292520583429</v>
      </c>
      <c r="AF190">
        <f t="shared" si="74"/>
        <v>83.96</v>
      </c>
    </row>
    <row r="191" spans="1:32" x14ac:dyDescent="0.3">
      <c r="A191">
        <v>5.0082663800000002</v>
      </c>
      <c r="B191">
        <v>0.29455156599999999</v>
      </c>
      <c r="C191">
        <v>83.96</v>
      </c>
      <c r="J191">
        <f t="shared" si="64"/>
        <v>89.780019887463695</v>
      </c>
      <c r="L191">
        <f t="shared" si="59"/>
        <v>5.0131103127913095</v>
      </c>
      <c r="M191">
        <f t="shared" si="60"/>
        <v>0.27514702232813604</v>
      </c>
      <c r="N191">
        <f t="shared" si="61"/>
        <v>83.96</v>
      </c>
      <c r="P191">
        <f t="shared" si="65"/>
        <v>5.0226044210622769</v>
      </c>
      <c r="Q191">
        <f t="shared" si="62"/>
        <v>0.23711411673128263</v>
      </c>
      <c r="R191">
        <f t="shared" si="63"/>
        <v>83.96</v>
      </c>
      <c r="V191">
        <f t="shared" si="66"/>
        <v>5.0170863575202631</v>
      </c>
      <c r="W191">
        <f t="shared" si="67"/>
        <v>0.16065948223194665</v>
      </c>
      <c r="X191">
        <f t="shared" si="68"/>
        <v>83.96</v>
      </c>
      <c r="Z191">
        <f t="shared" si="69"/>
        <v>5.0211749883819117</v>
      </c>
      <c r="AA191">
        <f t="shared" si="70"/>
        <v>0.1410818649694407</v>
      </c>
      <c r="AB191">
        <f t="shared" si="71"/>
        <v>83.96</v>
      </c>
      <c r="AD191">
        <f t="shared" si="72"/>
        <v>5.0291887048707444</v>
      </c>
      <c r="AE191">
        <f t="shared" si="73"/>
        <v>0.10270973513492895</v>
      </c>
      <c r="AF191">
        <f t="shared" si="74"/>
        <v>83.96</v>
      </c>
    </row>
    <row r="192" spans="1:32" x14ac:dyDescent="0.3">
      <c r="A192">
        <v>5.1411373339999997</v>
      </c>
      <c r="B192">
        <v>0.26491618099999997</v>
      </c>
      <c r="C192">
        <v>83.96</v>
      </c>
      <c r="J192">
        <f t="shared" si="64"/>
        <v>89.781286940442982</v>
      </c>
      <c r="L192">
        <f t="shared" si="59"/>
        <v>5.1460058494813214</v>
      </c>
      <c r="M192">
        <f t="shared" si="60"/>
        <v>0.24551779042221919</v>
      </c>
      <c r="N192">
        <f t="shared" si="61"/>
        <v>83.96</v>
      </c>
      <c r="P192">
        <f t="shared" si="65"/>
        <v>5.1555481398247114</v>
      </c>
      <c r="Q192">
        <f t="shared" si="62"/>
        <v>0.20749694488976889</v>
      </c>
      <c r="R192">
        <f t="shared" si="63"/>
        <v>83.96</v>
      </c>
      <c r="V192">
        <f t="shared" si="66"/>
        <v>5.1487096114696129</v>
      </c>
      <c r="W192">
        <f t="shared" si="67"/>
        <v>0.12589936887262018</v>
      </c>
      <c r="X192">
        <f t="shared" si="68"/>
        <v>83.96</v>
      </c>
      <c r="Z192">
        <f t="shared" si="69"/>
        <v>5.1528230449209129</v>
      </c>
      <c r="AA192">
        <f t="shared" si="70"/>
        <v>0.10632694783582136</v>
      </c>
      <c r="AB192">
        <f t="shared" si="71"/>
        <v>83.96</v>
      </c>
      <c r="AD192">
        <f t="shared" si="72"/>
        <v>5.1608853744854617</v>
      </c>
      <c r="AE192">
        <f t="shared" si="73"/>
        <v>6.7965002603695784E-2</v>
      </c>
      <c r="AF192">
        <f t="shared" si="74"/>
        <v>83.96</v>
      </c>
    </row>
    <row r="193" spans="1:32" x14ac:dyDescent="0.3">
      <c r="A193">
        <v>5.2749709290000002</v>
      </c>
      <c r="B193">
        <v>0.235271542</v>
      </c>
      <c r="C193">
        <v>83.96</v>
      </c>
      <c r="J193">
        <f t="shared" si="64"/>
        <v>89.782945433989696</v>
      </c>
      <c r="L193">
        <f t="shared" si="59"/>
        <v>5.2798716098764924</v>
      </c>
      <c r="M193">
        <f t="shared" si="60"/>
        <v>0.21588125249863413</v>
      </c>
      <c r="N193">
        <f t="shared" si="61"/>
        <v>83.96</v>
      </c>
      <c r="P193">
        <f t="shared" si="65"/>
        <v>5.2894769443944183</v>
      </c>
      <c r="Q193">
        <f t="shared" si="62"/>
        <v>0.17787628507595704</v>
      </c>
      <c r="R193">
        <f t="shared" si="63"/>
        <v>83.96</v>
      </c>
      <c r="V193">
        <f t="shared" ref="V193:V200" si="75">($A193-$F$7)*F$3+($B193-$G$7)*F$4+$C193*F$5+F$7</f>
        <v>5.2812944254455703</v>
      </c>
      <c r="W193">
        <f t="shared" ref="W193:W200" si="76">($A193-$F$7)*G$3+($B193-$G$7)*G$4+$C193*G$5+G$7</f>
        <v>9.1092719004740696E-2</v>
      </c>
      <c r="X193">
        <f t="shared" ref="X193:X200" si="77">($A193-$F$7)*H$3+($B193-$G$7)*H$4+$C193*H$5+H$7</f>
        <v>83.96</v>
      </c>
      <c r="Z193">
        <f t="shared" ref="Z193:Z200" si="78">($L193-$F$7)*F$3+($M193-$G$7)*F$4+$N193*F$5+F$7</f>
        <v>5.2854403139587669</v>
      </c>
      <c r="AA193">
        <f t="shared" ref="AA193:AA200" si="79">($L193-$F$7)*G$3+($M193-$G$7)*G$4+$N193*G$5+G$7</f>
        <v>7.1527146985601003E-2</v>
      </c>
      <c r="AB193">
        <f t="shared" ref="AB193:AB200" si="80">($L193-$F$7)*H$3+($M193-$G$7)*H$4+$N193*H$5+H$7</f>
        <v>83.96</v>
      </c>
      <c r="AD193">
        <f t="shared" ref="AD193:AD200" si="81">($P193-$F$7)*F$3+($Q193-$G$7)*F$4+$R193*F$5+F$7</f>
        <v>5.2935662554446328</v>
      </c>
      <c r="AE193">
        <f t="shared" ref="AE193:AE200" si="82">($P193-$F$7)*G$3+($Q193-$G$7)*G$4+$R193*G$5+G$7</f>
        <v>3.3178625828087227E-2</v>
      </c>
      <c r="AF193">
        <f t="shared" ref="AF193:AF200" si="83">($P193-$F$7)*H$3+($Q193-$G$7)*H$4+$R193*H$5+H$7</f>
        <v>83.96</v>
      </c>
    </row>
    <row r="194" spans="1:32" x14ac:dyDescent="0.3">
      <c r="A194">
        <v>5.409671865</v>
      </c>
      <c r="B194">
        <v>0.20569660300000001</v>
      </c>
      <c r="C194">
        <v>83.96</v>
      </c>
      <c r="J194">
        <f t="shared" si="64"/>
        <v>89.78494689875582</v>
      </c>
      <c r="L194">
        <f t="shared" ref="L194:L200" si="84">A194-20/1000*COS($J194)</f>
        <v>5.4146113450161035</v>
      </c>
      <c r="M194">
        <f t="shared" ref="M194:M200" si="85">B194-20/1000*SIN($J194)</f>
        <v>0.18631616086958117</v>
      </c>
      <c r="N194">
        <f t="shared" ref="N194:N200" si="86">C194</f>
        <v>83.96</v>
      </c>
      <c r="P194">
        <f t="shared" si="65"/>
        <v>5.4242927258476668</v>
      </c>
      <c r="Q194">
        <f t="shared" ref="Q194:Q200" si="87">$B194-($F$11+20)/1000*SIN($J194)</f>
        <v>0.14833049429396025</v>
      </c>
      <c r="R194">
        <f t="shared" ref="R194:R200" si="88">C194</f>
        <v>83.96</v>
      </c>
      <c r="V194">
        <f t="shared" si="75"/>
        <v>5.414748629385735</v>
      </c>
      <c r="W194">
        <f t="shared" si="76"/>
        <v>5.6322118969268531E-2</v>
      </c>
      <c r="X194">
        <f t="shared" si="77"/>
        <v>83.96</v>
      </c>
      <c r="Z194">
        <f t="shared" si="78"/>
        <v>5.4189336693718886</v>
      </c>
      <c r="AA194">
        <f t="shared" si="79"/>
        <v>3.6764883982842167E-2</v>
      </c>
      <c r="AB194">
        <f t="shared" si="80"/>
        <v>83.96</v>
      </c>
      <c r="AD194">
        <f t="shared" si="81"/>
        <v>5.4271363477447485</v>
      </c>
      <c r="AE194">
        <f t="shared" si="82"/>
        <v>-1.5672965905534353E-3</v>
      </c>
      <c r="AF194">
        <f t="shared" si="83"/>
        <v>83.96</v>
      </c>
    </row>
    <row r="195" spans="1:32" x14ac:dyDescent="0.3">
      <c r="A195">
        <v>5.5451383239999998</v>
      </c>
      <c r="B195">
        <v>0.17625864899999999</v>
      </c>
      <c r="C195">
        <v>83.96</v>
      </c>
      <c r="J195">
        <f t="shared" ref="J195:J199" si="89">(ATAN2(($A196-$A194),($B196-$B194)))+90</f>
        <v>89.787427132904469</v>
      </c>
      <c r="L195">
        <f t="shared" si="84"/>
        <v>5.5501258568084593</v>
      </c>
      <c r="M195">
        <f t="shared" si="85"/>
        <v>0.15689051753399275</v>
      </c>
      <c r="N195">
        <f t="shared" si="86"/>
        <v>83.96</v>
      </c>
      <c r="P195">
        <f t="shared" ref="P195:P200" si="90">$A195-($F$11+20)/1000*COS($J195)</f>
        <v>5.5599014211130404</v>
      </c>
      <c r="Q195">
        <f t="shared" si="87"/>
        <v>0.11892897986061857</v>
      </c>
      <c r="R195">
        <f t="shared" si="88"/>
        <v>83.96</v>
      </c>
      <c r="V195">
        <f t="shared" si="75"/>
        <v>5.5489730881021906</v>
      </c>
      <c r="W195">
        <f t="shared" si="76"/>
        <v>2.1658747350524421E-2</v>
      </c>
      <c r="X195">
        <f t="shared" si="77"/>
        <v>83.96</v>
      </c>
      <c r="Z195">
        <f t="shared" si="78"/>
        <v>5.5532066216884202</v>
      </c>
      <c r="AA195">
        <f t="shared" si="79"/>
        <v>2.1119523862785095E-3</v>
      </c>
      <c r="AB195">
        <f t="shared" si="80"/>
        <v>83.96</v>
      </c>
      <c r="AD195">
        <f t="shared" si="81"/>
        <v>5.5615043475174302</v>
      </c>
      <c r="AE195">
        <f t="shared" si="82"/>
        <v>-3.6199765743643461E-2</v>
      </c>
      <c r="AF195">
        <f t="shared" si="83"/>
        <v>83.96</v>
      </c>
    </row>
    <row r="196" spans="1:32" x14ac:dyDescent="0.3">
      <c r="A196">
        <v>5.6812761280000004</v>
      </c>
      <c r="B196">
        <v>0.14707525599999999</v>
      </c>
      <c r="C196">
        <v>83.96</v>
      </c>
      <c r="J196">
        <f t="shared" si="89"/>
        <v>89.791066348149968</v>
      </c>
      <c r="L196">
        <f t="shared" si="84"/>
        <v>5.6863341124250599</v>
      </c>
      <c r="M196">
        <f t="shared" si="85"/>
        <v>0.12772540345389899</v>
      </c>
      <c r="N196">
        <f t="shared" si="86"/>
        <v>83.96</v>
      </c>
      <c r="P196">
        <f t="shared" si="90"/>
        <v>5.6962477618981779</v>
      </c>
      <c r="Q196">
        <f t="shared" si="87"/>
        <v>8.9799692463541039E-2</v>
      </c>
      <c r="R196">
        <f t="shared" si="88"/>
        <v>83.96</v>
      </c>
      <c r="V196">
        <f t="shared" si="75"/>
        <v>5.6838782487759847</v>
      </c>
      <c r="W196">
        <f t="shared" si="76"/>
        <v>-1.277625996053719E-2</v>
      </c>
      <c r="X196">
        <f t="shared" si="77"/>
        <v>83.96</v>
      </c>
      <c r="Z196">
        <f t="shared" si="78"/>
        <v>5.6881828891652404</v>
      </c>
      <c r="AA196">
        <f t="shared" si="79"/>
        <v>-3.2307518781186373E-2</v>
      </c>
      <c r="AB196">
        <f t="shared" si="80"/>
        <v>83.96</v>
      </c>
      <c r="AD196">
        <f t="shared" si="81"/>
        <v>5.6966199843281835</v>
      </c>
      <c r="AE196">
        <f t="shared" si="82"/>
        <v>-7.058878606965871E-2</v>
      </c>
      <c r="AF196">
        <f t="shared" si="83"/>
        <v>83.96</v>
      </c>
    </row>
    <row r="197" spans="1:32" x14ac:dyDescent="0.3">
      <c r="A197">
        <v>5.8179806129999996</v>
      </c>
      <c r="B197">
        <v>0.11840847</v>
      </c>
      <c r="C197">
        <v>83.96</v>
      </c>
      <c r="J197">
        <f t="shared" si="89"/>
        <v>89.7940636590221</v>
      </c>
      <c r="L197">
        <f t="shared" si="84"/>
        <v>5.8230965721415036</v>
      </c>
      <c r="M197">
        <f t="shared" si="85"/>
        <v>9.9073864701146208E-2</v>
      </c>
      <c r="N197">
        <f t="shared" si="86"/>
        <v>83.96</v>
      </c>
      <c r="P197">
        <f t="shared" si="90"/>
        <v>5.8331238520588506</v>
      </c>
      <c r="Q197">
        <f t="shared" si="87"/>
        <v>6.1178038315392785E-2</v>
      </c>
      <c r="R197">
        <f t="shared" si="88"/>
        <v>83.96</v>
      </c>
      <c r="V197">
        <f t="shared" si="75"/>
        <v>5.819369676737181</v>
      </c>
      <c r="W197">
        <f t="shared" si="76"/>
        <v>-4.6716999311954679E-2</v>
      </c>
      <c r="X197">
        <f t="shared" si="77"/>
        <v>83.96</v>
      </c>
      <c r="Z197">
        <f t="shared" si="78"/>
        <v>5.8237328389570369</v>
      </c>
      <c r="AA197">
        <f t="shared" si="79"/>
        <v>-6.6235268073379885E-2</v>
      </c>
      <c r="AB197">
        <f t="shared" si="80"/>
        <v>83.96</v>
      </c>
      <c r="AD197">
        <f t="shared" si="81"/>
        <v>5.8322846369079526</v>
      </c>
      <c r="AE197">
        <f t="shared" si="82"/>
        <v>-0.10449107484577322</v>
      </c>
      <c r="AF197">
        <f t="shared" si="83"/>
        <v>83.96</v>
      </c>
    </row>
    <row r="198" spans="1:32" x14ac:dyDescent="0.3">
      <c r="A198">
        <v>5.9551191049999996</v>
      </c>
      <c r="B198">
        <v>8.9870053000000005E-2</v>
      </c>
      <c r="C198">
        <v>83.96</v>
      </c>
      <c r="J198">
        <f t="shared" si="89"/>
        <v>89.795344976094242</v>
      </c>
      <c r="L198">
        <f t="shared" si="84"/>
        <v>5.9602598336949546</v>
      </c>
      <c r="M198">
        <f t="shared" si="85"/>
        <v>7.0542018736659468E-2</v>
      </c>
      <c r="N198">
        <f t="shared" si="86"/>
        <v>83.96</v>
      </c>
      <c r="P198">
        <f t="shared" si="90"/>
        <v>5.9703356619370664</v>
      </c>
      <c r="Q198">
        <f t="shared" si="87"/>
        <v>3.2659071580512011E-2</v>
      </c>
      <c r="R198">
        <f t="shared" si="88"/>
        <v>83.96</v>
      </c>
      <c r="V198">
        <f t="shared" si="75"/>
        <v>5.955299758537449</v>
      </c>
      <c r="W198">
        <f t="shared" si="76"/>
        <v>-8.0546277972195837E-2</v>
      </c>
      <c r="X198">
        <f t="shared" si="77"/>
        <v>83.96</v>
      </c>
      <c r="Z198">
        <f t="shared" si="78"/>
        <v>5.9596879262597824</v>
      </c>
      <c r="AA198">
        <f t="shared" si="79"/>
        <v>-0.10005894011862453</v>
      </c>
      <c r="AB198">
        <f t="shared" si="80"/>
        <v>83.96</v>
      </c>
      <c r="AD198">
        <f t="shared" si="81"/>
        <v>5.9682887349955562</v>
      </c>
      <c r="AE198">
        <f t="shared" si="82"/>
        <v>-0.13830375792562472</v>
      </c>
      <c r="AF198">
        <f t="shared" si="83"/>
        <v>83.96</v>
      </c>
    </row>
    <row r="199" spans="1:32" x14ac:dyDescent="0.3">
      <c r="A199">
        <v>6.0925002619999997</v>
      </c>
      <c r="B199">
        <v>6.1428910000000003E-2</v>
      </c>
      <c r="C199">
        <v>83.96</v>
      </c>
      <c r="J199">
        <f t="shared" si="89"/>
        <v>89.684012818186872</v>
      </c>
      <c r="L199">
        <f t="shared" si="84"/>
        <v>6.0954617750650026</v>
      </c>
      <c r="M199">
        <f t="shared" si="85"/>
        <v>4.1649389268551072E-2</v>
      </c>
      <c r="N199">
        <f t="shared" si="86"/>
        <v>83.96</v>
      </c>
      <c r="P199">
        <f t="shared" si="90"/>
        <v>6.1012663406724075</v>
      </c>
      <c r="Q199">
        <f t="shared" si="87"/>
        <v>2.8815286349111666E-3</v>
      </c>
      <c r="R199">
        <f t="shared" si="88"/>
        <v>83.96</v>
      </c>
      <c r="V199">
        <f t="shared" si="75"/>
        <v>6.0914760912723924</v>
      </c>
      <c r="W199">
        <f t="shared" si="76"/>
        <v>-0.11428775566163932</v>
      </c>
      <c r="X199">
        <f t="shared" si="77"/>
        <v>83.96</v>
      </c>
      <c r="Z199">
        <f t="shared" si="78"/>
        <v>6.0936691899051034</v>
      </c>
      <c r="AA199">
        <f t="shared" si="79"/>
        <v>-0.13416714997804649</v>
      </c>
      <c r="AB199">
        <f t="shared" si="80"/>
        <v>83.96</v>
      </c>
      <c r="AD199">
        <f t="shared" si="81"/>
        <v>6.0979676632252167</v>
      </c>
      <c r="AE199">
        <f t="shared" si="82"/>
        <v>-0.17313076283820453</v>
      </c>
      <c r="AF199">
        <f t="shared" si="83"/>
        <v>83.96</v>
      </c>
    </row>
    <row r="200" spans="1:32" x14ac:dyDescent="0.3">
      <c r="A200">
        <v>6.23</v>
      </c>
      <c r="B200">
        <v>0</v>
      </c>
      <c r="C200">
        <v>83.96</v>
      </c>
      <c r="J200">
        <f>(ATAN2(($A1-$A199),($B1-$B199)))+90</f>
        <v>89.579846592192098</v>
      </c>
      <c r="L200">
        <f t="shared" si="84"/>
        <v>6.2308888264606583</v>
      </c>
      <c r="M200">
        <f t="shared" si="85"/>
        <v>-1.9980239926558296E-2</v>
      </c>
      <c r="N200">
        <f t="shared" si="86"/>
        <v>83.96</v>
      </c>
      <c r="P200">
        <f t="shared" si="90"/>
        <v>6.232630926323548</v>
      </c>
      <c r="Q200">
        <f t="shared" si="87"/>
        <v>-5.9141510182612558E-2</v>
      </c>
      <c r="R200">
        <f t="shared" si="88"/>
        <v>83.96</v>
      </c>
      <c r="V200">
        <f t="shared" si="75"/>
        <v>6.2264930815671065</v>
      </c>
      <c r="W200">
        <f t="shared" si="76"/>
        <v>-0.18099683499582084</v>
      </c>
      <c r="X200">
        <f t="shared" si="77"/>
        <v>83.96</v>
      </c>
      <c r="Z200">
        <f t="shared" si="78"/>
        <v>6.2266072740564296</v>
      </c>
      <c r="AA200">
        <f t="shared" si="79"/>
        <v>-0.20099650899504848</v>
      </c>
      <c r="AB200">
        <f t="shared" si="80"/>
        <v>83.96</v>
      </c>
      <c r="AD200">
        <f t="shared" si="81"/>
        <v>6.2268310913355025</v>
      </c>
      <c r="AE200">
        <f t="shared" si="82"/>
        <v>-0.24019587003353465</v>
      </c>
      <c r="AF200">
        <f t="shared" si="83"/>
        <v>83.96</v>
      </c>
    </row>
    <row r="202" spans="1:32" x14ac:dyDescent="0.3">
      <c r="W202">
        <f>(MAX(W1:W200)-MIN(W1:W200))/2</f>
        <v>0.78262156892663759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CD8E-5A75-4167-B4D7-6BC81C0CB903}">
  <sheetPr codeName="Sheet10"/>
  <dimension ref="A1:AF202"/>
  <sheetViews>
    <sheetView topLeftCell="D1" workbookViewId="0">
      <selection activeCell="J1" sqref="J1:AF1048576"/>
    </sheetView>
  </sheetViews>
  <sheetFormatPr defaultRowHeight="14.4" x14ac:dyDescent="0.3"/>
  <cols>
    <col min="4" max="4" width="8.88671875" customWidth="1"/>
  </cols>
  <sheetData>
    <row r="1" spans="1:32" x14ac:dyDescent="0.3">
      <c r="A1">
        <v>4.1399999999999997</v>
      </c>
      <c r="B1">
        <v>0</v>
      </c>
      <c r="C1">
        <v>109.99</v>
      </c>
      <c r="E1" t="s">
        <v>0</v>
      </c>
      <c r="F1">
        <v>0.14000000000000001</v>
      </c>
      <c r="J1">
        <f>(ATAN2(($A2-$A200),($B2-$B200)))+90</f>
        <v>93.05435890857828</v>
      </c>
      <c r="L1">
        <f>A1-20/1000*COS($J1)</f>
        <v>4.1326303593375853</v>
      </c>
      <c r="M1">
        <f>B1-20/1000*SIN($J1)</f>
        <v>1.8592697397281883E-2</v>
      </c>
      <c r="N1">
        <f>C1</f>
        <v>109.99</v>
      </c>
      <c r="P1">
        <f>$A1-($F$11+20)/1000*COS($J1)</f>
        <v>4.1202493630247297</v>
      </c>
      <c r="Q1">
        <f>$B1-($F$11+20)/1000*SIN($J1)</f>
        <v>4.9828429024715445E-2</v>
      </c>
      <c r="R1">
        <f>C1</f>
        <v>109.99</v>
      </c>
      <c r="V1">
        <f t="shared" ref="V1:V32" si="0">($A1-$F$7)*F$3+($B1-$G$7)*F$4+$C1*F$5+F$7</f>
        <v>4.139990730801145</v>
      </c>
      <c r="W1">
        <f t="shared" ref="W1:W32" si="1">($A1-$F$7)*G$3+($B1-$G$7)*G$4+$C1*G$5+G$7</f>
        <v>-7.5869387087760263E-3</v>
      </c>
      <c r="X1">
        <f t="shared" ref="X1:X32" si="2">($A1-$F$7)*H$3+($B1-$G$7)*H$4+$C1*H$5+H$7</f>
        <v>109.99</v>
      </c>
      <c r="Z1">
        <f t="shared" ref="Z1:Z32" si="3">($L1-$F$7)*F$3+($M1-$G$7)*F$4+$N1*F$5+F$7</f>
        <v>4.1326665426238343</v>
      </c>
      <c r="AA1">
        <f t="shared" ref="AA1:AA32" si="4">($L1-$F$7)*G$3+($M1-$G$7)*G$4+$N1*G$5+G$7</f>
        <v>1.1023710595946121E-2</v>
      </c>
      <c r="AB1">
        <f t="shared" ref="AB1:AB32" si="5">($L1-$F$7)*H$3+($M1-$G$7)*H$4+$N1*H$5+H$7</f>
        <v>109.99</v>
      </c>
      <c r="AD1">
        <f t="shared" ref="AD1:AD32" si="6">($P1-$F$7)*F$3+($Q1-$G$7)*F$4+$R1*F$5+F$7</f>
        <v>4.1203619064859538</v>
      </c>
      <c r="AE1">
        <f t="shared" ref="AE1:AE32" si="7">($P1-$F$7)*G$3+($Q1-$G$7)*G$4+$R1*G$5+G$7</f>
        <v>4.2289601427879325E-2</v>
      </c>
      <c r="AF1">
        <f t="shared" ref="AF1:AF32" si="8">($P1-$F$7)*H$3+($Q1-$G$7)*H$4+$R1*H$5+H$7</f>
        <v>109.99</v>
      </c>
    </row>
    <row r="2" spans="1:32" x14ac:dyDescent="0.3">
      <c r="A2">
        <v>4.0407127330000003</v>
      </c>
      <c r="B2">
        <v>8.6832369999999999E-3</v>
      </c>
      <c r="C2">
        <v>109.99</v>
      </c>
      <c r="J2">
        <f>(ATAN2(($A3-$A1),($B3-$B1)))+90</f>
        <v>93.058524005330156</v>
      </c>
      <c r="L2">
        <f t="shared" ref="L2:L65" si="9">A2-20/1000*COS($J2)</f>
        <v>4.0332657161022389</v>
      </c>
      <c r="M2">
        <f t="shared" ref="M2:M65" si="10">B2-20/1000*SIN($J2)</f>
        <v>2.7245077946534874E-2</v>
      </c>
      <c r="N2">
        <f t="shared" ref="N2:N65" si="11">C2</f>
        <v>109.99</v>
      </c>
      <c r="P2">
        <f>$A2-($F$11+20)/1000*COS($J2)</f>
        <v>4.0207547277140003</v>
      </c>
      <c r="Q2">
        <f t="shared" ref="Q2:Q65" si="12">$B2-($F$11+20)/1000*SIN($J2)</f>
        <v>5.8428970736713465E-2</v>
      </c>
      <c r="R2">
        <f t="shared" ref="R2:R65" si="13">C2</f>
        <v>109.99</v>
      </c>
      <c r="V2">
        <f t="shared" si="0"/>
        <v>4.0407249773278231</v>
      </c>
      <c r="W2">
        <f t="shared" si="1"/>
        <v>1.338876688209617E-3</v>
      </c>
      <c r="X2">
        <f t="shared" si="2"/>
        <v>109.99</v>
      </c>
      <c r="Z2">
        <f t="shared" si="3"/>
        <v>4.033323337749696</v>
      </c>
      <c r="AA2">
        <f t="shared" si="4"/>
        <v>1.991885869992056E-2</v>
      </c>
      <c r="AB2">
        <f t="shared" si="5"/>
        <v>109.99</v>
      </c>
      <c r="AD2">
        <f t="shared" si="6"/>
        <v>4.0208885832584427</v>
      </c>
      <c r="AE2">
        <f t="shared" si="7"/>
        <v>5.1133228479594936E-2</v>
      </c>
      <c r="AF2">
        <f t="shared" si="8"/>
        <v>109.99</v>
      </c>
    </row>
    <row r="3" spans="1:32" x14ac:dyDescent="0.3">
      <c r="A3">
        <v>3.9414097030000002</v>
      </c>
      <c r="B3">
        <v>1.6534677000000001E-2</v>
      </c>
      <c r="C3">
        <v>109.99</v>
      </c>
      <c r="E3" t="s">
        <v>1</v>
      </c>
      <c r="F3">
        <f>COS(RADIANS($F$1))</f>
        <v>0.99999701475077141</v>
      </c>
      <c r="G3">
        <f>-SIN(RADIANS($F$1))</f>
        <v>-2.4434585213449363E-3</v>
      </c>
      <c r="H3">
        <v>0</v>
      </c>
      <c r="J3">
        <f t="shared" ref="J3:J66" si="14">(ATAN2(($A4-$A2),($B4-$B2)))+90</f>
        <v>93.075036203989868</v>
      </c>
      <c r="L3">
        <f t="shared" si="9"/>
        <v>3.9336572184262959</v>
      </c>
      <c r="M3">
        <f t="shared" si="10"/>
        <v>3.4971026501310717E-2</v>
      </c>
      <c r="N3">
        <f t="shared" si="11"/>
        <v>109.99</v>
      </c>
      <c r="P3">
        <f t="shared" ref="P3:P66" si="15">$A3-($F$11+20)/1000*COS($J3)</f>
        <v>3.9206330443424733</v>
      </c>
      <c r="Q3">
        <f t="shared" si="12"/>
        <v>6.5944093663512726E-2</v>
      </c>
      <c r="R3">
        <f t="shared" si="13"/>
        <v>109.99</v>
      </c>
      <c r="V3">
        <f t="shared" si="0"/>
        <v>3.9414414284400898</v>
      </c>
      <c r="W3">
        <f t="shared" si="1"/>
        <v>9.4329360845532839E-3</v>
      </c>
      <c r="X3">
        <f t="shared" si="2"/>
        <v>109.99</v>
      </c>
      <c r="Z3">
        <f t="shared" si="3"/>
        <v>3.9337340154647755</v>
      </c>
      <c r="AA3">
        <f t="shared" si="4"/>
        <v>2.7888173423259086E-2</v>
      </c>
      <c r="AB3">
        <f t="shared" si="5"/>
        <v>109.99</v>
      </c>
      <c r="AD3">
        <f t="shared" si="6"/>
        <v>3.9207855616662481</v>
      </c>
      <c r="AE3">
        <f t="shared" si="7"/>
        <v>5.8892972152284839E-2</v>
      </c>
      <c r="AF3">
        <f t="shared" si="8"/>
        <v>109.99</v>
      </c>
    </row>
    <row r="4" spans="1:32" x14ac:dyDescent="0.3">
      <c r="A4">
        <v>3.8422124439999998</v>
      </c>
      <c r="B4">
        <v>2.1914254000000001E-2</v>
      </c>
      <c r="C4">
        <v>109.99</v>
      </c>
      <c r="F4">
        <f>SIN(RADIANS($F$1))</f>
        <v>2.4434585213449363E-3</v>
      </c>
      <c r="G4">
        <f>COS(RADIANS($F$1))</f>
        <v>0.99999701475077141</v>
      </c>
      <c r="H4">
        <v>0</v>
      </c>
      <c r="J4">
        <f t="shared" si="14"/>
        <v>93.098981693875501</v>
      </c>
      <c r="L4">
        <f t="shared" si="9"/>
        <v>3.8340207566718951</v>
      </c>
      <c r="M4">
        <f t="shared" si="10"/>
        <v>4.0159698875874401E-2</v>
      </c>
      <c r="N4">
        <f t="shared" si="11"/>
        <v>109.99</v>
      </c>
      <c r="P4">
        <f>$A4-($F$11+20)/1000*COS($J4)</f>
        <v>3.8202587219606796</v>
      </c>
      <c r="Q4">
        <f t="shared" si="12"/>
        <v>7.0812046267343401E-2</v>
      </c>
      <c r="R4">
        <f t="shared" si="13"/>
        <v>109.99</v>
      </c>
      <c r="V4">
        <f t="shared" si="0"/>
        <v>3.8422576103418926</v>
      </c>
      <c r="W4">
        <f t="shared" si="1"/>
        <v>1.5054881412972808E-2</v>
      </c>
      <c r="X4">
        <f t="shared" si="2"/>
        <v>109.99</v>
      </c>
      <c r="Z4">
        <f t="shared" si="3"/>
        <v>3.8341105294557734</v>
      </c>
      <c r="AA4">
        <f t="shared" si="4"/>
        <v>3.332028786985302E-2</v>
      </c>
      <c r="AB4">
        <f t="shared" si="5"/>
        <v>109.99</v>
      </c>
      <c r="AD4">
        <f t="shared" si="6"/>
        <v>3.8204234335670941</v>
      </c>
      <c r="AE4">
        <f t="shared" si="7"/>
        <v>6.400617071741177E-2</v>
      </c>
      <c r="AF4">
        <f t="shared" si="8"/>
        <v>109.99</v>
      </c>
    </row>
    <row r="5" spans="1:32" x14ac:dyDescent="0.3">
      <c r="A5">
        <v>3.7431674720000001</v>
      </c>
      <c r="B5">
        <v>2.4987084999999999E-2</v>
      </c>
      <c r="C5">
        <v>109.99</v>
      </c>
      <c r="F5">
        <v>0</v>
      </c>
      <c r="G5">
        <v>0</v>
      </c>
      <c r="H5">
        <v>1</v>
      </c>
      <c r="J5">
        <f t="shared" si="14"/>
        <v>93.127951960640459</v>
      </c>
      <c r="L5">
        <f t="shared" si="9"/>
        <v>3.7344507205046331</v>
      </c>
      <c r="M5">
        <f t="shared" si="10"/>
        <v>4.298759175308936E-2</v>
      </c>
      <c r="N5">
        <f t="shared" si="11"/>
        <v>109.99</v>
      </c>
      <c r="P5">
        <f t="shared" si="15"/>
        <v>3.7198065779924163</v>
      </c>
      <c r="Q5">
        <f t="shared" si="12"/>
        <v>7.32284430982795E-2</v>
      </c>
      <c r="R5">
        <f t="shared" si="13"/>
        <v>109.99</v>
      </c>
      <c r="V5">
        <f t="shared" si="0"/>
        <v>3.7432204423509106</v>
      </c>
      <c r="W5">
        <f t="shared" si="1"/>
        <v>1.8369715520636203E-2</v>
      </c>
      <c r="X5">
        <f t="shared" si="2"/>
        <v>109.99</v>
      </c>
      <c r="Z5">
        <f t="shared" si="3"/>
        <v>3.7345477003688332</v>
      </c>
      <c r="AA5">
        <f t="shared" si="4"/>
        <v>3.6391467558446466E-2</v>
      </c>
      <c r="AB5">
        <f t="shared" si="5"/>
        <v>109.99</v>
      </c>
      <c r="AD5">
        <f t="shared" si="6"/>
        <v>3.719977493838944</v>
      </c>
      <c r="AE5">
        <f t="shared" si="7"/>
        <v>6.6668010981967715E-2</v>
      </c>
      <c r="AF5">
        <f t="shared" si="8"/>
        <v>109.99</v>
      </c>
    </row>
    <row r="6" spans="1:32" x14ac:dyDescent="0.3">
      <c r="A6">
        <v>3.6444810890000001</v>
      </c>
      <c r="B6">
        <v>2.4611614E-2</v>
      </c>
      <c r="C6">
        <v>109.99</v>
      </c>
      <c r="J6">
        <f t="shared" si="14"/>
        <v>86.878672597090215</v>
      </c>
      <c r="L6">
        <f t="shared" si="9"/>
        <v>3.6351591402355647</v>
      </c>
      <c r="M6">
        <f t="shared" si="10"/>
        <v>4.2306281875754109E-2</v>
      </c>
      <c r="N6">
        <f t="shared" si="11"/>
        <v>109.99</v>
      </c>
      <c r="P6">
        <f>$A6-($F$11+20)/1000*COS($J6)</f>
        <v>3.6194982663113136</v>
      </c>
      <c r="Q6">
        <f t="shared" si="12"/>
        <v>7.203332390702101E-2</v>
      </c>
      <c r="R6">
        <f t="shared" si="13"/>
        <v>109.99</v>
      </c>
      <c r="V6">
        <f t="shared" si="0"/>
        <v>3.6445334365065447</v>
      </c>
      <c r="W6">
        <f t="shared" si="1"/>
        <v>1.8235381724992776E-2</v>
      </c>
      <c r="X6">
        <f t="shared" si="2"/>
        <v>109.99</v>
      </c>
      <c r="Z6">
        <f t="shared" si="3"/>
        <v>3.6352547517574534</v>
      </c>
      <c r="AA6">
        <f t="shared" si="4"/>
        <v>3.5952774572897257E-2</v>
      </c>
      <c r="AB6">
        <f t="shared" si="5"/>
        <v>109.99</v>
      </c>
      <c r="AD6">
        <f t="shared" si="6"/>
        <v>3.6196665613789785</v>
      </c>
      <c r="AE6">
        <f t="shared" si="7"/>
        <v>6.5717994557376785E-2</v>
      </c>
      <c r="AF6">
        <f t="shared" si="8"/>
        <v>109.99</v>
      </c>
    </row>
    <row r="7" spans="1:32" x14ac:dyDescent="0.3">
      <c r="A7">
        <v>3.5463657639999999</v>
      </c>
      <c r="B7">
        <v>2.0998302999999999E-2</v>
      </c>
      <c r="C7">
        <v>109.99</v>
      </c>
      <c r="E7" t="s">
        <v>2</v>
      </c>
      <c r="F7">
        <f>A1*0.25</f>
        <v>1.0349999999999999</v>
      </c>
      <c r="G7">
        <v>0</v>
      </c>
      <c r="J7">
        <f t="shared" si="14"/>
        <v>86.910455387731545</v>
      </c>
      <c r="L7">
        <f t="shared" si="9"/>
        <v>3.536486231855466</v>
      </c>
      <c r="M7">
        <f t="shared" si="10"/>
        <v>3.8387806863109997E-2</v>
      </c>
      <c r="N7">
        <f t="shared" si="11"/>
        <v>109.99</v>
      </c>
      <c r="P7">
        <f t="shared" si="15"/>
        <v>3.5198886178526485</v>
      </c>
      <c r="Q7">
        <f t="shared" si="12"/>
        <v>6.7602173353134773E-2</v>
      </c>
      <c r="R7">
        <f t="shared" si="13"/>
        <v>109.99</v>
      </c>
      <c r="V7">
        <f t="shared" si="0"/>
        <v>3.5464095754296894</v>
      </c>
      <c r="W7">
        <f t="shared" si="1"/>
        <v>1.4861822238572433E-2</v>
      </c>
      <c r="X7">
        <f t="shared" si="2"/>
        <v>109.99</v>
      </c>
      <c r="Z7">
        <f t="shared" si="3"/>
        <v>3.5365725633094174</v>
      </c>
      <c r="AA7">
        <f t="shared" si="4"/>
        <v>3.2275414416684897E-2</v>
      </c>
      <c r="AB7">
        <f t="shared" si="5"/>
        <v>109.99</v>
      </c>
      <c r="AD7">
        <f t="shared" si="6"/>
        <v>3.5200463829473598</v>
      </c>
      <c r="AE7">
        <f t="shared" si="7"/>
        <v>6.1530249275913822E-2</v>
      </c>
      <c r="AF7">
        <f t="shared" si="8"/>
        <v>109.99</v>
      </c>
    </row>
    <row r="8" spans="1:32" x14ac:dyDescent="0.3">
      <c r="A8">
        <v>3.4490123860000002</v>
      </c>
      <c r="B8">
        <v>1.4428654000000001E-2</v>
      </c>
      <c r="C8">
        <v>109.99</v>
      </c>
      <c r="J8">
        <f t="shared" si="14"/>
        <v>86.940049448875129</v>
      </c>
      <c r="L8">
        <f t="shared" si="9"/>
        <v>3.4386226289037189</v>
      </c>
      <c r="M8">
        <f t="shared" si="10"/>
        <v>3.1518210678868938E-2</v>
      </c>
      <c r="N8">
        <f t="shared" si="11"/>
        <v>109.99</v>
      </c>
      <c r="P8">
        <f t="shared" si="15"/>
        <v>3.4211678369819665</v>
      </c>
      <c r="Q8">
        <f t="shared" si="12"/>
        <v>6.0228665899368754E-2</v>
      </c>
      <c r="R8">
        <f t="shared" si="13"/>
        <v>109.99</v>
      </c>
      <c r="V8">
        <f t="shared" si="0"/>
        <v>3.4490404353889552</v>
      </c>
      <c r="W8">
        <f t="shared" si="1"/>
        <v>8.530071791667853E-3</v>
      </c>
      <c r="X8">
        <f t="shared" si="2"/>
        <v>109.99</v>
      </c>
      <c r="Z8">
        <f t="shared" si="3"/>
        <v>3.438692466931581</v>
      </c>
      <c r="AA8">
        <f t="shared" si="4"/>
        <v>2.5644964394462511E-2</v>
      </c>
      <c r="AB8">
        <f t="shared" si="5"/>
        <v>109.99</v>
      </c>
      <c r="AD8">
        <f t="shared" si="6"/>
        <v>3.4213078799231935</v>
      </c>
      <c r="AE8">
        <f t="shared" si="7"/>
        <v>5.4397983967157539E-2</v>
      </c>
      <c r="AF8">
        <f t="shared" si="8"/>
        <v>109.99</v>
      </c>
    </row>
    <row r="9" spans="1:32" x14ac:dyDescent="0.3">
      <c r="A9">
        <v>3.352578211</v>
      </c>
      <c r="B9">
        <v>5.1418339999999996E-3</v>
      </c>
      <c r="C9">
        <v>109.99</v>
      </c>
      <c r="J9">
        <f t="shared" si="14"/>
        <v>86.968104671375912</v>
      </c>
      <c r="L9">
        <f t="shared" si="9"/>
        <v>3.341713154079232</v>
      </c>
      <c r="M9">
        <f t="shared" si="10"/>
        <v>2.193321685277521E-2</v>
      </c>
      <c r="N9">
        <f t="shared" si="11"/>
        <v>109.99</v>
      </c>
      <c r="P9">
        <f t="shared" si="15"/>
        <v>3.3234598584523418</v>
      </c>
      <c r="Q9">
        <f t="shared" si="12"/>
        <v>5.0142740045437555E-2</v>
      </c>
      <c r="R9">
        <f t="shared" si="13"/>
        <v>109.99</v>
      </c>
      <c r="V9">
        <f t="shared" si="0"/>
        <v>3.3525838563095363</v>
      </c>
      <c r="W9">
        <f t="shared" si="1"/>
        <v>-5.2108757820728494E-4</v>
      </c>
      <c r="X9">
        <f t="shared" si="2"/>
        <v>109.99</v>
      </c>
      <c r="Z9">
        <f t="shared" si="3"/>
        <v>3.3417598608711883</v>
      </c>
      <c r="AA9">
        <f t="shared" si="4"/>
        <v>1.6296793464023164E-2</v>
      </c>
      <c r="AB9">
        <f t="shared" si="5"/>
        <v>109.99</v>
      </c>
      <c r="AD9">
        <f t="shared" si="6"/>
        <v>3.3235755485347616</v>
      </c>
      <c r="AE9">
        <f t="shared" si="7"/>
        <v>4.4550833614970309E-2</v>
      </c>
      <c r="AF9">
        <f t="shared" si="8"/>
        <v>109.99</v>
      </c>
    </row>
    <row r="10" spans="1:32" x14ac:dyDescent="0.3">
      <c r="A10">
        <v>3.2572225540000002</v>
      </c>
      <c r="B10">
        <v>-6.6949760000000001E-3</v>
      </c>
      <c r="C10">
        <v>109.99</v>
      </c>
      <c r="J10">
        <f t="shared" si="14"/>
        <v>86.995103898972403</v>
      </c>
      <c r="L10">
        <f t="shared" si="9"/>
        <v>3.2459081576354327</v>
      </c>
      <c r="M10">
        <f t="shared" si="10"/>
        <v>9.7969746094779351E-3</v>
      </c>
      <c r="N10">
        <f t="shared" si="11"/>
        <v>109.99</v>
      </c>
      <c r="P10">
        <f t="shared" si="15"/>
        <v>3.226899971742959</v>
      </c>
      <c r="Q10">
        <f t="shared" si="12"/>
        <v>3.7503451633400867E-2</v>
      </c>
      <c r="R10">
        <f t="shared" si="13"/>
        <v>109.99</v>
      </c>
      <c r="V10">
        <f t="shared" si="0"/>
        <v>3.2571995612156774</v>
      </c>
      <c r="W10">
        <f t="shared" si="1"/>
        <v>-1.2124864649724268E-2</v>
      </c>
      <c r="X10">
        <f t="shared" si="2"/>
        <v>109.99</v>
      </c>
      <c r="Z10">
        <f t="shared" si="3"/>
        <v>3.2459254960246531</v>
      </c>
      <c r="AA10">
        <f t="shared" si="4"/>
        <v>4.3946829853817081E-3</v>
      </c>
      <c r="AB10">
        <f t="shared" si="5"/>
        <v>109.99</v>
      </c>
      <c r="AD10">
        <f t="shared" si="6"/>
        <v>3.2269850665037332</v>
      </c>
      <c r="AE10">
        <f t="shared" si="7"/>
        <v>3.2147523012359749E-2</v>
      </c>
      <c r="AF10">
        <f t="shared" si="8"/>
        <v>109.99</v>
      </c>
    </row>
    <row r="11" spans="1:32" x14ac:dyDescent="0.3">
      <c r="A11">
        <v>3.163081917</v>
      </c>
      <c r="B11">
        <v>-2.0924214999999999E-2</v>
      </c>
      <c r="C11">
        <v>109.99</v>
      </c>
      <c r="F11">
        <f>[1]Sheet3!$E$12</f>
        <v>33.6</v>
      </c>
      <c r="J11">
        <f t="shared" si="14"/>
        <v>87.019370330702586</v>
      </c>
      <c r="L11">
        <f t="shared" si="9"/>
        <v>3.15137069025034</v>
      </c>
      <c r="M11">
        <f t="shared" si="10"/>
        <v>-4.7116529563855855E-3</v>
      </c>
      <c r="N11">
        <f t="shared" si="11"/>
        <v>109.99</v>
      </c>
      <c r="P11">
        <f t="shared" si="15"/>
        <v>3.1316958293109112</v>
      </c>
      <c r="Q11">
        <f t="shared" si="12"/>
        <v>2.252545127688663E-2</v>
      </c>
      <c r="R11">
        <f t="shared" si="13"/>
        <v>109.99</v>
      </c>
      <c r="V11">
        <f t="shared" si="0"/>
        <v>3.1630244366936546</v>
      </c>
      <c r="W11">
        <f t="shared" si="1"/>
        <v>-2.6124032430217031E-2</v>
      </c>
      <c r="X11">
        <f t="shared" si="2"/>
        <v>109.99</v>
      </c>
      <c r="Z11">
        <f t="shared" si="3"/>
        <v>3.1513528596278038</v>
      </c>
      <c r="AA11">
        <f t="shared" si="4"/>
        <v>-9.8829028883440917E-3</v>
      </c>
      <c r="AB11">
        <f t="shared" si="5"/>
        <v>109.99</v>
      </c>
      <c r="AD11">
        <f t="shared" si="6"/>
        <v>3.131744610157174</v>
      </c>
      <c r="AE11">
        <f t="shared" si="7"/>
        <v>1.7402194742002448E-2</v>
      </c>
      <c r="AF11">
        <f t="shared" si="8"/>
        <v>109.99</v>
      </c>
    </row>
    <row r="12" spans="1:32" x14ac:dyDescent="0.3">
      <c r="A12">
        <v>3.0702252689999998</v>
      </c>
      <c r="B12">
        <v>-3.7057290999999999E-2</v>
      </c>
      <c r="C12">
        <v>109.99</v>
      </c>
      <c r="J12">
        <f t="shared" si="14"/>
        <v>87.040804256260628</v>
      </c>
      <c r="L12">
        <f t="shared" si="9"/>
        <v>3.0581692600522548</v>
      </c>
      <c r="M12">
        <f t="shared" si="10"/>
        <v>-2.1099451288688974E-2</v>
      </c>
      <c r="N12">
        <f t="shared" si="11"/>
        <v>109.99</v>
      </c>
      <c r="P12">
        <f t="shared" si="15"/>
        <v>3.0379151650200433</v>
      </c>
      <c r="Q12">
        <f t="shared" si="12"/>
        <v>5.709719426313549E-3</v>
      </c>
      <c r="R12">
        <f t="shared" si="13"/>
        <v>109.99</v>
      </c>
      <c r="V12">
        <f t="shared" si="0"/>
        <v>3.070128645391863</v>
      </c>
      <c r="W12">
        <f t="shared" si="1"/>
        <v>-4.2030168901145221E-2</v>
      </c>
      <c r="X12">
        <f t="shared" si="2"/>
        <v>109.99</v>
      </c>
      <c r="Z12">
        <f t="shared" si="3"/>
        <v>3.0581116647537341</v>
      </c>
      <c r="AA12">
        <f t="shared" si="4"/>
        <v>-2.6042918470166102E-2</v>
      </c>
      <c r="AB12">
        <f t="shared" si="5"/>
        <v>109.99</v>
      </c>
      <c r="AD12">
        <f t="shared" si="6"/>
        <v>3.0379231372816786</v>
      </c>
      <c r="AE12">
        <f t="shared" si="7"/>
        <v>8.1566225387881119E-4</v>
      </c>
      <c r="AF12">
        <f t="shared" si="8"/>
        <v>109.99</v>
      </c>
    </row>
    <row r="13" spans="1:32" x14ac:dyDescent="0.3">
      <c r="A13">
        <v>2.9787519969999998</v>
      </c>
      <c r="B13">
        <v>-5.4923296000000003E-2</v>
      </c>
      <c r="C13">
        <v>109.99</v>
      </c>
      <c r="J13">
        <f t="shared" si="14"/>
        <v>87.060629201533416</v>
      </c>
      <c r="L13">
        <f t="shared" si="9"/>
        <v>2.9663820145758857</v>
      </c>
      <c r="M13">
        <f t="shared" si="10"/>
        <v>-3.9207586190159696E-2</v>
      </c>
      <c r="N13">
        <f t="shared" si="11"/>
        <v>109.99</v>
      </c>
      <c r="P13">
        <f t="shared" si="15"/>
        <v>2.9456004441033743</v>
      </c>
      <c r="Q13">
        <f t="shared" si="12"/>
        <v>-1.2805193709627981E-2</v>
      </c>
      <c r="R13">
        <f t="shared" si="13"/>
        <v>109.99</v>
      </c>
      <c r="V13">
        <f t="shared" si="0"/>
        <v>2.9786119916202187</v>
      </c>
      <c r="W13">
        <f t="shared" si="1"/>
        <v>-5.9672609420723874E-2</v>
      </c>
      <c r="X13">
        <f t="shared" si="2"/>
        <v>109.99</v>
      </c>
      <c r="Z13">
        <f t="shared" si="3"/>
        <v>2.9662804468086388</v>
      </c>
      <c r="AA13">
        <f t="shared" si="4"/>
        <v>-4.3926720987231063E-2</v>
      </c>
      <c r="AB13">
        <f t="shared" si="5"/>
        <v>109.99</v>
      </c>
      <c r="AD13">
        <f t="shared" si="6"/>
        <v>2.9455634515251852</v>
      </c>
      <c r="AE13">
        <f t="shared" si="7"/>
        <v>-1.7473628418963147E-2</v>
      </c>
      <c r="AF13">
        <f t="shared" si="8"/>
        <v>109.99</v>
      </c>
    </row>
    <row r="14" spans="1:32" x14ac:dyDescent="0.3">
      <c r="A14">
        <v>2.8887289699999998</v>
      </c>
      <c r="B14">
        <v>-7.4268430999999996E-2</v>
      </c>
      <c r="C14">
        <v>109.99</v>
      </c>
      <c r="J14">
        <f t="shared" si="14"/>
        <v>87.078487427376643</v>
      </c>
      <c r="L14">
        <f t="shared" si="9"/>
        <v>2.8760803202397938</v>
      </c>
      <c r="M14">
        <f t="shared" si="10"/>
        <v>-5.8776121319269944E-2</v>
      </c>
      <c r="N14">
        <f t="shared" si="11"/>
        <v>109.99</v>
      </c>
      <c r="P14">
        <f t="shared" si="15"/>
        <v>2.8548305886426477</v>
      </c>
      <c r="Q14">
        <f t="shared" si="12"/>
        <v>-3.2749041055643448E-2</v>
      </c>
      <c r="R14">
        <f t="shared" si="13"/>
        <v>109.99</v>
      </c>
      <c r="V14">
        <f t="shared" si="0"/>
        <v>2.8885419643264285</v>
      </c>
      <c r="W14">
        <f t="shared" si="1"/>
        <v>-7.8797719138234107E-2</v>
      </c>
      <c r="X14">
        <f t="shared" si="2"/>
        <v>109.99</v>
      </c>
      <c r="Z14">
        <f t="shared" si="3"/>
        <v>2.8759312071416989</v>
      </c>
      <c r="AA14">
        <f t="shared" si="4"/>
        <v>-6.32745492548695E-2</v>
      </c>
      <c r="AB14">
        <f t="shared" si="5"/>
        <v>109.99</v>
      </c>
      <c r="AD14">
        <f t="shared" si="6"/>
        <v>2.8547451350713535</v>
      </c>
      <c r="AE14">
        <f t="shared" si="7"/>
        <v>-3.7195623850816949E-2</v>
      </c>
      <c r="AF14">
        <f t="shared" si="8"/>
        <v>109.99</v>
      </c>
    </row>
    <row r="15" spans="1:32" x14ac:dyDescent="0.3">
      <c r="A15">
        <v>2.8002112210000001</v>
      </c>
      <c r="B15">
        <v>-9.4863494000000007E-2</v>
      </c>
      <c r="C15">
        <v>109.99</v>
      </c>
      <c r="J15">
        <f t="shared" si="14"/>
        <v>87.09399969685505</v>
      </c>
      <c r="L15">
        <f t="shared" si="9"/>
        <v>2.7873237817901266</v>
      </c>
      <c r="M15">
        <f t="shared" si="10"/>
        <v>-7.9569249637763226E-2</v>
      </c>
      <c r="N15">
        <f t="shared" si="11"/>
        <v>109.99</v>
      </c>
      <c r="P15">
        <f t="shared" si="15"/>
        <v>2.7656728839175386</v>
      </c>
      <c r="Q15">
        <f t="shared" si="12"/>
        <v>-5.3874919109205444E-2</v>
      </c>
      <c r="R15">
        <f t="shared" si="13"/>
        <v>109.99</v>
      </c>
      <c r="V15">
        <f t="shared" si="0"/>
        <v>2.7999741563917855</v>
      </c>
      <c r="W15">
        <f t="shared" si="1"/>
        <v>-9.9176431208753871E-2</v>
      </c>
      <c r="X15">
        <f t="shared" si="2"/>
        <v>109.99</v>
      </c>
      <c r="Z15">
        <f t="shared" si="3"/>
        <v>2.7871241265058444</v>
      </c>
      <c r="AA15">
        <f t="shared" si="4"/>
        <v>-8.385074258049259E-2</v>
      </c>
      <c r="AB15">
        <f t="shared" si="5"/>
        <v>109.99</v>
      </c>
      <c r="AD15">
        <f t="shared" si="6"/>
        <v>2.7655360762974626</v>
      </c>
      <c r="AE15">
        <f t="shared" si="7"/>
        <v>-5.8103585685013656E-2</v>
      </c>
      <c r="AF15">
        <f t="shared" si="8"/>
        <v>109.99</v>
      </c>
    </row>
    <row r="16" spans="1:32" x14ac:dyDescent="0.3">
      <c r="A16">
        <v>2.71321974</v>
      </c>
      <c r="B16">
        <v>-0.11639943899999999</v>
      </c>
      <c r="C16">
        <v>109.99</v>
      </c>
      <c r="J16">
        <f t="shared" si="14"/>
        <v>87.106466921862321</v>
      </c>
      <c r="L16">
        <f t="shared" si="9"/>
        <v>2.7001426304891596</v>
      </c>
      <c r="M16">
        <f t="shared" si="10"/>
        <v>-0.10126704966977557</v>
      </c>
      <c r="N16">
        <f t="shared" si="11"/>
        <v>109.99</v>
      </c>
      <c r="P16">
        <f t="shared" si="15"/>
        <v>2.6781730865109479</v>
      </c>
      <c r="Q16">
        <f t="shared" si="12"/>
        <v>-7.5844635594998516E-2</v>
      </c>
      <c r="R16">
        <f t="shared" si="13"/>
        <v>109.99</v>
      </c>
      <c r="V16">
        <f t="shared" si="0"/>
        <v>2.7129303128947115</v>
      </c>
      <c r="W16">
        <f t="shared" si="1"/>
        <v>-0.12049975184305679</v>
      </c>
      <c r="X16">
        <f t="shared" si="2"/>
        <v>109.99</v>
      </c>
      <c r="Z16">
        <f t="shared" si="3"/>
        <v>2.6998902177879591</v>
      </c>
      <c r="AA16">
        <f t="shared" si="4"/>
        <v>-0.10533545431211712</v>
      </c>
      <c r="AB16">
        <f t="shared" si="5"/>
        <v>109.99</v>
      </c>
      <c r="AD16">
        <f t="shared" si="6"/>
        <v>2.6779828580086162</v>
      </c>
      <c r="AE16">
        <f t="shared" si="7"/>
        <v>-7.9859434460138448E-2</v>
      </c>
      <c r="AF16">
        <f t="shared" si="8"/>
        <v>109.99</v>
      </c>
    </row>
    <row r="17" spans="1:32" x14ac:dyDescent="0.3">
      <c r="A17">
        <v>2.6277538840000001</v>
      </c>
      <c r="B17">
        <v>-0.13854279899999999</v>
      </c>
      <c r="C17">
        <v>109.99</v>
      </c>
      <c r="J17">
        <f t="shared" si="14"/>
        <v>87.115782179754106</v>
      </c>
      <c r="L17">
        <f t="shared" si="9"/>
        <v>2.6145363817913037</v>
      </c>
      <c r="M17">
        <f t="shared" si="10"/>
        <v>-0.12353288110005439</v>
      </c>
      <c r="N17">
        <f t="shared" si="11"/>
        <v>109.99</v>
      </c>
      <c r="P17">
        <f t="shared" si="15"/>
        <v>2.5923309780806938</v>
      </c>
      <c r="Q17">
        <f t="shared" si="12"/>
        <v>-9.8316219028145774E-2</v>
      </c>
      <c r="R17">
        <f t="shared" si="13"/>
        <v>109.99</v>
      </c>
      <c r="V17">
        <f t="shared" si="0"/>
        <v>2.6274106056499091</v>
      </c>
      <c r="W17">
        <f t="shared" si="1"/>
        <v>-0.14243421346548121</v>
      </c>
      <c r="X17">
        <f t="shared" si="2"/>
        <v>109.99</v>
      </c>
      <c r="Z17">
        <f t="shared" si="3"/>
        <v>2.6142298190105482</v>
      </c>
      <c r="AA17">
        <f t="shared" si="4"/>
        <v>-0.12739204395547868</v>
      </c>
      <c r="AB17">
        <f t="shared" si="5"/>
        <v>109.99</v>
      </c>
      <c r="AD17">
        <f t="shared" si="6"/>
        <v>2.5920860974564222</v>
      </c>
      <c r="AE17">
        <f t="shared" si="7"/>
        <v>-0.10212119917867447</v>
      </c>
      <c r="AF17">
        <f t="shared" si="8"/>
        <v>109.99</v>
      </c>
    </row>
    <row r="18" spans="1:32" x14ac:dyDescent="0.3">
      <c r="A18">
        <v>2.543805275</v>
      </c>
      <c r="B18">
        <v>-0.16099145300000001</v>
      </c>
      <c r="C18">
        <v>109.99</v>
      </c>
      <c r="J18">
        <f t="shared" si="14"/>
        <v>87.122047705605411</v>
      </c>
      <c r="L18">
        <f t="shared" si="9"/>
        <v>2.530493987815658</v>
      </c>
      <c r="M18">
        <f t="shared" si="10"/>
        <v>-0.14606464377980935</v>
      </c>
      <c r="N18">
        <f t="shared" si="11"/>
        <v>109.99</v>
      </c>
      <c r="P18">
        <f t="shared" si="15"/>
        <v>2.5081310253459632</v>
      </c>
      <c r="Q18">
        <f t="shared" si="12"/>
        <v>-0.12098760428988908</v>
      </c>
      <c r="R18">
        <f t="shared" si="13"/>
        <v>109.99</v>
      </c>
      <c r="V18">
        <f t="shared" si="0"/>
        <v>2.5434073949025198</v>
      </c>
      <c r="W18">
        <f t="shared" si="1"/>
        <v>-0.16467767550663806</v>
      </c>
      <c r="X18">
        <f t="shared" si="2"/>
        <v>109.99</v>
      </c>
      <c r="Z18">
        <f t="shared" si="3"/>
        <v>2.5301326204948733</v>
      </c>
      <c r="AA18">
        <f t="shared" si="4"/>
        <v>-0.14971838526859246</v>
      </c>
      <c r="AB18">
        <f t="shared" si="5"/>
        <v>109.99</v>
      </c>
      <c r="AD18">
        <f t="shared" si="6"/>
        <v>2.507830999490027</v>
      </c>
      <c r="AE18">
        <f t="shared" si="7"/>
        <v>-0.1245867776686759</v>
      </c>
      <c r="AF18">
        <f t="shared" si="8"/>
        <v>109.99</v>
      </c>
    </row>
    <row r="19" spans="1:32" x14ac:dyDescent="0.3">
      <c r="A19">
        <v>2.4613580989999999</v>
      </c>
      <c r="B19">
        <v>-0.18345690100000001</v>
      </c>
      <c r="C19">
        <v>109.99</v>
      </c>
      <c r="J19">
        <f t="shared" si="14"/>
        <v>87.124929191228716</v>
      </c>
      <c r="L19">
        <f t="shared" si="9"/>
        <v>2.4480038557505086</v>
      </c>
      <c r="M19">
        <f t="shared" si="10"/>
        <v>-0.16856850997768288</v>
      </c>
      <c r="N19">
        <f t="shared" si="11"/>
        <v>109.99</v>
      </c>
      <c r="P19">
        <f t="shared" si="15"/>
        <v>2.4255687270913628</v>
      </c>
      <c r="Q19">
        <f t="shared" si="12"/>
        <v>-0.14355601306019011</v>
      </c>
      <c r="R19">
        <f t="shared" si="13"/>
        <v>109.99</v>
      </c>
      <c r="V19">
        <f t="shared" si="0"/>
        <v>2.4609055716375368</v>
      </c>
      <c r="W19">
        <f t="shared" si="1"/>
        <v>-0.18694160018691872</v>
      </c>
      <c r="X19">
        <f t="shared" si="2"/>
        <v>109.99</v>
      </c>
      <c r="Z19">
        <f t="shared" si="3"/>
        <v>2.4475877474197025</v>
      </c>
      <c r="AA19">
        <f t="shared" si="4"/>
        <v>-0.17202062307069535</v>
      </c>
      <c r="AB19">
        <f t="shared" si="5"/>
        <v>109.99</v>
      </c>
      <c r="AD19">
        <f t="shared" si="6"/>
        <v>2.4252138027337407</v>
      </c>
      <c r="AE19">
        <f t="shared" si="7"/>
        <v>-0.14695338151544005</v>
      </c>
      <c r="AF19">
        <f t="shared" si="8"/>
        <v>109.99</v>
      </c>
    </row>
    <row r="20" spans="1:32" x14ac:dyDescent="0.3">
      <c r="A20">
        <v>2.3803758940000002</v>
      </c>
      <c r="B20">
        <v>-0.20561047800000001</v>
      </c>
      <c r="C20">
        <v>109.99</v>
      </c>
      <c r="J20">
        <f t="shared" si="14"/>
        <v>87.123904790953006</v>
      </c>
      <c r="L20">
        <f t="shared" si="9"/>
        <v>2.3670369094266528</v>
      </c>
      <c r="M20">
        <f t="shared" si="10"/>
        <v>-0.19070841470151659</v>
      </c>
      <c r="N20">
        <f t="shared" si="11"/>
        <v>109.99</v>
      </c>
      <c r="P20">
        <f t="shared" si="15"/>
        <v>2.3446274153434299</v>
      </c>
      <c r="Q20">
        <f t="shared" si="12"/>
        <v>-0.16567294836006444</v>
      </c>
      <c r="R20">
        <f t="shared" si="13"/>
        <v>109.99</v>
      </c>
      <c r="V20">
        <f t="shared" si="0"/>
        <v>2.3798694770431035</v>
      </c>
      <c r="W20">
        <f t="shared" si="1"/>
        <v>-0.20889723439408553</v>
      </c>
      <c r="X20">
        <f t="shared" si="2"/>
        <v>109.99</v>
      </c>
      <c r="Z20">
        <f t="shared" si="3"/>
        <v>2.3665669448635018</v>
      </c>
      <c r="AA20">
        <f t="shared" si="4"/>
        <v>-0.19396262232645325</v>
      </c>
      <c r="AB20">
        <f t="shared" si="5"/>
        <v>109.99</v>
      </c>
      <c r="AD20">
        <f t="shared" si="6"/>
        <v>2.3442186908017719</v>
      </c>
      <c r="AE20">
        <f t="shared" si="7"/>
        <v>-0.16887247405283101</v>
      </c>
      <c r="AF20">
        <f t="shared" si="8"/>
        <v>109.99</v>
      </c>
    </row>
    <row r="21" spans="1:32" x14ac:dyDescent="0.3">
      <c r="A21">
        <v>2.300813293</v>
      </c>
      <c r="B21">
        <v>-0.22711171599999999</v>
      </c>
      <c r="C21">
        <v>109.99</v>
      </c>
      <c r="J21">
        <f t="shared" si="14"/>
        <v>87.119741537055162</v>
      </c>
      <c r="L21">
        <f t="shared" si="9"/>
        <v>2.2875364649205721</v>
      </c>
      <c r="M21">
        <f t="shared" si="10"/>
        <v>-0.2121542484286057</v>
      </c>
      <c r="N21">
        <f t="shared" si="11"/>
        <v>109.99</v>
      </c>
      <c r="P21">
        <f t="shared" si="15"/>
        <v>2.2652313937471331</v>
      </c>
      <c r="Q21">
        <f t="shared" si="12"/>
        <v>-0.18702570290866327</v>
      </c>
      <c r="R21">
        <f t="shared" si="13"/>
        <v>109.99</v>
      </c>
      <c r="V21">
        <f t="shared" si="0"/>
        <v>2.300254576174086</v>
      </c>
      <c r="W21">
        <f t="shared" si="1"/>
        <v>-0.23020400029213753</v>
      </c>
      <c r="X21">
        <f t="shared" si="2"/>
        <v>109.99</v>
      </c>
      <c r="Z21">
        <f t="shared" si="3"/>
        <v>2.2870143356808939</v>
      </c>
      <c r="AA21">
        <f t="shared" si="4"/>
        <v>-0.21521413599380468</v>
      </c>
      <c r="AB21">
        <f t="shared" si="5"/>
        <v>109.99</v>
      </c>
      <c r="AD21">
        <f t="shared" si="6"/>
        <v>2.2647707316523311</v>
      </c>
      <c r="AE21">
        <f t="shared" si="7"/>
        <v>-0.19003116397260542</v>
      </c>
      <c r="AF21">
        <f t="shared" si="8"/>
        <v>109.99</v>
      </c>
    </row>
    <row r="22" spans="1:32" x14ac:dyDescent="0.3">
      <c r="A22">
        <v>2.2226683139999999</v>
      </c>
      <c r="B22">
        <v>-0.24778947400000001</v>
      </c>
      <c r="C22">
        <v>109.99</v>
      </c>
      <c r="J22">
        <f t="shared" si="14"/>
        <v>87.113424292968133</v>
      </c>
      <c r="L22">
        <f t="shared" si="9"/>
        <v>2.2094862401877786</v>
      </c>
      <c r="M22">
        <f t="shared" si="10"/>
        <v>-0.23274843247990726</v>
      </c>
      <c r="N22">
        <f t="shared" si="11"/>
        <v>109.99</v>
      </c>
      <c r="P22">
        <f t="shared" si="15"/>
        <v>2.1873403561832472</v>
      </c>
      <c r="Q22">
        <f t="shared" si="12"/>
        <v>-0.20747948272615141</v>
      </c>
      <c r="R22">
        <f t="shared" si="13"/>
        <v>109.99</v>
      </c>
      <c r="V22">
        <f t="shared" si="0"/>
        <v>2.222059305212337</v>
      </c>
      <c r="W22">
        <f t="shared" si="1"/>
        <v>-0.25069075254903855</v>
      </c>
      <c r="X22">
        <f t="shared" si="2"/>
        <v>109.99</v>
      </c>
      <c r="Z22">
        <f t="shared" si="3"/>
        <v>2.2089140229129631</v>
      </c>
      <c r="AA22">
        <f t="shared" si="4"/>
        <v>-0.23561754607961796</v>
      </c>
      <c r="AB22">
        <f t="shared" si="5"/>
        <v>109.99</v>
      </c>
      <c r="AD22">
        <f t="shared" si="6"/>
        <v>2.1868299486500162</v>
      </c>
      <c r="AE22">
        <f t="shared" si="7"/>
        <v>-0.21029455921099127</v>
      </c>
      <c r="AF22">
        <f t="shared" si="8"/>
        <v>109.99</v>
      </c>
    </row>
    <row r="23" spans="1:32" x14ac:dyDescent="0.3">
      <c r="A23">
        <v>2.1459392949999998</v>
      </c>
      <c r="B23">
        <v>-0.267486263</v>
      </c>
      <c r="C23">
        <v>109.99</v>
      </c>
      <c r="J23">
        <f t="shared" si="14"/>
        <v>87.104837382469171</v>
      </c>
      <c r="L23">
        <f t="shared" si="9"/>
        <v>2.1328868616652379</v>
      </c>
      <c r="M23">
        <f t="shared" si="10"/>
        <v>-0.25233258410536857</v>
      </c>
      <c r="N23">
        <f t="shared" si="11"/>
        <v>109.99</v>
      </c>
      <c r="P23">
        <f t="shared" si="15"/>
        <v>2.1109587736628379</v>
      </c>
      <c r="Q23">
        <f t="shared" si="12"/>
        <v>-0.22687440356238781</v>
      </c>
      <c r="R23">
        <f t="shared" si="13"/>
        <v>109.99</v>
      </c>
      <c r="V23">
        <f t="shared" si="0"/>
        <v>2.1452823869806563</v>
      </c>
      <c r="W23">
        <f t="shared" si="1"/>
        <v>-0.27019999857390442</v>
      </c>
      <c r="X23">
        <f t="shared" si="2"/>
        <v>109.99</v>
      </c>
      <c r="Z23">
        <f t="shared" si="3"/>
        <v>2.1322670199964859</v>
      </c>
      <c r="AA23">
        <f t="shared" si="4"/>
        <v>-0.25501447183732506</v>
      </c>
      <c r="AB23">
        <f t="shared" si="5"/>
        <v>109.99</v>
      </c>
      <c r="AD23">
        <f t="shared" si="6"/>
        <v>2.1104012034630792</v>
      </c>
      <c r="AE23">
        <f t="shared" si="7"/>
        <v>-0.22950278691987189</v>
      </c>
      <c r="AF23">
        <f t="shared" si="8"/>
        <v>109.99</v>
      </c>
    </row>
    <row r="24" spans="1:32" x14ac:dyDescent="0.3">
      <c r="A24">
        <v>2.0706225960000002</v>
      </c>
      <c r="B24">
        <v>-0.28603545600000002</v>
      </c>
      <c r="C24">
        <v>109.99</v>
      </c>
      <c r="J24">
        <f t="shared" si="14"/>
        <v>87.092561828243731</v>
      </c>
      <c r="L24">
        <f t="shared" si="9"/>
        <v>2.0577571612186212</v>
      </c>
      <c r="M24">
        <f t="shared" si="10"/>
        <v>-0.27072269700999174</v>
      </c>
      <c r="N24">
        <f t="shared" si="11"/>
        <v>109.99</v>
      </c>
      <c r="P24">
        <f t="shared" si="15"/>
        <v>2.0361432307859042</v>
      </c>
      <c r="Q24">
        <f t="shared" si="12"/>
        <v>-0.24499726190677784</v>
      </c>
      <c r="R24">
        <f t="shared" si="13"/>
        <v>109.99</v>
      </c>
      <c r="V24">
        <f t="shared" si="0"/>
        <v>2.0699205886360743</v>
      </c>
      <c r="W24">
        <f t="shared" si="1"/>
        <v>-0.28856510296996918</v>
      </c>
      <c r="X24">
        <f t="shared" si="2"/>
        <v>109.99</v>
      </c>
      <c r="Z24">
        <f t="shared" si="3"/>
        <v>2.0570926083526642</v>
      </c>
      <c r="AA24">
        <f t="shared" si="4"/>
        <v>-0.27322095353611553</v>
      </c>
      <c r="AB24">
        <f t="shared" si="5"/>
        <v>109.99</v>
      </c>
      <c r="AD24">
        <f t="shared" si="6"/>
        <v>2.0355416014765346</v>
      </c>
      <c r="AE24">
        <f t="shared" si="7"/>
        <v>-0.24744278248724136</v>
      </c>
      <c r="AF24">
        <f t="shared" si="8"/>
        <v>109.99</v>
      </c>
    </row>
    <row r="25" spans="1:32" x14ac:dyDescent="0.3">
      <c r="A25">
        <v>1.996674166</v>
      </c>
      <c r="B25">
        <v>-0.30309045899999998</v>
      </c>
      <c r="C25">
        <v>109.99</v>
      </c>
      <c r="J25">
        <f t="shared" si="14"/>
        <v>87.076031027899177</v>
      </c>
      <c r="L25">
        <f t="shared" si="9"/>
        <v>1.9840636096632429</v>
      </c>
      <c r="M25">
        <f t="shared" si="10"/>
        <v>-0.28756712595334172</v>
      </c>
      <c r="N25">
        <f t="shared" si="11"/>
        <v>109.99</v>
      </c>
      <c r="P25">
        <f t="shared" si="15"/>
        <v>1.9628778750174907</v>
      </c>
      <c r="Q25">
        <f t="shared" si="12"/>
        <v>-0.26148792643495578</v>
      </c>
      <c r="R25">
        <f t="shared" si="13"/>
        <v>109.99</v>
      </c>
      <c r="V25">
        <f t="shared" si="0"/>
        <v>1.9959307061981559</v>
      </c>
      <c r="W25">
        <f t="shared" si="1"/>
        <v>-0.30543936513511105</v>
      </c>
      <c r="X25">
        <f t="shared" si="2"/>
        <v>109.99</v>
      </c>
      <c r="Z25">
        <f t="shared" si="3"/>
        <v>1.9833581181274651</v>
      </c>
      <c r="AA25">
        <f t="shared" si="4"/>
        <v>-0.28988526505813084</v>
      </c>
      <c r="AB25">
        <f t="shared" si="5"/>
        <v>109.99</v>
      </c>
      <c r="AD25">
        <f t="shared" si="6"/>
        <v>1.9622361701687037</v>
      </c>
      <c r="AE25">
        <f t="shared" si="7"/>
        <v>-0.26375437692880405</v>
      </c>
      <c r="AF25">
        <f t="shared" si="8"/>
        <v>109.99</v>
      </c>
    </row>
    <row r="26" spans="1:32" x14ac:dyDescent="0.3">
      <c r="A26">
        <v>1.92408694</v>
      </c>
      <c r="B26">
        <v>-0.31843823999999998</v>
      </c>
      <c r="C26">
        <v>109.99</v>
      </c>
      <c r="J26">
        <f t="shared" si="14"/>
        <v>87.057060453657257</v>
      </c>
      <c r="L26">
        <f t="shared" si="9"/>
        <v>1.9117731216345677</v>
      </c>
      <c r="M26">
        <f t="shared" si="10"/>
        <v>-0.30267848501259159</v>
      </c>
      <c r="N26">
        <f t="shared" si="11"/>
        <v>109.99</v>
      </c>
      <c r="P26">
        <f t="shared" si="15"/>
        <v>1.8910859067806416</v>
      </c>
      <c r="Q26">
        <f t="shared" si="12"/>
        <v>-0.27620209663374545</v>
      </c>
      <c r="R26">
        <f t="shared" si="13"/>
        <v>109.99</v>
      </c>
      <c r="V26">
        <f t="shared" si="0"/>
        <v>1.9233061952228483</v>
      </c>
      <c r="W26">
        <f t="shared" si="1"/>
        <v>-0.32060973644224916</v>
      </c>
      <c r="X26">
        <f t="shared" si="2"/>
        <v>109.99</v>
      </c>
      <c r="Z26">
        <f t="shared" si="3"/>
        <v>1.9110309219248509</v>
      </c>
      <c r="AA26">
        <f t="shared" si="4"/>
        <v>-0.30481994019722186</v>
      </c>
      <c r="AB26">
        <f t="shared" si="5"/>
        <v>109.99</v>
      </c>
      <c r="AD26">
        <f t="shared" si="6"/>
        <v>1.8904084627842157</v>
      </c>
      <c r="AE26">
        <f t="shared" si="7"/>
        <v>-0.27829308250557599</v>
      </c>
      <c r="AF26">
        <f t="shared" si="8"/>
        <v>109.99</v>
      </c>
    </row>
    <row r="27" spans="1:32" x14ac:dyDescent="0.3">
      <c r="A27">
        <v>1.8528985819999999</v>
      </c>
      <c r="B27">
        <v>-0.33203366000000001</v>
      </c>
      <c r="C27">
        <v>109.99</v>
      </c>
      <c r="J27">
        <f t="shared" si="14"/>
        <v>87.0366369233721</v>
      </c>
      <c r="L27">
        <f t="shared" si="9"/>
        <v>1.840909179176202</v>
      </c>
      <c r="M27">
        <f t="shared" si="10"/>
        <v>-0.31602571759853237</v>
      </c>
      <c r="N27">
        <f t="shared" si="11"/>
        <v>109.99</v>
      </c>
      <c r="P27">
        <f t="shared" si="15"/>
        <v>1.8207669824322215</v>
      </c>
      <c r="Q27">
        <f t="shared" si="12"/>
        <v>-0.28913237436406675</v>
      </c>
      <c r="R27">
        <f t="shared" si="13"/>
        <v>109.99</v>
      </c>
      <c r="V27">
        <f t="shared" si="0"/>
        <v>1.8520848298929886</v>
      </c>
      <c r="W27">
        <f t="shared" si="1"/>
        <v>-0.33403117005655647</v>
      </c>
      <c r="X27">
        <f t="shared" si="2"/>
        <v>109.99</v>
      </c>
      <c r="Z27">
        <f t="shared" si="3"/>
        <v>1.8401345776038163</v>
      </c>
      <c r="AA27">
        <f t="shared" si="4"/>
        <v>-0.3179939798342909</v>
      </c>
      <c r="AB27">
        <f t="shared" si="5"/>
        <v>109.99</v>
      </c>
      <c r="AD27">
        <f t="shared" si="6"/>
        <v>1.8200581537580067</v>
      </c>
      <c r="AE27">
        <f t="shared" si="7"/>
        <v>-0.29105150026088472</v>
      </c>
      <c r="AF27">
        <f t="shared" si="8"/>
        <v>109.99</v>
      </c>
    </row>
    <row r="28" spans="1:32" x14ac:dyDescent="0.3">
      <c r="A28">
        <v>1.783143017</v>
      </c>
      <c r="B28">
        <v>-0.34382802899999998</v>
      </c>
      <c r="C28">
        <v>109.99</v>
      </c>
      <c r="J28">
        <f t="shared" si="14"/>
        <v>87.015374250819832</v>
      </c>
      <c r="L28">
        <f t="shared" si="9"/>
        <v>1.7714966702770865</v>
      </c>
      <c r="M28">
        <f t="shared" si="10"/>
        <v>-0.3275687975295497</v>
      </c>
      <c r="N28">
        <f t="shared" si="11"/>
        <v>109.99</v>
      </c>
      <c r="P28">
        <f t="shared" si="15"/>
        <v>1.7519308077825917</v>
      </c>
      <c r="Q28">
        <f t="shared" si="12"/>
        <v>-0.30025328865919326</v>
      </c>
      <c r="R28">
        <f t="shared" si="13"/>
        <v>109.99</v>
      </c>
      <c r="V28">
        <f t="shared" si="0"/>
        <v>1.7823006540792985</v>
      </c>
      <c r="W28">
        <f t="shared" si="1"/>
        <v>-0.34565505901771498</v>
      </c>
      <c r="X28">
        <f t="shared" si="2"/>
        <v>109.99</v>
      </c>
      <c r="Z28">
        <f t="shared" si="3"/>
        <v>1.7706940708813192</v>
      </c>
      <c r="AA28">
        <f t="shared" si="4"/>
        <v>-0.32936741871998026</v>
      </c>
      <c r="AB28">
        <f t="shared" si="5"/>
        <v>109.99</v>
      </c>
      <c r="AD28">
        <f t="shared" si="6"/>
        <v>1.7511950111087147</v>
      </c>
      <c r="AE28">
        <f t="shared" si="7"/>
        <v>-0.30200418301978599</v>
      </c>
      <c r="AF28">
        <f t="shared" si="8"/>
        <v>109.99</v>
      </c>
    </row>
    <row r="29" spans="1:32" x14ac:dyDescent="0.3">
      <c r="A29">
        <v>1.714872666</v>
      </c>
      <c r="B29">
        <v>-0.35387886800000001</v>
      </c>
      <c r="C29">
        <v>109.99</v>
      </c>
      <c r="J29">
        <f t="shared" si="14"/>
        <v>86.994030051668886</v>
      </c>
      <c r="L29">
        <f t="shared" si="9"/>
        <v>1.7035759859923068</v>
      </c>
      <c r="M29">
        <f t="shared" si="10"/>
        <v>-0.33737477696765944</v>
      </c>
      <c r="N29">
        <f t="shared" si="11"/>
        <v>109.99</v>
      </c>
      <c r="P29">
        <f t="shared" si="15"/>
        <v>1.6845975635793822</v>
      </c>
      <c r="Q29">
        <f t="shared" si="12"/>
        <v>-0.30964790403332731</v>
      </c>
      <c r="R29">
        <f t="shared" si="13"/>
        <v>109.99</v>
      </c>
      <c r="V29">
        <f t="shared" si="0"/>
        <v>1.7140059480751098</v>
      </c>
      <c r="W29">
        <f t="shared" si="1"/>
        <v>-0.35553905224254945</v>
      </c>
      <c r="X29">
        <f t="shared" si="2"/>
        <v>109.99</v>
      </c>
      <c r="Z29">
        <f t="shared" si="3"/>
        <v>1.702749628852692</v>
      </c>
      <c r="AA29">
        <f t="shared" si="4"/>
        <v>-0.3390074075100063</v>
      </c>
      <c r="AB29">
        <f t="shared" si="5"/>
        <v>109.99</v>
      </c>
      <c r="AD29">
        <f t="shared" si="6"/>
        <v>1.6838390125590297</v>
      </c>
      <c r="AE29">
        <f t="shared" si="7"/>
        <v>-0.31123424435933361</v>
      </c>
      <c r="AF29">
        <f t="shared" si="8"/>
        <v>109.99</v>
      </c>
    </row>
    <row r="30" spans="1:32" x14ac:dyDescent="0.3">
      <c r="A30">
        <v>1.648133581</v>
      </c>
      <c r="B30">
        <v>-0.36225147000000002</v>
      </c>
      <c r="C30">
        <v>109.99</v>
      </c>
      <c r="J30">
        <f t="shared" si="14"/>
        <v>86.973280298549071</v>
      </c>
      <c r="L30">
        <f t="shared" si="9"/>
        <v>1.6371817640513058</v>
      </c>
      <c r="M30">
        <f t="shared" si="10"/>
        <v>-0.34551654527587017</v>
      </c>
      <c r="N30">
        <f t="shared" si="11"/>
        <v>109.99</v>
      </c>
      <c r="P30">
        <f t="shared" si="15"/>
        <v>1.6187827115774993</v>
      </c>
      <c r="Q30">
        <f t="shared" si="12"/>
        <v>-0.31740187173933199</v>
      </c>
      <c r="R30">
        <f t="shared" si="13"/>
        <v>109.99</v>
      </c>
      <c r="V30">
        <f t="shared" si="0"/>
        <v>1.6472466042022091</v>
      </c>
      <c r="W30">
        <f t="shared" si="1"/>
        <v>-0.36374855506229586</v>
      </c>
      <c r="X30">
        <f t="shared" si="2"/>
        <v>109.99</v>
      </c>
      <c r="Z30">
        <f t="shared" si="3"/>
        <v>1.6363357110418391</v>
      </c>
      <c r="AA30">
        <f t="shared" si="4"/>
        <v>-0.34698691998563963</v>
      </c>
      <c r="AB30">
        <f t="shared" si="5"/>
        <v>109.99</v>
      </c>
      <c r="AD30">
        <f t="shared" si="6"/>
        <v>1.6180054105324175</v>
      </c>
      <c r="AE30">
        <f t="shared" si="7"/>
        <v>-0.3188273730568571</v>
      </c>
      <c r="AF30">
        <f t="shared" si="8"/>
        <v>109.99</v>
      </c>
    </row>
    <row r="31" spans="1:32" x14ac:dyDescent="0.3">
      <c r="A31">
        <v>1.582976267</v>
      </c>
      <c r="B31">
        <v>-0.36909719499999999</v>
      </c>
      <c r="C31">
        <v>109.99</v>
      </c>
      <c r="J31">
        <f t="shared" si="14"/>
        <v>86.953254023355413</v>
      </c>
      <c r="L31">
        <f t="shared" si="9"/>
        <v>1.5723617619073311</v>
      </c>
      <c r="M31">
        <f t="shared" si="10"/>
        <v>-0.35214631650837874</v>
      </c>
      <c r="N31">
        <f t="shared" si="11"/>
        <v>109.99</v>
      </c>
      <c r="P31">
        <f t="shared" si="15"/>
        <v>1.5545293933516475</v>
      </c>
      <c r="Q31">
        <f t="shared" si="12"/>
        <v>-0.3236688406424551</v>
      </c>
      <c r="R31">
        <f t="shared" si="13"/>
        <v>109.99</v>
      </c>
      <c r="V31">
        <f t="shared" si="0"/>
        <v>1.5820727574679445</v>
      </c>
      <c r="W31">
        <f t="shared" si="1"/>
        <v>-0.37043505043197927</v>
      </c>
      <c r="X31">
        <f t="shared" si="2"/>
        <v>109.99</v>
      </c>
      <c r="Z31">
        <f t="shared" si="3"/>
        <v>1.5714997028307134</v>
      </c>
      <c r="AA31">
        <f t="shared" si="4"/>
        <v>-0.35345828644003641</v>
      </c>
      <c r="AB31">
        <f t="shared" si="5"/>
        <v>109.99</v>
      </c>
      <c r="AD31">
        <f t="shared" si="6"/>
        <v>1.5537369710401652</v>
      </c>
      <c r="AE31">
        <f t="shared" si="7"/>
        <v>-0.32493732293357253</v>
      </c>
      <c r="AF31">
        <f t="shared" si="8"/>
        <v>109.99</v>
      </c>
    </row>
    <row r="32" spans="1:32" x14ac:dyDescent="0.3">
      <c r="A32">
        <v>1.5194330460000001</v>
      </c>
      <c r="B32">
        <v>-0.37449502400000001</v>
      </c>
      <c r="C32">
        <v>109.99</v>
      </c>
      <c r="J32">
        <f t="shared" si="14"/>
        <v>86.932806596187447</v>
      </c>
      <c r="L32">
        <f t="shared" si="9"/>
        <v>1.5091673374795433</v>
      </c>
      <c r="M32">
        <f t="shared" si="10"/>
        <v>-0.35733066474679687</v>
      </c>
      <c r="N32">
        <f t="shared" si="11"/>
        <v>109.99</v>
      </c>
      <c r="P32">
        <f t="shared" si="15"/>
        <v>1.4919209471651758</v>
      </c>
      <c r="Q32">
        <f t="shared" si="12"/>
        <v>-0.32849454120141558</v>
      </c>
      <c r="R32">
        <f t="shared" si="13"/>
        <v>109.99</v>
      </c>
      <c r="V32">
        <f t="shared" si="0"/>
        <v>1.5185165367890292</v>
      </c>
      <c r="W32">
        <f t="shared" si="1"/>
        <v>-0.37567759809328827</v>
      </c>
      <c r="X32">
        <f t="shared" si="2"/>
        <v>109.99</v>
      </c>
      <c r="Z32">
        <f t="shared" si="3"/>
        <v>1.5082927993141515</v>
      </c>
      <c r="AA32">
        <f t="shared" si="4"/>
        <v>-0.35848820624701339</v>
      </c>
      <c r="AB32">
        <f t="shared" si="5"/>
        <v>109.99</v>
      </c>
      <c r="AD32">
        <f t="shared" si="6"/>
        <v>1.4911169203563568</v>
      </c>
      <c r="AE32">
        <f t="shared" si="7"/>
        <v>-0.32961002794527161</v>
      </c>
      <c r="AF32">
        <f t="shared" si="8"/>
        <v>109.99</v>
      </c>
    </row>
    <row r="33" spans="1:32" x14ac:dyDescent="0.3">
      <c r="A33">
        <v>1.457526119</v>
      </c>
      <c r="B33">
        <v>-0.378447851</v>
      </c>
      <c r="C33">
        <v>109.99</v>
      </c>
      <c r="J33">
        <f t="shared" si="14"/>
        <v>86.912994463980297</v>
      </c>
      <c r="L33">
        <f t="shared" si="9"/>
        <v>1.4476024654728727</v>
      </c>
      <c r="M33">
        <f t="shared" si="10"/>
        <v>-0.36108348804959106</v>
      </c>
      <c r="N33">
        <f t="shared" si="11"/>
        <v>109.99</v>
      </c>
      <c r="P33">
        <f t="shared" si="15"/>
        <v>1.4309307275472989</v>
      </c>
      <c r="Q33">
        <f t="shared" si="12"/>
        <v>-0.33191135829290397</v>
      </c>
      <c r="R33">
        <f t="shared" si="13"/>
        <v>109.99</v>
      </c>
      <c r="V33">
        <f t="shared" ref="V33:V64" si="16">($A33-$F$7)*F$3+($B33-$G$7)*F$4+$C33*F$5+F$7</f>
        <v>1.4566001360278185</v>
      </c>
      <c r="W33">
        <f t="shared" ref="W33:W64" si="17">($A33-$F$7)*G$3+($B33-$G$7)*G$4+$C33*G$5+G$7</f>
        <v>-0.37947914628480611</v>
      </c>
      <c r="X33">
        <f t="shared" ref="X33:X64" si="18">($A33-$F$7)*H$3+($B33-$G$7)*H$4+$C33*H$5+H$7</f>
        <v>109.99</v>
      </c>
      <c r="Z33">
        <f t="shared" ref="Z33:Z64" si="19">($L33-$F$7)*F$3+($M33-$G$7)*F$4+$N33*F$5+F$7</f>
        <v>1.4467189412258892</v>
      </c>
      <c r="AA33">
        <f t="shared" ref="AA33:AA64" si="20">($L33-$F$7)*G$3+($M33-$G$7)*G$4+$N33*G$5+G$7</f>
        <v>-0.36209058713557452</v>
      </c>
      <c r="AB33">
        <f t="shared" ref="AB33:AB64" si="21">($L33-$F$7)*H$3+($M33-$G$7)*H$4+$N33*H$5+H$7</f>
        <v>109.99</v>
      </c>
      <c r="AD33">
        <f t="shared" ref="AD33:AD64" si="22">($P33-$F$7)*F$3+($Q33-$G$7)*F$4+$R33*F$5+F$7</f>
        <v>1.430118533958648</v>
      </c>
      <c r="AE33">
        <f t="shared" ref="AE33:AE64" si="23">($P33-$F$7)*G$3+($Q33-$G$7)*G$4+$R33*G$5+G$7</f>
        <v>-0.33287780776486542</v>
      </c>
      <c r="AF33">
        <f t="shared" ref="AF33:AF64" si="24">($P33-$F$7)*H$3+($Q33-$G$7)*H$4+$R33*H$5+H$7</f>
        <v>109.99</v>
      </c>
    </row>
    <row r="34" spans="1:32" x14ac:dyDescent="0.3">
      <c r="A34">
        <v>1.397284787</v>
      </c>
      <c r="B34">
        <v>-0.381169376</v>
      </c>
      <c r="C34">
        <v>109.99</v>
      </c>
      <c r="J34">
        <f t="shared" si="14"/>
        <v>86.894093662740048</v>
      </c>
      <c r="L34">
        <f t="shared" si="9"/>
        <v>1.3876910868165961</v>
      </c>
      <c r="M34">
        <f t="shared" si="10"/>
        <v>-0.36362056074679966</v>
      </c>
      <c r="N34">
        <f t="shared" si="11"/>
        <v>109.99</v>
      </c>
      <c r="P34">
        <f t="shared" si="15"/>
        <v>1.3715736705084776</v>
      </c>
      <c r="Q34">
        <f t="shared" si="12"/>
        <v>-0.33413855112142316</v>
      </c>
      <c r="R34">
        <f t="shared" si="13"/>
        <v>109.99</v>
      </c>
      <c r="V34">
        <f t="shared" si="16"/>
        <v>1.3963523339297561</v>
      </c>
      <c r="W34">
        <f t="shared" si="17"/>
        <v>-0.38205346596436313</v>
      </c>
      <c r="X34">
        <f t="shared" si="18"/>
        <v>109.99</v>
      </c>
      <c r="Z34">
        <f t="shared" si="19"/>
        <v>1.3868015421881084</v>
      </c>
      <c r="AA34">
        <f t="shared" si="20"/>
        <v>-0.36448126129028557</v>
      </c>
      <c r="AB34">
        <f t="shared" si="21"/>
        <v>109.99</v>
      </c>
      <c r="AD34">
        <f t="shared" si="22"/>
        <v>1.3707562120621399</v>
      </c>
      <c r="AE34">
        <f t="shared" si="23"/>
        <v>-0.33495995743783541</v>
      </c>
      <c r="AF34">
        <f t="shared" si="24"/>
        <v>109.99</v>
      </c>
    </row>
    <row r="35" spans="1:32" x14ac:dyDescent="0.3">
      <c r="A35">
        <v>1.338720685</v>
      </c>
      <c r="B35">
        <v>-0.38268938000000002</v>
      </c>
      <c r="C35">
        <v>109.99</v>
      </c>
      <c r="J35">
        <f t="shared" si="14"/>
        <v>86.87274756691636</v>
      </c>
      <c r="L35">
        <f t="shared" si="9"/>
        <v>1.3295037406908257</v>
      </c>
      <c r="M35">
        <f t="shared" si="10"/>
        <v>-0.36493979021314632</v>
      </c>
      <c r="N35">
        <f t="shared" si="11"/>
        <v>109.99</v>
      </c>
      <c r="P35">
        <f t="shared" si="15"/>
        <v>1.314019274251413</v>
      </c>
      <c r="Q35">
        <f t="shared" si="12"/>
        <v>-0.33512047937123213</v>
      </c>
      <c r="R35">
        <f t="shared" si="13"/>
        <v>109.99</v>
      </c>
      <c r="V35">
        <f t="shared" si="16"/>
        <v>1.33778469269147</v>
      </c>
      <c r="W35">
        <f t="shared" si="17"/>
        <v>-0.38343036647269557</v>
      </c>
      <c r="X35">
        <f t="shared" si="18"/>
        <v>109.99</v>
      </c>
      <c r="Z35">
        <f t="shared" si="19"/>
        <v>1.3286111462835868</v>
      </c>
      <c r="AA35">
        <f t="shared" si="20"/>
        <v>-0.36565830845167807</v>
      </c>
      <c r="AB35">
        <f t="shared" si="21"/>
        <v>109.99</v>
      </c>
      <c r="AD35">
        <f t="shared" si="22"/>
        <v>1.3131995883183429</v>
      </c>
      <c r="AE35">
        <f t="shared" si="23"/>
        <v>-0.3358012509763687</v>
      </c>
      <c r="AF35">
        <f t="shared" si="24"/>
        <v>109.99</v>
      </c>
    </row>
    <row r="36" spans="1:32" x14ac:dyDescent="0.3">
      <c r="A36">
        <v>1.2818437090000001</v>
      </c>
      <c r="B36">
        <v>-0.38282494</v>
      </c>
      <c r="C36">
        <v>109.99</v>
      </c>
      <c r="J36">
        <f t="shared" si="14"/>
        <v>93.138830020372666</v>
      </c>
      <c r="L36">
        <f t="shared" si="9"/>
        <v>1.2729316665097556</v>
      </c>
      <c r="M36">
        <f t="shared" si="10"/>
        <v>-0.36492031772942196</v>
      </c>
      <c r="N36">
        <f t="shared" si="11"/>
        <v>109.99</v>
      </c>
      <c r="P36">
        <f t="shared" si="15"/>
        <v>1.2579594351261452</v>
      </c>
      <c r="Q36">
        <f t="shared" si="12"/>
        <v>-0.33484055231485088</v>
      </c>
      <c r="R36">
        <f t="shared" si="13"/>
        <v>109.99</v>
      </c>
      <c r="V36">
        <f t="shared" si="16"/>
        <v>1.2809075552481819</v>
      </c>
      <c r="W36">
        <f t="shared" si="17"/>
        <v>-0.3834269495363396</v>
      </c>
      <c r="X36">
        <f t="shared" si="18"/>
        <v>109.99</v>
      </c>
      <c r="Z36">
        <f t="shared" si="19"/>
        <v>1.2720392885644638</v>
      </c>
      <c r="AA36">
        <f t="shared" si="20"/>
        <v>-0.36550060450935601</v>
      </c>
      <c r="AB36">
        <f t="shared" si="21"/>
        <v>109.99</v>
      </c>
      <c r="AD36">
        <f t="shared" si="22"/>
        <v>1.2571406005358179</v>
      </c>
      <c r="AE36">
        <f t="shared" si="23"/>
        <v>-0.33538434486402363</v>
      </c>
      <c r="AF36">
        <f t="shared" si="24"/>
        <v>109.99</v>
      </c>
    </row>
    <row r="37" spans="1:32" x14ac:dyDescent="0.3">
      <c r="A37">
        <v>1.226656148</v>
      </c>
      <c r="B37">
        <v>-0.382379786</v>
      </c>
      <c r="C37">
        <v>109.99</v>
      </c>
      <c r="J37">
        <f t="shared" si="14"/>
        <v>93.123309793897278</v>
      </c>
      <c r="L37">
        <f t="shared" si="9"/>
        <v>1.2180230514798962</v>
      </c>
      <c r="M37">
        <f t="shared" si="10"/>
        <v>-0.36433900873086411</v>
      </c>
      <c r="N37">
        <f t="shared" si="11"/>
        <v>109.99</v>
      </c>
      <c r="P37">
        <f t="shared" si="15"/>
        <v>1.2035194493261216</v>
      </c>
      <c r="Q37">
        <f t="shared" si="12"/>
        <v>-0.33403050291871583</v>
      </c>
      <c r="R37">
        <f t="shared" si="13"/>
        <v>109.99</v>
      </c>
      <c r="V37">
        <f t="shared" si="16"/>
        <v>1.2257212467121403</v>
      </c>
      <c r="W37">
        <f t="shared" si="17"/>
        <v>-0.38284694834903754</v>
      </c>
      <c r="X37">
        <f t="shared" si="18"/>
        <v>109.99</v>
      </c>
      <c r="Z37">
        <f t="shared" si="19"/>
        <v>1.2171322578549311</v>
      </c>
      <c r="AA37">
        <f t="shared" si="20"/>
        <v>-0.36478513032286047</v>
      </c>
      <c r="AB37">
        <f t="shared" si="21"/>
        <v>109.99</v>
      </c>
      <c r="AD37">
        <f t="shared" si="22"/>
        <v>1.2027027565748196</v>
      </c>
      <c r="AE37">
        <f t="shared" si="23"/>
        <v>-0.33444127603888291</v>
      </c>
      <c r="AF37">
        <f t="shared" si="24"/>
        <v>109.99</v>
      </c>
    </row>
    <row r="38" spans="1:32" x14ac:dyDescent="0.3">
      <c r="A38">
        <v>1.1731555389999999</v>
      </c>
      <c r="B38">
        <v>-0.380837588</v>
      </c>
      <c r="C38">
        <v>109.99</v>
      </c>
      <c r="J38">
        <f t="shared" si="14"/>
        <v>93.104283567122934</v>
      </c>
      <c r="L38">
        <f t="shared" si="9"/>
        <v>1.1648672322223432</v>
      </c>
      <c r="M38">
        <f t="shared" si="10"/>
        <v>-0.36263583064639676</v>
      </c>
      <c r="N38">
        <f t="shared" si="11"/>
        <v>109.99</v>
      </c>
      <c r="P38">
        <f t="shared" si="15"/>
        <v>1.15094287683588</v>
      </c>
      <c r="Q38">
        <f t="shared" si="12"/>
        <v>-0.33205687829234332</v>
      </c>
      <c r="R38">
        <f t="shared" si="13"/>
        <v>109.99</v>
      </c>
      <c r="V38">
        <f t="shared" si="16"/>
        <v>1.1722245657216366</v>
      </c>
      <c r="W38">
        <f t="shared" si="17"/>
        <v>-0.38117402843392478</v>
      </c>
      <c r="X38">
        <f t="shared" si="18"/>
        <v>109.99</v>
      </c>
      <c r="Z38">
        <f t="shared" si="19"/>
        <v>1.1639807589257505</v>
      </c>
      <c r="AA38">
        <f t="shared" si="20"/>
        <v>-0.36295207328328022</v>
      </c>
      <c r="AB38">
        <f t="shared" si="21"/>
        <v>109.99</v>
      </c>
      <c r="AD38">
        <f t="shared" si="22"/>
        <v>1.1501311635086617</v>
      </c>
      <c r="AE38">
        <f t="shared" si="23"/>
        <v>-0.3323391886301974</v>
      </c>
      <c r="AF38">
        <f t="shared" si="24"/>
        <v>109.99</v>
      </c>
    </row>
    <row r="39" spans="1:32" x14ac:dyDescent="0.3">
      <c r="A39">
        <v>1.1213336350000001</v>
      </c>
      <c r="B39">
        <v>-0.37844847500000001</v>
      </c>
      <c r="C39">
        <v>109.99</v>
      </c>
      <c r="J39">
        <f t="shared" si="14"/>
        <v>93.087950444696901</v>
      </c>
      <c r="L39">
        <f t="shared" si="9"/>
        <v>1.1133437120505274</v>
      </c>
      <c r="M39">
        <f t="shared" si="10"/>
        <v>-0.36011377753149809</v>
      </c>
      <c r="N39">
        <f t="shared" si="11"/>
        <v>109.99</v>
      </c>
      <c r="P39">
        <f t="shared" si="15"/>
        <v>1.0999206414954135</v>
      </c>
      <c r="Q39">
        <f t="shared" si="12"/>
        <v>-0.32931148578441488</v>
      </c>
      <c r="R39">
        <f t="shared" si="13"/>
        <v>109.99</v>
      </c>
      <c r="V39">
        <f t="shared" si="16"/>
        <v>1.120408654121454</v>
      </c>
      <c r="W39">
        <f t="shared" si="17"/>
        <v>-0.37865829789310135</v>
      </c>
      <c r="X39">
        <f t="shared" si="18"/>
        <v>109.99</v>
      </c>
      <c r="Z39">
        <f t="shared" si="19"/>
        <v>1.1124635550966584</v>
      </c>
      <c r="AA39">
        <f t="shared" si="20"/>
        <v>-0.36030413211292517</v>
      </c>
      <c r="AB39">
        <f t="shared" si="21"/>
        <v>109.99</v>
      </c>
      <c r="AD39">
        <f t="shared" si="22"/>
        <v>1.0991157887350018</v>
      </c>
      <c r="AE39">
        <f t="shared" si="23"/>
        <v>-0.32946913360222913</v>
      </c>
      <c r="AF39">
        <f t="shared" si="24"/>
        <v>109.99</v>
      </c>
    </row>
    <row r="40" spans="1:32" x14ac:dyDescent="0.3">
      <c r="A40">
        <v>1.0711745619999999</v>
      </c>
      <c r="B40">
        <v>-0.37536185</v>
      </c>
      <c r="C40">
        <v>109.99</v>
      </c>
      <c r="J40">
        <f t="shared" si="14"/>
        <v>93.072904261552267</v>
      </c>
      <c r="L40">
        <f t="shared" si="9"/>
        <v>1.063461400250624</v>
      </c>
      <c r="M40">
        <f t="shared" si="10"/>
        <v>-0.35690901455858443</v>
      </c>
      <c r="N40">
        <f t="shared" si="11"/>
        <v>109.99</v>
      </c>
      <c r="P40">
        <f t="shared" si="15"/>
        <v>1.0505032885116721</v>
      </c>
      <c r="Q40">
        <f t="shared" si="12"/>
        <v>-0.32590825101700632</v>
      </c>
      <c r="R40">
        <f t="shared" si="13"/>
        <v>109.99</v>
      </c>
      <c r="V40">
        <f t="shared" si="16"/>
        <v>1.0702572728989463</v>
      </c>
      <c r="W40">
        <f t="shared" si="17"/>
        <v>-0.3754491204931017</v>
      </c>
      <c r="X40">
        <f t="shared" si="18"/>
        <v>109.99</v>
      </c>
      <c r="Z40">
        <f t="shared" si="19"/>
        <v>1.0625892229132827</v>
      </c>
      <c r="AA40">
        <f t="shared" si="20"/>
        <v>-0.35697749334719581</v>
      </c>
      <c r="AB40">
        <f t="shared" si="21"/>
        <v>109.99</v>
      </c>
      <c r="AD40">
        <f t="shared" si="22"/>
        <v>1.0497068989373679</v>
      </c>
      <c r="AE40">
        <f t="shared" si="23"/>
        <v>-0.32594515974207405</v>
      </c>
      <c r="AF40">
        <f t="shared" si="24"/>
        <v>109.99</v>
      </c>
    </row>
    <row r="41" spans="1:32" x14ac:dyDescent="0.3">
      <c r="A41">
        <v>1.0226588780000001</v>
      </c>
      <c r="B41">
        <v>-0.37165998500000003</v>
      </c>
      <c r="C41">
        <v>109.99</v>
      </c>
      <c r="J41">
        <f t="shared" si="14"/>
        <v>93.057616904494537</v>
      </c>
      <c r="L41">
        <f t="shared" si="9"/>
        <v>1.0152287016251844</v>
      </c>
      <c r="M41">
        <f t="shared" si="10"/>
        <v>-0.35309139649577787</v>
      </c>
      <c r="N41">
        <f t="shared" si="11"/>
        <v>109.99</v>
      </c>
      <c r="P41">
        <f t="shared" si="15"/>
        <v>1.0027460053154942</v>
      </c>
      <c r="Q41">
        <f t="shared" si="12"/>
        <v>-0.32189616780868463</v>
      </c>
      <c r="R41">
        <f t="shared" si="13"/>
        <v>109.99</v>
      </c>
      <c r="V41">
        <f t="shared" si="16"/>
        <v>1.0217507790839337</v>
      </c>
      <c r="W41">
        <f t="shared" si="17"/>
        <v>-0.37162872048260265</v>
      </c>
      <c r="X41">
        <f t="shared" si="18"/>
        <v>109.99</v>
      </c>
      <c r="Z41">
        <f t="shared" si="19"/>
        <v>1.0143659964658565</v>
      </c>
      <c r="AA41">
        <f t="shared" si="20"/>
        <v>-0.35304203208246687</v>
      </c>
      <c r="AB41">
        <f t="shared" si="21"/>
        <v>109.99</v>
      </c>
      <c r="AD41">
        <f t="shared" si="22"/>
        <v>1.0019595616674866</v>
      </c>
      <c r="AE41">
        <f t="shared" si="23"/>
        <v>-0.32181639557023872</v>
      </c>
      <c r="AF41">
        <f t="shared" si="24"/>
        <v>109.99</v>
      </c>
    </row>
    <row r="42" spans="1:32" x14ac:dyDescent="0.3">
      <c r="A42">
        <v>0.97577276099999999</v>
      </c>
      <c r="B42">
        <v>-0.36733152699999999</v>
      </c>
      <c r="C42">
        <v>109.99</v>
      </c>
      <c r="J42">
        <f t="shared" si="14"/>
        <v>93.042433303069998</v>
      </c>
      <c r="L42">
        <f t="shared" si="9"/>
        <v>0.96862536830557766</v>
      </c>
      <c r="M42">
        <f t="shared" si="10"/>
        <v>-0.34865226637031455</v>
      </c>
      <c r="N42">
        <f t="shared" si="11"/>
        <v>109.99</v>
      </c>
      <c r="P42">
        <f t="shared" si="15"/>
        <v>0.95661774857894799</v>
      </c>
      <c r="Q42">
        <f t="shared" si="12"/>
        <v>-0.31727110851244295</v>
      </c>
      <c r="R42">
        <f t="shared" si="13"/>
        <v>109.99</v>
      </c>
      <c r="V42">
        <f t="shared" si="16"/>
        <v>0.97487537845826278</v>
      </c>
      <c r="W42">
        <f t="shared" si="17"/>
        <v>-0.36718571112201209</v>
      </c>
      <c r="X42">
        <f t="shared" si="18"/>
        <v>109.99</v>
      </c>
      <c r="Z42">
        <f t="shared" si="19"/>
        <v>0.96777364909914698</v>
      </c>
      <c r="AA42">
        <f t="shared" si="20"/>
        <v>-0.34848904189699043</v>
      </c>
      <c r="AB42">
        <f t="shared" si="21"/>
        <v>109.99</v>
      </c>
      <c r="AD42">
        <f t="shared" si="22"/>
        <v>0.95584274377583234</v>
      </c>
      <c r="AE42">
        <f t="shared" si="23"/>
        <v>-0.31707863759895405</v>
      </c>
      <c r="AF42">
        <f t="shared" si="24"/>
        <v>109.99</v>
      </c>
    </row>
    <row r="43" spans="1:32" x14ac:dyDescent="0.3">
      <c r="A43">
        <v>0.93048785899999997</v>
      </c>
      <c r="B43">
        <v>-0.36249029300000002</v>
      </c>
      <c r="C43">
        <v>109.99</v>
      </c>
      <c r="J43">
        <f t="shared" si="14"/>
        <v>93.028383424022465</v>
      </c>
      <c r="L43">
        <f t="shared" si="9"/>
        <v>0.9236036044567687</v>
      </c>
      <c r="M43">
        <f t="shared" si="10"/>
        <v>-0.34371245927552585</v>
      </c>
      <c r="N43">
        <f t="shared" si="11"/>
        <v>109.99</v>
      </c>
      <c r="P43">
        <f t="shared" si="15"/>
        <v>0.91203805682414019</v>
      </c>
      <c r="Q43">
        <f t="shared" si="12"/>
        <v>-0.3121656986184092</v>
      </c>
      <c r="R43">
        <f t="shared" si="13"/>
        <v>109.99</v>
      </c>
      <c r="V43">
        <f t="shared" si="16"/>
        <v>0.92960244099945255</v>
      </c>
      <c r="W43">
        <f t="shared" si="17"/>
        <v>-0.36223383979462198</v>
      </c>
      <c r="X43">
        <f t="shared" si="18"/>
        <v>109.99</v>
      </c>
      <c r="Z43">
        <f t="shared" si="19"/>
        <v>0.92276408986526337</v>
      </c>
      <c r="AA43">
        <f t="shared" si="20"/>
        <v>-0.34343924073623472</v>
      </c>
      <c r="AB43">
        <f t="shared" si="21"/>
        <v>109.99</v>
      </c>
      <c r="AD43">
        <f t="shared" si="22"/>
        <v>0.9112756599598254</v>
      </c>
      <c r="AE43">
        <f t="shared" si="23"/>
        <v>-0.31186431431814399</v>
      </c>
      <c r="AF43">
        <f t="shared" si="24"/>
        <v>109.99</v>
      </c>
    </row>
    <row r="44" spans="1:32" x14ac:dyDescent="0.3">
      <c r="A44">
        <v>0.88677472599999996</v>
      </c>
      <c r="B44">
        <v>-0.35721286299999999</v>
      </c>
      <c r="C44">
        <v>109.99</v>
      </c>
      <c r="J44">
        <f t="shared" si="14"/>
        <v>93.014686543152536</v>
      </c>
      <c r="L44">
        <f t="shared" si="9"/>
        <v>0.88014830691507939</v>
      </c>
      <c r="M44">
        <f t="shared" si="10"/>
        <v>-0.33834250078537886</v>
      </c>
      <c r="N44">
        <f t="shared" si="11"/>
        <v>109.99</v>
      </c>
      <c r="P44">
        <f t="shared" si="15"/>
        <v>0.86901592285241291</v>
      </c>
      <c r="Q44">
        <f t="shared" si="12"/>
        <v>-0.30664029226481537</v>
      </c>
      <c r="R44">
        <f t="shared" si="13"/>
        <v>109.99</v>
      </c>
      <c r="V44">
        <f t="shared" si="16"/>
        <v>0.88590233367535343</v>
      </c>
      <c r="W44">
        <f t="shared" si="17"/>
        <v>-0.35684961432174228</v>
      </c>
      <c r="X44">
        <f t="shared" si="18"/>
        <v>109.99</v>
      </c>
      <c r="Z44">
        <f t="shared" si="19"/>
        <v>0.87932204331929953</v>
      </c>
      <c r="AA44">
        <f t="shared" si="20"/>
        <v>-0.33796311705967635</v>
      </c>
      <c r="AB44">
        <f t="shared" si="21"/>
        <v>109.99</v>
      </c>
      <c r="AD44">
        <f t="shared" si="22"/>
        <v>0.86826715552112899</v>
      </c>
      <c r="AE44">
        <f t="shared" si="23"/>
        <v>-0.30623380165940561</v>
      </c>
      <c r="AF44">
        <f t="shared" si="24"/>
        <v>109.99</v>
      </c>
    </row>
    <row r="45" spans="1:32" x14ac:dyDescent="0.3">
      <c r="A45">
        <v>0.84460692299999995</v>
      </c>
      <c r="B45">
        <v>-0.35153258900000001</v>
      </c>
      <c r="C45">
        <v>109.99</v>
      </c>
      <c r="J45">
        <f t="shared" si="14"/>
        <v>93.000661070812086</v>
      </c>
      <c r="L45">
        <f t="shared" si="9"/>
        <v>0.83824581272482457</v>
      </c>
      <c r="M45">
        <f t="shared" si="10"/>
        <v>-0.33257114717541669</v>
      </c>
      <c r="N45">
        <f t="shared" si="11"/>
        <v>109.99</v>
      </c>
      <c r="P45">
        <f t="shared" si="15"/>
        <v>0.8275591474625299</v>
      </c>
      <c r="Q45">
        <f t="shared" si="12"/>
        <v>-0.30071592491011667</v>
      </c>
      <c r="R45">
        <f t="shared" si="13"/>
        <v>109.99</v>
      </c>
      <c r="V45">
        <f t="shared" si="16"/>
        <v>0.84374853607066369</v>
      </c>
      <c r="W45">
        <f t="shared" si="17"/>
        <v>-0.35106632200120913</v>
      </c>
      <c r="X45">
        <f t="shared" si="18"/>
        <v>109.99</v>
      </c>
      <c r="Z45">
        <f t="shared" si="19"/>
        <v>0.8374337762815911</v>
      </c>
      <c r="AA45">
        <f t="shared" si="20"/>
        <v>-0.33208939367214829</v>
      </c>
      <c r="AB45">
        <f t="shared" si="21"/>
        <v>109.99</v>
      </c>
      <c r="AD45">
        <f t="shared" si="22"/>
        <v>0.82682497983594916</v>
      </c>
      <c r="AE45">
        <f t="shared" si="23"/>
        <v>-0.30020815407932605</v>
      </c>
      <c r="AF45">
        <f t="shared" si="24"/>
        <v>109.99</v>
      </c>
    </row>
    <row r="46" spans="1:32" x14ac:dyDescent="0.3">
      <c r="A46">
        <v>0.80395834600000005</v>
      </c>
      <c r="B46">
        <v>-0.34546352899999999</v>
      </c>
      <c r="C46">
        <v>109.99</v>
      </c>
      <c r="J46">
        <f t="shared" si="14"/>
        <v>92.986302619172164</v>
      </c>
      <c r="L46">
        <f t="shared" si="9"/>
        <v>0.79787013902371007</v>
      </c>
      <c r="M46">
        <f t="shared" si="10"/>
        <v>-0.32641270918000659</v>
      </c>
      <c r="N46">
        <f t="shared" si="11"/>
        <v>109.99</v>
      </c>
      <c r="P46">
        <f t="shared" si="15"/>
        <v>0.78764195130354286</v>
      </c>
      <c r="Q46">
        <f t="shared" si="12"/>
        <v>-0.29440733188241763</v>
      </c>
      <c r="R46">
        <f t="shared" si="13"/>
        <v>109.99</v>
      </c>
      <c r="V46">
        <f t="shared" si="16"/>
        <v>0.80311490991317047</v>
      </c>
      <c r="W46">
        <f t="shared" si="17"/>
        <v>-0.34489795700701464</v>
      </c>
      <c r="X46">
        <f t="shared" si="18"/>
        <v>109.99</v>
      </c>
      <c r="Z46">
        <f t="shared" si="19"/>
        <v>0.79707327099972347</v>
      </c>
      <c r="AA46">
        <f t="shared" si="20"/>
        <v>-0.32583231777725047</v>
      </c>
      <c r="AB46">
        <f t="shared" si="21"/>
        <v>109.99</v>
      </c>
      <c r="AD46">
        <f t="shared" si="22"/>
        <v>0.78692331762513246</v>
      </c>
      <c r="AE46">
        <f t="shared" si="23"/>
        <v>-0.29380204387124664</v>
      </c>
      <c r="AF46">
        <f t="shared" si="24"/>
        <v>109.99</v>
      </c>
    </row>
    <row r="47" spans="1:32" x14ac:dyDescent="0.3">
      <c r="A47">
        <v>0.76479941900000004</v>
      </c>
      <c r="B47">
        <v>-0.33903868700000001</v>
      </c>
      <c r="C47">
        <v>109.99</v>
      </c>
      <c r="J47">
        <f t="shared" si="14"/>
        <v>92.972518195686703</v>
      </c>
      <c r="L47">
        <f t="shared" si="9"/>
        <v>0.75897438667762185</v>
      </c>
      <c r="M47">
        <f t="shared" si="10"/>
        <v>-0.31990575731207066</v>
      </c>
      <c r="N47">
        <f t="shared" si="11"/>
        <v>109.99</v>
      </c>
      <c r="P47">
        <f t="shared" si="15"/>
        <v>0.74918833237602633</v>
      </c>
      <c r="Q47">
        <f t="shared" si="12"/>
        <v>-0.28776243543634933</v>
      </c>
      <c r="R47">
        <f t="shared" si="13"/>
        <v>109.99</v>
      </c>
      <c r="V47">
        <f t="shared" si="16"/>
        <v>0.76397179864726028</v>
      </c>
      <c r="W47">
        <f t="shared" si="17"/>
        <v>-0.33837745097290439</v>
      </c>
      <c r="X47">
        <f t="shared" si="18"/>
        <v>109.99</v>
      </c>
      <c r="Z47">
        <f t="shared" si="19"/>
        <v>0.7581935342341396</v>
      </c>
      <c r="AA47">
        <f t="shared" si="20"/>
        <v>-0.31923034517667337</v>
      </c>
      <c r="AB47">
        <f t="shared" si="21"/>
        <v>109.99</v>
      </c>
      <c r="AD47">
        <f t="shared" si="22"/>
        <v>0.74848605002009672</v>
      </c>
      <c r="AE47">
        <f t="shared" si="23"/>
        <v>-0.28706320743900532</v>
      </c>
      <c r="AF47">
        <f t="shared" si="24"/>
        <v>109.99</v>
      </c>
    </row>
    <row r="48" spans="1:32" x14ac:dyDescent="0.3">
      <c r="A48">
        <v>0.727091865</v>
      </c>
      <c r="B48">
        <v>-0.332342101</v>
      </c>
      <c r="C48">
        <v>109.99</v>
      </c>
      <c r="J48">
        <f t="shared" si="14"/>
        <v>92.959849368338325</v>
      </c>
      <c r="L48">
        <f t="shared" si="9"/>
        <v>0.72150968542683358</v>
      </c>
      <c r="M48">
        <f t="shared" si="10"/>
        <v>-0.3131369123465938</v>
      </c>
      <c r="N48">
        <f t="shared" si="11"/>
        <v>109.99</v>
      </c>
      <c r="P48">
        <f t="shared" si="15"/>
        <v>0.71213162374391392</v>
      </c>
      <c r="Q48">
        <f t="shared" si="12"/>
        <v>-0.28087219540887132</v>
      </c>
      <c r="R48">
        <f t="shared" si="13"/>
        <v>109.99</v>
      </c>
      <c r="V48">
        <f t="shared" si="16"/>
        <v>0.72628072004383237</v>
      </c>
      <c r="W48">
        <f t="shared" si="17"/>
        <v>-0.3315887481197422</v>
      </c>
      <c r="X48">
        <f t="shared" si="18"/>
        <v>109.99</v>
      </c>
      <c r="Z48">
        <f t="shared" si="19"/>
        <v>0.72074548421673246</v>
      </c>
      <c r="AA48">
        <f t="shared" si="20"/>
        <v>-0.31236997697436486</v>
      </c>
      <c r="AB48">
        <f t="shared" si="21"/>
        <v>109.99</v>
      </c>
      <c r="AD48">
        <f t="shared" si="22"/>
        <v>0.71144628802720433</v>
      </c>
      <c r="AE48">
        <f t="shared" si="23"/>
        <v>-0.28008244145013089</v>
      </c>
      <c r="AF48">
        <f t="shared" si="24"/>
        <v>109.99</v>
      </c>
    </row>
    <row r="49" spans="1:32" x14ac:dyDescent="0.3">
      <c r="A49">
        <v>0.69079592199999995</v>
      </c>
      <c r="B49">
        <v>-0.32543898199999999</v>
      </c>
      <c r="C49">
        <v>109.99</v>
      </c>
      <c r="J49">
        <f t="shared" si="14"/>
        <v>92.947196734648756</v>
      </c>
      <c r="L49">
        <f t="shared" si="9"/>
        <v>0.68545717897754743</v>
      </c>
      <c r="M49">
        <f t="shared" si="10"/>
        <v>-0.30616470320829897</v>
      </c>
      <c r="N49">
        <f t="shared" si="11"/>
        <v>109.99</v>
      </c>
      <c r="P49">
        <f t="shared" si="15"/>
        <v>0.67648809069982729</v>
      </c>
      <c r="Q49">
        <f t="shared" si="12"/>
        <v>-0.27378391483824133</v>
      </c>
      <c r="R49">
        <f t="shared" si="13"/>
        <v>109.99</v>
      </c>
      <c r="V49">
        <f t="shared" si="16"/>
        <v>0.69000175288121257</v>
      </c>
      <c r="W49">
        <f t="shared" si="17"/>
        <v>-0.32459696209605921</v>
      </c>
      <c r="X49">
        <f t="shared" si="18"/>
        <v>109.99</v>
      </c>
      <c r="Z49">
        <f t="shared" si="19"/>
        <v>0.68471012169699486</v>
      </c>
      <c r="AA49">
        <f t="shared" si="20"/>
        <v>-0.30530969584575268</v>
      </c>
      <c r="AB49">
        <f t="shared" si="21"/>
        <v>109.99</v>
      </c>
      <c r="AD49">
        <f t="shared" si="22"/>
        <v>0.67582018130750932</v>
      </c>
      <c r="AE49">
        <f t="shared" si="23"/>
        <v>-0.27290708854523765</v>
      </c>
      <c r="AF49">
        <f t="shared" si="24"/>
        <v>109.99</v>
      </c>
    </row>
    <row r="50" spans="1:32" x14ac:dyDescent="0.3">
      <c r="A50">
        <v>0.655884841</v>
      </c>
      <c r="B50">
        <v>-0.31832270299999998</v>
      </c>
      <c r="C50">
        <v>109.99</v>
      </c>
      <c r="J50">
        <f t="shared" si="14"/>
        <v>92.934132983588242</v>
      </c>
      <c r="L50">
        <f t="shared" si="9"/>
        <v>0.65079834074838838</v>
      </c>
      <c r="M50">
        <f t="shared" si="10"/>
        <v>-0.29898032684839043</v>
      </c>
      <c r="N50">
        <f t="shared" si="11"/>
        <v>109.99</v>
      </c>
      <c r="P50">
        <f t="shared" si="15"/>
        <v>0.64225302032568088</v>
      </c>
      <c r="Q50">
        <f t="shared" si="12"/>
        <v>-0.26648513491368631</v>
      </c>
      <c r="R50">
        <f t="shared" si="13"/>
        <v>109.99</v>
      </c>
      <c r="V50">
        <f t="shared" si="16"/>
        <v>0.65510816443205311</v>
      </c>
      <c r="W50">
        <f t="shared" si="17"/>
        <v>-0.31739540056156684</v>
      </c>
      <c r="X50">
        <f t="shared" si="18"/>
        <v>109.99</v>
      </c>
      <c r="Z50">
        <f t="shared" si="19"/>
        <v>0.65006894165874307</v>
      </c>
      <c r="AA50">
        <f t="shared" si="20"/>
        <v>-0.29804065349938713</v>
      </c>
      <c r="AB50">
        <f t="shared" si="21"/>
        <v>109.99</v>
      </c>
      <c r="AD50">
        <f t="shared" si="22"/>
        <v>0.6416030473995824</v>
      </c>
      <c r="AE50">
        <f t="shared" si="23"/>
        <v>-0.26552467843492522</v>
      </c>
      <c r="AF50">
        <f t="shared" si="24"/>
        <v>109.99</v>
      </c>
    </row>
    <row r="51" spans="1:32" x14ac:dyDescent="0.3">
      <c r="A51">
        <v>0.62232148899999995</v>
      </c>
      <c r="B51">
        <v>-0.31102592600000001</v>
      </c>
      <c r="C51">
        <v>109.99</v>
      </c>
      <c r="J51">
        <f t="shared" si="14"/>
        <v>92.922036171459396</v>
      </c>
      <c r="L51">
        <f t="shared" si="9"/>
        <v>0.61746933628887679</v>
      </c>
      <c r="M51">
        <f t="shared" si="10"/>
        <v>-0.29162343610648533</v>
      </c>
      <c r="N51">
        <f t="shared" si="11"/>
        <v>109.99</v>
      </c>
      <c r="P51">
        <f t="shared" si="15"/>
        <v>0.6093177197341898</v>
      </c>
      <c r="Q51">
        <f t="shared" si="12"/>
        <v>-0.2590272530853806</v>
      </c>
      <c r="R51">
        <f t="shared" si="13"/>
        <v>109.99</v>
      </c>
      <c r="V51">
        <f t="shared" si="16"/>
        <v>0.62156274199896266</v>
      </c>
      <c r="W51">
        <f t="shared" si="17"/>
        <v>-0.31001663468581542</v>
      </c>
      <c r="X51">
        <f t="shared" si="18"/>
        <v>109.99</v>
      </c>
      <c r="Z51">
        <f t="shared" si="19"/>
        <v>0.61675801295199029</v>
      </c>
      <c r="AA51">
        <f t="shared" si="20"/>
        <v>-0.29060234667967988</v>
      </c>
      <c r="AB51">
        <f t="shared" si="21"/>
        <v>109.99</v>
      </c>
      <c r="AD51">
        <f t="shared" si="22"/>
        <v>0.60868606815307658</v>
      </c>
      <c r="AE51">
        <f t="shared" si="23"/>
        <v>-0.25798634282937211</v>
      </c>
      <c r="AF51">
        <f t="shared" si="24"/>
        <v>109.99</v>
      </c>
    </row>
    <row r="52" spans="1:32" x14ac:dyDescent="0.3">
      <c r="A52">
        <v>0.59005817400000005</v>
      </c>
      <c r="B52">
        <v>-0.30363323399999997</v>
      </c>
      <c r="C52">
        <v>109.99</v>
      </c>
      <c r="J52">
        <f t="shared" si="14"/>
        <v>92.910960680563008</v>
      </c>
      <c r="L52">
        <f t="shared" si="9"/>
        <v>0.58542120659099284</v>
      </c>
      <c r="M52">
        <f t="shared" si="10"/>
        <v>-0.2841781952375661</v>
      </c>
      <c r="N52">
        <f t="shared" si="11"/>
        <v>109.99</v>
      </c>
      <c r="P52">
        <f t="shared" si="15"/>
        <v>0.57763110134386086</v>
      </c>
      <c r="Q52">
        <f t="shared" si="12"/>
        <v>-0.25149373011667714</v>
      </c>
      <c r="R52">
        <f t="shared" si="13"/>
        <v>109.99</v>
      </c>
      <c r="V52">
        <f t="shared" si="16"/>
        <v>0.58931758704926207</v>
      </c>
      <c r="W52">
        <f t="shared" si="17"/>
        <v>-0.30254513068287991</v>
      </c>
      <c r="X52">
        <f t="shared" si="18"/>
        <v>109.99</v>
      </c>
      <c r="Z52">
        <f t="shared" si="19"/>
        <v>0.58472817106300545</v>
      </c>
      <c r="AA52">
        <f t="shared" si="20"/>
        <v>-0.28307881976105675</v>
      </c>
      <c r="AB52">
        <f t="shared" si="21"/>
        <v>109.99</v>
      </c>
      <c r="AD52">
        <f t="shared" si="22"/>
        <v>0.57701795220609431</v>
      </c>
      <c r="AE52">
        <f t="shared" si="23"/>
        <v>-0.25037541741239383</v>
      </c>
      <c r="AF52">
        <f t="shared" si="24"/>
        <v>109.99</v>
      </c>
    </row>
    <row r="53" spans="1:32" x14ac:dyDescent="0.3">
      <c r="A53">
        <v>0.55905806800000002</v>
      </c>
      <c r="B53">
        <v>-0.29617103700000003</v>
      </c>
      <c r="C53">
        <v>109.99</v>
      </c>
      <c r="J53">
        <f t="shared" si="14"/>
        <v>92.899406841835741</v>
      </c>
      <c r="L53">
        <f t="shared" si="9"/>
        <v>0.55464618546399103</v>
      </c>
      <c r="M53">
        <f t="shared" si="10"/>
        <v>-0.27666372317957721</v>
      </c>
      <c r="N53">
        <f t="shared" si="11"/>
        <v>109.99</v>
      </c>
      <c r="P53">
        <f t="shared" si="15"/>
        <v>0.54723422280349576</v>
      </c>
      <c r="Q53">
        <f t="shared" si="12"/>
        <v>-0.24389143596126692</v>
      </c>
      <c r="R53">
        <f t="shared" si="13"/>
        <v>109.99</v>
      </c>
      <c r="V53">
        <f t="shared" si="16"/>
        <v>0.55833580716115216</v>
      </c>
      <c r="W53">
        <f t="shared" si="17"/>
        <v>-0.29500720848622952</v>
      </c>
      <c r="X53">
        <f t="shared" si="18"/>
        <v>109.99</v>
      </c>
      <c r="Z53">
        <f t="shared" si="19"/>
        <v>0.55397160310789517</v>
      </c>
      <c r="AA53">
        <f t="shared" si="20"/>
        <v>-0.27548917264802247</v>
      </c>
      <c r="AB53">
        <f t="shared" si="21"/>
        <v>109.99</v>
      </c>
      <c r="AD53">
        <f t="shared" si="22"/>
        <v>0.54663974029842322</v>
      </c>
      <c r="AE53">
        <f t="shared" si="23"/>
        <v>-0.24269887243983462</v>
      </c>
      <c r="AF53">
        <f t="shared" si="24"/>
        <v>109.99</v>
      </c>
    </row>
    <row r="54" spans="1:32" x14ac:dyDescent="0.3">
      <c r="A54">
        <v>0.52929502799999995</v>
      </c>
      <c r="B54">
        <v>-0.28862263100000002</v>
      </c>
      <c r="C54">
        <v>109.99</v>
      </c>
      <c r="J54">
        <f t="shared" si="14"/>
        <v>92.887593745181121</v>
      </c>
      <c r="L54">
        <f t="shared" si="9"/>
        <v>0.52511388972187323</v>
      </c>
      <c r="M54">
        <f t="shared" si="10"/>
        <v>-0.26906456149661645</v>
      </c>
      <c r="N54">
        <f t="shared" si="11"/>
        <v>109.99</v>
      </c>
      <c r="P54">
        <f t="shared" si="15"/>
        <v>0.51808957741462025</v>
      </c>
      <c r="Q54">
        <f t="shared" si="12"/>
        <v>-0.23620700473093201</v>
      </c>
      <c r="R54">
        <f t="shared" si="13"/>
        <v>109.99</v>
      </c>
      <c r="V54">
        <f t="shared" si="16"/>
        <v>0.52859130022820755</v>
      </c>
      <c r="W54">
        <f t="shared" si="17"/>
        <v>-0.28738610026639355</v>
      </c>
      <c r="X54">
        <f t="shared" si="18"/>
        <v>109.99</v>
      </c>
      <c r="Z54">
        <f t="shared" si="19"/>
        <v>0.5244579637634097</v>
      </c>
      <c r="AA54">
        <f t="shared" si="20"/>
        <v>-0.26781787271076729</v>
      </c>
      <c r="AB54">
        <f t="shared" si="21"/>
        <v>109.99</v>
      </c>
      <c r="AD54">
        <f t="shared" si="22"/>
        <v>0.51751395850254933</v>
      </c>
      <c r="AE54">
        <f t="shared" si="23"/>
        <v>-0.23494325041731509</v>
      </c>
      <c r="AF54">
        <f t="shared" si="24"/>
        <v>109.99</v>
      </c>
    </row>
    <row r="55" spans="1:32" x14ac:dyDescent="0.3">
      <c r="A55">
        <v>0.50072690500000006</v>
      </c>
      <c r="B55">
        <v>-0.28102792100000001</v>
      </c>
      <c r="C55">
        <v>109.99</v>
      </c>
      <c r="J55">
        <f t="shared" si="14"/>
        <v>92.876296819292392</v>
      </c>
      <c r="L55">
        <f t="shared" si="9"/>
        <v>0.49676697488078081</v>
      </c>
      <c r="M55">
        <f t="shared" si="10"/>
        <v>-0.26142386648439281</v>
      </c>
      <c r="N55">
        <f t="shared" si="11"/>
        <v>109.99</v>
      </c>
      <c r="P55">
        <f t="shared" si="15"/>
        <v>0.49011429228049241</v>
      </c>
      <c r="Q55">
        <f t="shared" si="12"/>
        <v>-0.22848905489817264</v>
      </c>
      <c r="R55">
        <f t="shared" si="13"/>
        <v>109.99</v>
      </c>
      <c r="V55">
        <f t="shared" si="16"/>
        <v>0.50004181987004148</v>
      </c>
      <c r="W55">
        <f t="shared" si="17"/>
        <v>-0.27972160791491257</v>
      </c>
      <c r="X55">
        <f t="shared" si="18"/>
        <v>109.99</v>
      </c>
      <c r="Z55">
        <f t="shared" si="19"/>
        <v>0.49612980326625966</v>
      </c>
      <c r="AA55">
        <f t="shared" si="20"/>
        <v>-0.26010793599730025</v>
      </c>
      <c r="AB55">
        <f t="shared" si="21"/>
        <v>109.99</v>
      </c>
      <c r="AD55">
        <f t="shared" si="22"/>
        <v>0.48955761537190612</v>
      </c>
      <c r="AE55">
        <f t="shared" si="23"/>
        <v>-0.22715696717571149</v>
      </c>
      <c r="AF55">
        <f t="shared" si="24"/>
        <v>109.99</v>
      </c>
    </row>
    <row r="56" spans="1:32" x14ac:dyDescent="0.3">
      <c r="A56">
        <v>0.47331579099999999</v>
      </c>
      <c r="B56">
        <v>-0.27341306100000001</v>
      </c>
      <c r="C56">
        <v>109.99</v>
      </c>
      <c r="J56">
        <f t="shared" si="14"/>
        <v>92.864558665447035</v>
      </c>
      <c r="L56">
        <f t="shared" si="9"/>
        <v>0.46958624380921371</v>
      </c>
      <c r="M56">
        <f t="shared" si="10"/>
        <v>-0.25376387583237286</v>
      </c>
      <c r="N56">
        <f t="shared" si="11"/>
        <v>109.99</v>
      </c>
      <c r="P56">
        <f t="shared" si="15"/>
        <v>0.46332060452869284</v>
      </c>
      <c r="Q56">
        <f t="shared" si="12"/>
        <v>-0.22075324475075928</v>
      </c>
      <c r="R56">
        <f t="shared" si="13"/>
        <v>109.99</v>
      </c>
      <c r="V56">
        <f t="shared" si="16"/>
        <v>0.4726493942936042</v>
      </c>
      <c r="W56">
        <f t="shared" si="17"/>
        <v>-0.27203979272708462</v>
      </c>
      <c r="X56">
        <f t="shared" si="18"/>
        <v>109.99</v>
      </c>
      <c r="Z56">
        <f t="shared" si="19"/>
        <v>0.46896787020538122</v>
      </c>
      <c r="AA56">
        <f t="shared" si="20"/>
        <v>-0.2523815532233083</v>
      </c>
      <c r="AB56">
        <f t="shared" si="21"/>
        <v>109.99</v>
      </c>
      <c r="AD56">
        <f t="shared" si="22"/>
        <v>0.4627829097371664</v>
      </c>
      <c r="AE56">
        <f t="shared" si="23"/>
        <v>-0.21935571085696398</v>
      </c>
      <c r="AF56">
        <f t="shared" si="24"/>
        <v>109.99</v>
      </c>
    </row>
    <row r="57" spans="1:32" x14ac:dyDescent="0.3">
      <c r="A57">
        <v>0.44703493700000002</v>
      </c>
      <c r="B57">
        <v>-0.265760836</v>
      </c>
      <c r="C57">
        <v>109.99</v>
      </c>
      <c r="J57">
        <f t="shared" si="14"/>
        <v>92.852629048896091</v>
      </c>
      <c r="L57">
        <f t="shared" si="9"/>
        <v>0.44354005687737519</v>
      </c>
      <c r="M57">
        <f t="shared" si="10"/>
        <v>-0.24606855799748131</v>
      </c>
      <c r="N57">
        <f t="shared" si="11"/>
        <v>109.99</v>
      </c>
      <c r="P57">
        <f t="shared" si="15"/>
        <v>0.43766865827136542</v>
      </c>
      <c r="Q57">
        <f t="shared" si="12"/>
        <v>-0.2129855309532499</v>
      </c>
      <c r="R57">
        <f t="shared" si="13"/>
        <v>109.99</v>
      </c>
      <c r="V57">
        <f t="shared" si="16"/>
        <v>0.44638731664288678</v>
      </c>
      <c r="W57">
        <f t="shared" si="17"/>
        <v>-0.26432337439422887</v>
      </c>
      <c r="X57">
        <f t="shared" si="18"/>
        <v>109.99</v>
      </c>
      <c r="Z57">
        <f t="shared" si="19"/>
        <v>0.44294056421784012</v>
      </c>
      <c r="AA57">
        <f t="shared" si="20"/>
        <v>-0.24462261558345122</v>
      </c>
      <c r="AB57">
        <f t="shared" si="21"/>
        <v>109.99</v>
      </c>
      <c r="AD57">
        <f t="shared" si="22"/>
        <v>0.43715002014376159</v>
      </c>
      <c r="AE57">
        <f t="shared" si="23"/>
        <v>-0.21152534078134469</v>
      </c>
      <c r="AF57">
        <f t="shared" si="24"/>
        <v>109.99</v>
      </c>
    </row>
    <row r="58" spans="1:32" x14ac:dyDescent="0.3">
      <c r="A58">
        <v>0.42184344499999998</v>
      </c>
      <c r="B58">
        <v>-0.25811113299999999</v>
      </c>
      <c r="C58">
        <v>109.99</v>
      </c>
      <c r="J58">
        <f t="shared" si="14"/>
        <v>92.841243893766531</v>
      </c>
      <c r="L58">
        <f t="shared" si="9"/>
        <v>0.4185729861775993</v>
      </c>
      <c r="M58">
        <f t="shared" si="10"/>
        <v>-0.23838034236477756</v>
      </c>
      <c r="N58">
        <f t="shared" si="11"/>
        <v>109.99</v>
      </c>
      <c r="P58">
        <f t="shared" si="15"/>
        <v>0.41307861535596613</v>
      </c>
      <c r="Q58">
        <f t="shared" si="12"/>
        <v>-0.20523261409760385</v>
      </c>
      <c r="R58">
        <f t="shared" si="13"/>
        <v>109.99</v>
      </c>
      <c r="V58">
        <f t="shared" si="16"/>
        <v>0.42121459157774988</v>
      </c>
      <c r="W58">
        <f t="shared" si="17"/>
        <v>-0.25661213986470605</v>
      </c>
      <c r="X58">
        <f t="shared" si="18"/>
        <v>109.99</v>
      </c>
      <c r="Z58">
        <f t="shared" si="19"/>
        <v>0.41799235388699452</v>
      </c>
      <c r="AA58">
        <f t="shared" si="20"/>
        <v>-0.23687341690033284</v>
      </c>
      <c r="AB58">
        <f t="shared" si="21"/>
        <v>109.99</v>
      </c>
      <c r="AD58">
        <f t="shared" si="22"/>
        <v>0.41257899456652525</v>
      </c>
      <c r="AE58">
        <f t="shared" si="23"/>
        <v>-0.20371236232018583</v>
      </c>
      <c r="AF58">
        <f t="shared" si="24"/>
        <v>109.99</v>
      </c>
    </row>
    <row r="59" spans="1:32" x14ac:dyDescent="0.3">
      <c r="A59">
        <v>0.39770446500000001</v>
      </c>
      <c r="B59">
        <v>-0.25048228</v>
      </c>
      <c r="C59">
        <v>109.99</v>
      </c>
      <c r="J59">
        <f t="shared" si="14"/>
        <v>92.829974607685571</v>
      </c>
      <c r="L59">
        <f t="shared" si="9"/>
        <v>0.3946565610622893</v>
      </c>
      <c r="M59">
        <f t="shared" si="10"/>
        <v>-0.23071588726924391</v>
      </c>
      <c r="N59">
        <f t="shared" si="11"/>
        <v>109.99</v>
      </c>
      <c r="P59">
        <f t="shared" si="15"/>
        <v>0.38953608244693538</v>
      </c>
      <c r="Q59">
        <f t="shared" si="12"/>
        <v>-0.19750834748157364</v>
      </c>
      <c r="R59">
        <f t="shared" si="13"/>
        <v>109.99</v>
      </c>
      <c r="V59">
        <f t="shared" si="16"/>
        <v>0.39709432442449244</v>
      </c>
      <c r="W59">
        <f t="shared" si="17"/>
        <v>-0.24892432704235604</v>
      </c>
      <c r="X59">
        <f t="shared" si="18"/>
        <v>109.99</v>
      </c>
      <c r="Z59">
        <f t="shared" si="19"/>
        <v>0.39409472794628875</v>
      </c>
      <c r="AA59">
        <f t="shared" si="20"/>
        <v>-0.22915054589235975</v>
      </c>
      <c r="AB59">
        <f t="shared" si="21"/>
        <v>109.99</v>
      </c>
      <c r="AD59">
        <f t="shared" si="22"/>
        <v>0.38905540586290666</v>
      </c>
      <c r="AE59">
        <f t="shared" si="23"/>
        <v>-0.19593059356036596</v>
      </c>
      <c r="AF59">
        <f t="shared" si="24"/>
        <v>109.99</v>
      </c>
    </row>
    <row r="60" spans="1:32" x14ac:dyDescent="0.3">
      <c r="A60">
        <v>0.37458258500000002</v>
      </c>
      <c r="B60">
        <v>-0.242887819</v>
      </c>
      <c r="C60">
        <v>109.99</v>
      </c>
      <c r="J60">
        <f t="shared" si="14"/>
        <v>92.818711046282758</v>
      </c>
      <c r="L60">
        <f t="shared" si="9"/>
        <v>0.37175750967132604</v>
      </c>
      <c r="M60">
        <f t="shared" si="10"/>
        <v>-0.22308835058826437</v>
      </c>
      <c r="N60">
        <f t="shared" si="11"/>
        <v>109.99</v>
      </c>
      <c r="P60">
        <f t="shared" si="15"/>
        <v>0.36701138311915377</v>
      </c>
      <c r="Q60">
        <f t="shared" si="12"/>
        <v>-0.18982524365654846</v>
      </c>
      <c r="R60">
        <f t="shared" si="13"/>
        <v>109.99</v>
      </c>
      <c r="V60">
        <f t="shared" si="16"/>
        <v>0.37399107019951217</v>
      </c>
      <c r="W60">
        <f t="shared" si="17"/>
        <v>-0.24127339135899936</v>
      </c>
      <c r="X60">
        <f t="shared" si="18"/>
        <v>109.99</v>
      </c>
      <c r="Z60">
        <f t="shared" si="19"/>
        <v>0.37121438248420102</v>
      </c>
      <c r="AA60">
        <f t="shared" si="20"/>
        <v>-0.22146707909922625</v>
      </c>
      <c r="AB60">
        <f t="shared" si="21"/>
        <v>109.99</v>
      </c>
      <c r="AD60">
        <f t="shared" si="22"/>
        <v>0.366549547122478</v>
      </c>
      <c r="AE60">
        <f t="shared" si="23"/>
        <v>-0.18819247450280735</v>
      </c>
      <c r="AF60">
        <f t="shared" si="24"/>
        <v>109.99</v>
      </c>
    </row>
    <row r="61" spans="1:32" x14ac:dyDescent="0.3">
      <c r="A61">
        <v>0.35244356700000001</v>
      </c>
      <c r="B61">
        <v>-0.235338412</v>
      </c>
      <c r="C61">
        <v>109.99</v>
      </c>
      <c r="J61">
        <f t="shared" si="14"/>
        <v>92.807245672203933</v>
      </c>
      <c r="L61">
        <f t="shared" si="9"/>
        <v>0.34984568069253164</v>
      </c>
      <c r="M61">
        <f t="shared" si="10"/>
        <v>-0.21550785510581599</v>
      </c>
      <c r="N61">
        <f t="shared" si="11"/>
        <v>109.99</v>
      </c>
      <c r="P61">
        <f t="shared" si="15"/>
        <v>0.34548123169598477</v>
      </c>
      <c r="Q61">
        <f t="shared" si="12"/>
        <v>-0.18219251952358689</v>
      </c>
      <c r="R61">
        <f t="shared" si="13"/>
        <v>109.99</v>
      </c>
      <c r="V61">
        <f t="shared" si="16"/>
        <v>0.35187056495286395</v>
      </c>
      <c r="W61">
        <f t="shared" si="17"/>
        <v>-0.23366991112367447</v>
      </c>
      <c r="X61">
        <f t="shared" si="18"/>
        <v>109.99</v>
      </c>
      <c r="Z61">
        <f t="shared" si="19"/>
        <v>0.34932114154395966</v>
      </c>
      <c r="AA61">
        <f t="shared" si="20"/>
        <v>-0.21383306560120965</v>
      </c>
      <c r="AB61">
        <f t="shared" si="21"/>
        <v>109.99</v>
      </c>
      <c r="AD61">
        <f t="shared" si="22"/>
        <v>0.3450381102170007</v>
      </c>
      <c r="AE61">
        <f t="shared" si="23"/>
        <v>-0.18050716512346882</v>
      </c>
      <c r="AF61">
        <f t="shared" si="24"/>
        <v>109.99</v>
      </c>
    </row>
    <row r="62" spans="1:32" x14ac:dyDescent="0.3">
      <c r="A62">
        <v>0.331257619</v>
      </c>
      <c r="B62">
        <v>-0.22783719699999999</v>
      </c>
      <c r="C62">
        <v>109.99</v>
      </c>
      <c r="J62">
        <f t="shared" si="14"/>
        <v>92.795709608393793</v>
      </c>
      <c r="L62">
        <f t="shared" si="9"/>
        <v>0.32888866705065123</v>
      </c>
      <c r="M62">
        <f t="shared" si="10"/>
        <v>-0.20797799090656119</v>
      </c>
      <c r="N62">
        <f t="shared" si="11"/>
        <v>109.99</v>
      </c>
      <c r="P62">
        <f t="shared" si="15"/>
        <v>0.32490882777574531</v>
      </c>
      <c r="Q62">
        <f t="shared" si="12"/>
        <v>-0.17461452466958402</v>
      </c>
      <c r="R62">
        <f t="shared" si="13"/>
        <v>109.99</v>
      </c>
      <c r="V62">
        <f t="shared" si="16"/>
        <v>0.33070300910591099</v>
      </c>
      <c r="W62">
        <f t="shared" si="17"/>
        <v>-0.22611695153149738</v>
      </c>
      <c r="X62">
        <f t="shared" si="18"/>
        <v>109.99</v>
      </c>
      <c r="Z62">
        <f t="shared" si="19"/>
        <v>0.32838258937483045</v>
      </c>
      <c r="AA62">
        <f t="shared" si="20"/>
        <v>-0.20625201628691095</v>
      </c>
      <c r="AB62">
        <f t="shared" si="21"/>
        <v>109.99</v>
      </c>
      <c r="AD62">
        <f t="shared" si="22"/>
        <v>0.32448428422661491</v>
      </c>
      <c r="AE62">
        <f t="shared" si="23"/>
        <v>-0.1728789250760058</v>
      </c>
      <c r="AF62">
        <f t="shared" si="24"/>
        <v>109.99</v>
      </c>
    </row>
    <row r="63" spans="1:32" x14ac:dyDescent="0.3">
      <c r="A63">
        <v>0.31098948599999998</v>
      </c>
      <c r="B63">
        <v>-0.220399607</v>
      </c>
      <c r="C63">
        <v>109.99</v>
      </c>
      <c r="J63">
        <f t="shared" si="14"/>
        <v>92.784351634864791</v>
      </c>
      <c r="L63">
        <f t="shared" si="9"/>
        <v>0.3088462423380956</v>
      </c>
      <c r="M63">
        <f t="shared" si="10"/>
        <v>-0.20051477593192937</v>
      </c>
      <c r="N63">
        <f t="shared" si="11"/>
        <v>109.99</v>
      </c>
      <c r="P63">
        <f t="shared" si="15"/>
        <v>0.30524559298609616</v>
      </c>
      <c r="Q63">
        <f t="shared" si="12"/>
        <v>-0.16710825973757074</v>
      </c>
      <c r="R63">
        <f t="shared" si="13"/>
        <v>109.99</v>
      </c>
      <c r="V63">
        <f t="shared" si="16"/>
        <v>0.31045311005400311</v>
      </c>
      <c r="W63">
        <f t="shared" si="17"/>
        <v>-0.21862985939226659</v>
      </c>
      <c r="X63">
        <f t="shared" si="18"/>
        <v>109.99</v>
      </c>
      <c r="Z63">
        <f t="shared" si="19"/>
        <v>0.30835846055013394</v>
      </c>
      <c r="AA63">
        <f t="shared" si="20"/>
        <v>-0.19873985075838357</v>
      </c>
      <c r="AB63">
        <f t="shared" si="21"/>
        <v>109.99</v>
      </c>
      <c r="AD63">
        <f t="shared" si="22"/>
        <v>0.30483944938363394</v>
      </c>
      <c r="AE63">
        <f t="shared" si="23"/>
        <v>-0.16532463625346014</v>
      </c>
      <c r="AF63">
        <f t="shared" si="24"/>
        <v>109.99</v>
      </c>
    </row>
    <row r="64" spans="1:32" x14ac:dyDescent="0.3">
      <c r="A64">
        <v>0.291605371</v>
      </c>
      <c r="B64">
        <v>-0.213036748</v>
      </c>
      <c r="C64">
        <v>109.99</v>
      </c>
      <c r="J64">
        <f t="shared" si="14"/>
        <v>92.773073570558736</v>
      </c>
      <c r="L64">
        <f t="shared" si="9"/>
        <v>0.28968652129066991</v>
      </c>
      <c r="M64">
        <f t="shared" si="10"/>
        <v>-0.19312901041400082</v>
      </c>
      <c r="N64">
        <f t="shared" si="11"/>
        <v>109.99</v>
      </c>
      <c r="P64">
        <f t="shared" si="15"/>
        <v>0.28646285377899539</v>
      </c>
      <c r="Q64">
        <f t="shared" si="12"/>
        <v>-0.15968401126952222</v>
      </c>
      <c r="R64">
        <f t="shared" si="13"/>
        <v>109.99</v>
      </c>
      <c r="V64">
        <f t="shared" si="16"/>
        <v>0.29108704376098249</v>
      </c>
      <c r="W64">
        <f t="shared" si="17"/>
        <v>-0.21121965809126025</v>
      </c>
      <c r="X64">
        <f t="shared" si="18"/>
        <v>109.99</v>
      </c>
      <c r="Z64">
        <f t="shared" si="19"/>
        <v>0.28921684351094223</v>
      </c>
      <c r="AA64">
        <f t="shared" si="20"/>
        <v>-0.19130729130514593</v>
      </c>
      <c r="AB64">
        <f t="shared" si="21"/>
        <v>109.99</v>
      </c>
      <c r="AD64">
        <f t="shared" si="22"/>
        <v>0.28607490709087469</v>
      </c>
      <c r="AE64">
        <f t="shared" si="23"/>
        <v>-0.15785451510447382</v>
      </c>
      <c r="AF64">
        <f t="shared" si="24"/>
        <v>109.99</v>
      </c>
    </row>
    <row r="65" spans="1:32" x14ac:dyDescent="0.3">
      <c r="A65">
        <v>0.27307278699999998</v>
      </c>
      <c r="B65">
        <v>-0.205757678</v>
      </c>
      <c r="C65">
        <v>109.99</v>
      </c>
      <c r="J65">
        <f t="shared" si="14"/>
        <v>92.761989459309447</v>
      </c>
      <c r="L65">
        <f t="shared" si="9"/>
        <v>0.27137471022189458</v>
      </c>
      <c r="M65">
        <f t="shared" si="10"/>
        <v>-0.18582989500098931</v>
      </c>
      <c r="N65">
        <f t="shared" si="11"/>
        <v>109.99</v>
      </c>
      <c r="P65">
        <f t="shared" si="15"/>
        <v>0.26852194123467754</v>
      </c>
      <c r="Q65">
        <f t="shared" si="12"/>
        <v>-0.15235121956265135</v>
      </c>
      <c r="R65">
        <f t="shared" si="13"/>
        <v>109.99</v>
      </c>
      <c r="V65">
        <f t="shared" ref="V65:V96" si="25">($A65-$F$7)*F$3+($B65-$G$7)*F$4+$C65*F$5+F$7</f>
        <v>0.27257230119098363</v>
      </c>
      <c r="W65">
        <f t="shared" ref="W65:W96" si="26">($A65-$F$7)*G$3+($B65-$G$7)*G$4+$C65*G$5+G$7</f>
        <v>-0.20389532622080103</v>
      </c>
      <c r="X65">
        <f t="shared" ref="X65:X96" si="27">($A65-$F$7)*H$3+($B65-$G$7)*H$4+$C65*H$5+H$7</f>
        <v>109.99</v>
      </c>
      <c r="Z65">
        <f t="shared" ref="Z65:Z96" si="28">($L65-$F$7)*F$3+($M65-$G$7)*F$4+$N65*F$5+F$7</f>
        <v>0.27092292219324099</v>
      </c>
      <c r="AA65">
        <f t="shared" ref="AA65:AA96" si="29">($L65-$F$7)*G$3+($M65-$G$7)*G$4+$N65*G$5+G$7</f>
        <v>-0.18396345353101579</v>
      </c>
      <c r="AB65">
        <f t="shared" ref="AB65:AB96" si="30">($L65-$F$7)*H$3+($M65-$G$7)*H$4+$N65*H$5+H$7</f>
        <v>109.99</v>
      </c>
      <c r="AD65">
        <f t="shared" ref="AD65:AD96" si="31">($P65-$F$7)*F$3+($Q65-$G$7)*F$4+$R65*F$5+F$7</f>
        <v>0.26815196547703357</v>
      </c>
      <c r="AE65">
        <f t="shared" ref="AE65:AE96" si="32">($P65-$F$7)*G$3+($Q65-$G$7)*G$4+$R65*G$5+G$7</f>
        <v>-0.15047790741217662</v>
      </c>
      <c r="AF65">
        <f t="shared" ref="AF65:AF96" si="33">($P65-$F$7)*H$3+($Q65-$G$7)*H$4+$R65*H$5+H$7</f>
        <v>109.99</v>
      </c>
    </row>
    <row r="66" spans="1:32" x14ac:dyDescent="0.3">
      <c r="A66">
        <v>0.25535893500000001</v>
      </c>
      <c r="B66">
        <v>-0.19857613499999999</v>
      </c>
      <c r="C66">
        <v>109.99</v>
      </c>
      <c r="J66">
        <f t="shared" si="14"/>
        <v>92.750687379754069</v>
      </c>
      <c r="L66">
        <f t="shared" ref="L66:L129" si="34">A66-20/1000*COS($J66)</f>
        <v>0.25388618726827056</v>
      </c>
      <c r="M66">
        <f t="shared" ref="M66:M129" si="35">B66-20/1000*SIN($J66)</f>
        <v>-0.17863043335481624</v>
      </c>
      <c r="N66">
        <f t="shared" ref="N66:N129" si="36">C66</f>
        <v>109.99</v>
      </c>
      <c r="P66">
        <f t="shared" si="15"/>
        <v>0.25141197107896507</v>
      </c>
      <c r="Q66">
        <f t="shared" ref="Q66:Q129" si="37">$B66-($F$11+20)/1000*SIN($J66)</f>
        <v>-0.14512165459090753</v>
      </c>
      <c r="R66">
        <f t="shared" ref="R66:R129" si="38">C66</f>
        <v>109.99</v>
      </c>
      <c r="V66">
        <f t="shared" si="25"/>
        <v>0.25487604987368639</v>
      </c>
      <c r="W66">
        <f t="shared" si="26"/>
        <v>-0.19667052159688148</v>
      </c>
      <c r="X66">
        <f t="shared" si="27"/>
        <v>109.99</v>
      </c>
      <c r="Z66">
        <f t="shared" si="28"/>
        <v>0.25345204303312507</v>
      </c>
      <c r="AA66">
        <f t="shared" si="29"/>
        <v>-0.17672128089659328</v>
      </c>
      <c r="AB66">
        <f t="shared" si="30"/>
        <v>109.99</v>
      </c>
      <c r="AD66">
        <f t="shared" si="31"/>
        <v>0.25105971154098217</v>
      </c>
      <c r="AE66">
        <f t="shared" si="32"/>
        <v>-0.14320655652010911</v>
      </c>
      <c r="AF66">
        <f t="shared" si="33"/>
        <v>109.99</v>
      </c>
    </row>
    <row r="67" spans="1:32" x14ac:dyDescent="0.3">
      <c r="A67">
        <v>0.238438975</v>
      </c>
      <c r="B67">
        <v>-0.191484615</v>
      </c>
      <c r="C67">
        <v>109.99</v>
      </c>
      <c r="J67">
        <f t="shared" ref="J67:J130" si="39">(ATAN2(($A68-$A66),($B68-$B66)))+90</f>
        <v>92.738577695972225</v>
      </c>
      <c r="L67">
        <f t="shared" si="34"/>
        <v>0.23720786548853651</v>
      </c>
      <c r="M67">
        <f t="shared" si="35"/>
        <v>-0.17152254172664524</v>
      </c>
      <c r="N67">
        <f t="shared" si="36"/>
        <v>109.99</v>
      </c>
      <c r="P67">
        <f t="shared" ref="P67:P130" si="40">$A67-($F$11+20)/1000*COS($J67)</f>
        <v>0.23513960150927785</v>
      </c>
      <c r="Q67">
        <f t="shared" si="37"/>
        <v>-0.13798625862740926</v>
      </c>
      <c r="R67">
        <f t="shared" si="38"/>
        <v>109.99</v>
      </c>
      <c r="V67">
        <f t="shared" si="25"/>
        <v>0.23797346821895715</v>
      </c>
      <c r="W67">
        <f t="shared" si="26"/>
        <v>-0.18953767954639325</v>
      </c>
      <c r="X67">
        <f t="shared" si="27"/>
        <v>109.99</v>
      </c>
      <c r="Z67">
        <f t="shared" si="28"/>
        <v>0.23679113888070591</v>
      </c>
      <c r="AA67">
        <f t="shared" si="29"/>
        <v>-0.16957265769977586</v>
      </c>
      <c r="AB67">
        <f t="shared" si="30"/>
        <v>109.99</v>
      </c>
      <c r="AD67">
        <f t="shared" si="31"/>
        <v>0.23480482559244376</v>
      </c>
      <c r="AE67">
        <f t="shared" si="32"/>
        <v>-0.13603142099745863</v>
      </c>
      <c r="AF67">
        <f t="shared" si="33"/>
        <v>109.99</v>
      </c>
    </row>
    <row r="68" spans="1:32" x14ac:dyDescent="0.3">
      <c r="A68">
        <v>0.22228819</v>
      </c>
      <c r="B68">
        <v>-0.184476368</v>
      </c>
      <c r="C68">
        <v>109.99</v>
      </c>
      <c r="J68">
        <f t="shared" si="39"/>
        <v>92.725516418005839</v>
      </c>
      <c r="L68">
        <f t="shared" si="34"/>
        <v>0.22131790827340198</v>
      </c>
      <c r="M68">
        <f t="shared" si="35"/>
        <v>-0.16449991803082303</v>
      </c>
      <c r="N68">
        <f t="shared" si="36"/>
        <v>109.99</v>
      </c>
      <c r="P68">
        <f t="shared" si="40"/>
        <v>0.21968783497271729</v>
      </c>
      <c r="Q68">
        <f t="shared" si="37"/>
        <v>-0.13093948208260575</v>
      </c>
      <c r="R68">
        <f t="shared" si="38"/>
        <v>109.99</v>
      </c>
      <c r="V68">
        <f t="shared" si="25"/>
        <v>0.22183985579392751</v>
      </c>
      <c r="W68">
        <f t="shared" si="26"/>
        <v>-0.18248998969452257</v>
      </c>
      <c r="X68">
        <f t="shared" si="27"/>
        <v>109.99</v>
      </c>
      <c r="Z68">
        <f t="shared" si="28"/>
        <v>0.22091838859076574</v>
      </c>
      <c r="AA68">
        <f t="shared" si="29"/>
        <v>-0.16251122851687452</v>
      </c>
      <c r="AB68">
        <f t="shared" si="30"/>
        <v>109.99</v>
      </c>
      <c r="AD68">
        <f t="shared" si="31"/>
        <v>0.21937032368945375</v>
      </c>
      <c r="AE68">
        <f t="shared" si="32"/>
        <v>-0.12894690973842576</v>
      </c>
      <c r="AF68">
        <f t="shared" si="33"/>
        <v>109.99</v>
      </c>
    </row>
    <row r="69" spans="1:32" x14ac:dyDescent="0.3">
      <c r="A69">
        <v>0.20688456199999999</v>
      </c>
      <c r="B69">
        <v>-0.17754152500000001</v>
      </c>
      <c r="C69">
        <v>109.99</v>
      </c>
      <c r="J69">
        <f t="shared" si="39"/>
        <v>92.711912380264124</v>
      </c>
      <c r="L69">
        <f t="shared" si="34"/>
        <v>0.20618612205392256</v>
      </c>
      <c r="M69">
        <f t="shared" si="35"/>
        <v>-0.1575537241794564</v>
      </c>
      <c r="N69">
        <f t="shared" si="36"/>
        <v>109.99</v>
      </c>
      <c r="P69">
        <f t="shared" si="40"/>
        <v>0.20501274294451244</v>
      </c>
      <c r="Q69">
        <f t="shared" si="37"/>
        <v>-0.12397421880094317</v>
      </c>
      <c r="R69">
        <f t="shared" si="38"/>
        <v>109.99</v>
      </c>
      <c r="V69">
        <f t="shared" si="25"/>
        <v>0.20645321877881861</v>
      </c>
      <c r="W69">
        <f t="shared" si="26"/>
        <v>-0.17551752927066105</v>
      </c>
      <c r="X69">
        <f t="shared" si="27"/>
        <v>109.99</v>
      </c>
      <c r="Z69">
        <f t="shared" si="28"/>
        <v>0.20580362027999632</v>
      </c>
      <c r="AA69">
        <f t="shared" si="29"/>
        <v>-0.15552808150964653</v>
      </c>
      <c r="AB69">
        <f t="shared" si="30"/>
        <v>109.99</v>
      </c>
      <c r="AD69">
        <f t="shared" si="31"/>
        <v>0.20471229480197506</v>
      </c>
      <c r="AE69">
        <f t="shared" si="32"/>
        <v>-0.12194580927114219</v>
      </c>
      <c r="AF69">
        <f t="shared" si="33"/>
        <v>109.99</v>
      </c>
    </row>
    <row r="70" spans="1:32" x14ac:dyDescent="0.3">
      <c r="A70">
        <v>0.19220036400000001</v>
      </c>
      <c r="B70">
        <v>-0.17068910000000001</v>
      </c>
      <c r="C70">
        <v>109.99</v>
      </c>
      <c r="J70">
        <f t="shared" si="39"/>
        <v>92.698385432506683</v>
      </c>
      <c r="L70">
        <f t="shared" si="34"/>
        <v>0.1917723536447638</v>
      </c>
      <c r="M70">
        <f t="shared" si="35"/>
        <v>-0.15069368034609401</v>
      </c>
      <c r="N70">
        <f t="shared" si="36"/>
        <v>109.99</v>
      </c>
      <c r="P70">
        <f t="shared" si="40"/>
        <v>0.19105329624796696</v>
      </c>
      <c r="Q70">
        <f t="shared" si="37"/>
        <v>-0.11710137532753191</v>
      </c>
      <c r="R70">
        <f t="shared" si="38"/>
        <v>109.99</v>
      </c>
      <c r="V70">
        <f t="shared" si="25"/>
        <v>0.19178580823106761</v>
      </c>
      <c r="W70">
        <f t="shared" si="26"/>
        <v>-0.1686292444981253</v>
      </c>
      <c r="X70">
        <f t="shared" si="27"/>
        <v>109.99</v>
      </c>
      <c r="Z70">
        <f t="shared" si="28"/>
        <v>0.19140665713209004</v>
      </c>
      <c r="AA70">
        <f t="shared" si="29"/>
        <v>-0.14863283870998067</v>
      </c>
      <c r="AB70">
        <f t="shared" si="30"/>
        <v>109.99</v>
      </c>
      <c r="AD70">
        <f t="shared" si="31"/>
        <v>0.19076968328580812</v>
      </c>
      <c r="AE70">
        <f t="shared" si="32"/>
        <v>-0.11503887698589768</v>
      </c>
      <c r="AF70">
        <f t="shared" si="33"/>
        <v>109.99</v>
      </c>
    </row>
    <row r="71" spans="1:32" x14ac:dyDescent="0.3">
      <c r="A71">
        <v>0.17820602299999999</v>
      </c>
      <c r="B71">
        <v>-0.16392769300000001</v>
      </c>
      <c r="C71">
        <v>109.99</v>
      </c>
      <c r="J71">
        <f t="shared" si="39"/>
        <v>92.68486731978733</v>
      </c>
      <c r="L71">
        <f t="shared" si="34"/>
        <v>0.17804834385574844</v>
      </c>
      <c r="M71">
        <f t="shared" si="35"/>
        <v>-0.14392831457747227</v>
      </c>
      <c r="N71">
        <f t="shared" si="36"/>
        <v>109.99</v>
      </c>
      <c r="P71">
        <f t="shared" si="40"/>
        <v>0.17778344289340586</v>
      </c>
      <c r="Q71">
        <f t="shared" si="37"/>
        <v>-0.11032935882762568</v>
      </c>
      <c r="R71">
        <f t="shared" si="38"/>
        <v>109.99</v>
      </c>
      <c r="V71">
        <f t="shared" si="25"/>
        <v>0.17780803022521363</v>
      </c>
      <c r="W71">
        <f t="shared" si="26"/>
        <v>-0.16183366309084329</v>
      </c>
      <c r="X71">
        <f t="shared" si="27"/>
        <v>109.99</v>
      </c>
      <c r="Z71">
        <f t="shared" si="28"/>
        <v>0.17769921920330167</v>
      </c>
      <c r="AA71">
        <f t="shared" si="29"/>
        <v>-0.14183395908899588</v>
      </c>
      <c r="AB71">
        <f t="shared" si="30"/>
        <v>109.99</v>
      </c>
      <c r="AD71">
        <f t="shared" si="31"/>
        <v>0.17751641668648988</v>
      </c>
      <c r="AE71">
        <f t="shared" si="32"/>
        <v>-0.10823445636589227</v>
      </c>
      <c r="AF71">
        <f t="shared" si="33"/>
        <v>109.99</v>
      </c>
    </row>
    <row r="72" spans="1:32" x14ac:dyDescent="0.3">
      <c r="A72">
        <v>0.164874574</v>
      </c>
      <c r="B72">
        <v>-0.15726183899999999</v>
      </c>
      <c r="C72">
        <v>109.99</v>
      </c>
      <c r="J72">
        <f t="shared" si="39"/>
        <v>92.670667920805656</v>
      </c>
      <c r="L72">
        <f t="shared" si="34"/>
        <v>0.16500088036226526</v>
      </c>
      <c r="M72">
        <f t="shared" si="35"/>
        <v>-0.13726223783640545</v>
      </c>
      <c r="N72">
        <f t="shared" si="36"/>
        <v>109.99</v>
      </c>
      <c r="P72">
        <f t="shared" si="40"/>
        <v>0.16521307505087093</v>
      </c>
      <c r="Q72">
        <f t="shared" si="37"/>
        <v>-0.10366290788156668</v>
      </c>
      <c r="R72">
        <f t="shared" si="38"/>
        <v>109.99</v>
      </c>
      <c r="V72">
        <f t="shared" si="25"/>
        <v>0.1644929087606698</v>
      </c>
      <c r="W72">
        <f t="shared" si="26"/>
        <v>-0.15513525414741783</v>
      </c>
      <c r="X72">
        <f t="shared" si="27"/>
        <v>109.99</v>
      </c>
      <c r="Z72">
        <f t="shared" si="28"/>
        <v>0.16466808294176583</v>
      </c>
      <c r="AA72">
        <f t="shared" si="29"/>
        <v>-0.13513602131197441</v>
      </c>
      <c r="AB72">
        <f t="shared" si="30"/>
        <v>109.99</v>
      </c>
      <c r="AD72">
        <f t="shared" si="31"/>
        <v>0.16496237556600701</v>
      </c>
      <c r="AE72">
        <f t="shared" si="32"/>
        <v>-0.10153731014842952</v>
      </c>
      <c r="AF72">
        <f t="shared" si="33"/>
        <v>109.99</v>
      </c>
    </row>
    <row r="73" spans="1:32" x14ac:dyDescent="0.3">
      <c r="A73">
        <v>0.15218815999999999</v>
      </c>
      <c r="B73">
        <v>-0.150681224</v>
      </c>
      <c r="C73">
        <v>109.99</v>
      </c>
      <c r="J73">
        <f t="shared" si="39"/>
        <v>92.6558789966776</v>
      </c>
      <c r="L73">
        <f t="shared" si="34"/>
        <v>0.15261021435294275</v>
      </c>
      <c r="M73">
        <f t="shared" si="35"/>
        <v>-0.13068567774281659</v>
      </c>
      <c r="N73">
        <f t="shared" si="36"/>
        <v>109.99</v>
      </c>
      <c r="P73">
        <f t="shared" si="40"/>
        <v>0.15331926566588658</v>
      </c>
      <c r="Q73">
        <f t="shared" si="37"/>
        <v>-9.7093160030748416E-2</v>
      </c>
      <c r="R73">
        <f t="shared" si="38"/>
        <v>109.99</v>
      </c>
      <c r="V73">
        <f t="shared" si="25"/>
        <v>0.15182261209257486</v>
      </c>
      <c r="W73">
        <f t="shared" si="26"/>
        <v>-0.14852366006580009</v>
      </c>
      <c r="X73">
        <f t="shared" si="27"/>
        <v>109.99</v>
      </c>
      <c r="Z73">
        <f t="shared" si="28"/>
        <v>0.15229352347347125</v>
      </c>
      <c r="AA73">
        <f t="shared" si="29"/>
        <v>-0.12852920477261087</v>
      </c>
      <c r="AB73">
        <f t="shared" si="30"/>
        <v>109.99</v>
      </c>
      <c r="AD73">
        <f t="shared" si="31"/>
        <v>0.15308465459337717</v>
      </c>
      <c r="AE73">
        <f t="shared" si="32"/>
        <v>-9.4938519880052988E-2</v>
      </c>
      <c r="AF73">
        <f t="shared" si="33"/>
        <v>109.99</v>
      </c>
    </row>
    <row r="74" spans="1:32" x14ac:dyDescent="0.3">
      <c r="A74">
        <v>0.14012057999999999</v>
      </c>
      <c r="B74">
        <v>-0.14419433300000001</v>
      </c>
      <c r="C74">
        <v>109.99</v>
      </c>
      <c r="J74">
        <f t="shared" si="39"/>
        <v>92.6409159070393</v>
      </c>
      <c r="L74">
        <f t="shared" si="34"/>
        <v>0.14084177109256368</v>
      </c>
      <c r="M74">
        <f t="shared" si="35"/>
        <v>-0.124207340144445</v>
      </c>
      <c r="N74">
        <f t="shared" si="36"/>
        <v>109.99</v>
      </c>
      <c r="P74">
        <f t="shared" si="40"/>
        <v>0.14205337212807065</v>
      </c>
      <c r="Q74">
        <f t="shared" si="37"/>
        <v>-9.0629192147112597E-2</v>
      </c>
      <c r="R74">
        <f t="shared" si="38"/>
        <v>109.99</v>
      </c>
      <c r="V74">
        <f t="shared" si="25"/>
        <v>0.13977091856639989</v>
      </c>
      <c r="W74">
        <f t="shared" si="26"/>
        <v>-0.14200730179960344</v>
      </c>
      <c r="X74">
        <f t="shared" si="27"/>
        <v>109.99</v>
      </c>
      <c r="Z74">
        <f t="shared" si="28"/>
        <v>0.14054094489403723</v>
      </c>
      <c r="AA74">
        <f t="shared" si="29"/>
        <v>-0.12202213081072408</v>
      </c>
      <c r="AB74">
        <f t="shared" si="30"/>
        <v>109.99</v>
      </c>
      <c r="AD74">
        <f t="shared" si="31"/>
        <v>0.14183458912446822</v>
      </c>
      <c r="AE74">
        <f t="shared" si="32"/>
        <v>-8.8447043549406759E-2</v>
      </c>
      <c r="AF74">
        <f t="shared" si="33"/>
        <v>109.99</v>
      </c>
    </row>
    <row r="75" spans="1:32" x14ac:dyDescent="0.3">
      <c r="A75">
        <v>0.128649078</v>
      </c>
      <c r="B75">
        <v>-0.137801073</v>
      </c>
      <c r="C75">
        <v>109.99</v>
      </c>
      <c r="J75">
        <f t="shared" si="39"/>
        <v>92.625374844307203</v>
      </c>
      <c r="L75">
        <f t="shared" si="34"/>
        <v>0.12968078860786125</v>
      </c>
      <c r="M75">
        <f t="shared" si="35"/>
        <v>-0.1178277013962465</v>
      </c>
      <c r="N75">
        <f t="shared" si="36"/>
        <v>109.99</v>
      </c>
      <c r="P75">
        <f t="shared" si="40"/>
        <v>0.13141406242906814</v>
      </c>
      <c r="Q75">
        <f t="shared" si="37"/>
        <v>-8.4272437101940628E-2</v>
      </c>
      <c r="R75">
        <f t="shared" si="38"/>
        <v>109.99</v>
      </c>
      <c r="V75">
        <f t="shared" si="25"/>
        <v>0.12831507247731844</v>
      </c>
      <c r="W75">
        <f t="shared" si="26"/>
        <v>-0.13558603074576339</v>
      </c>
      <c r="X75">
        <f t="shared" si="27"/>
        <v>109.99</v>
      </c>
      <c r="Z75">
        <f t="shared" si="28"/>
        <v>0.1293955841103116</v>
      </c>
      <c r="AA75">
        <f t="shared" si="29"/>
        <v>-0.1156152397095784</v>
      </c>
      <c r="AB75">
        <f t="shared" si="30"/>
        <v>109.99</v>
      </c>
      <c r="AD75">
        <f t="shared" si="31"/>
        <v>0.13121084365374003</v>
      </c>
      <c r="AE75">
        <f t="shared" si="32"/>
        <v>-8.2064310768787632E-2</v>
      </c>
      <c r="AF75">
        <f t="shared" si="33"/>
        <v>109.99</v>
      </c>
    </row>
    <row r="76" spans="1:32" x14ac:dyDescent="0.3">
      <c r="A76">
        <v>0.11775258</v>
      </c>
      <c r="B76">
        <v>-0.13149936200000001</v>
      </c>
      <c r="C76">
        <v>109.99</v>
      </c>
      <c r="J76">
        <f t="shared" si="39"/>
        <v>92.60820923402413</v>
      </c>
      <c r="L76">
        <f t="shared" si="34"/>
        <v>0.11912697688633711</v>
      </c>
      <c r="M76">
        <f t="shared" si="35"/>
        <v>-0.11154664205511963</v>
      </c>
      <c r="N76">
        <f t="shared" si="36"/>
        <v>109.99</v>
      </c>
      <c r="P76">
        <f t="shared" si="40"/>
        <v>0.12143596365538346</v>
      </c>
      <c r="Q76">
        <f t="shared" si="37"/>
        <v>-7.8026072547720621E-2</v>
      </c>
      <c r="R76">
        <f t="shared" si="38"/>
        <v>109.99</v>
      </c>
      <c r="V76">
        <f t="shared" si="25"/>
        <v>0.1174340049755227</v>
      </c>
      <c r="W76">
        <f t="shared" si="26"/>
        <v>-0.12925771341705036</v>
      </c>
      <c r="X76">
        <f t="shared" si="27"/>
        <v>109.99</v>
      </c>
      <c r="Z76">
        <f t="shared" si="28"/>
        <v>0.11885715140251596</v>
      </c>
      <c r="AA76">
        <f t="shared" si="29"/>
        <v>-0.10930841131779546</v>
      </c>
      <c r="AB76">
        <f t="shared" si="30"/>
        <v>109.99</v>
      </c>
      <c r="AD76">
        <f t="shared" si="31"/>
        <v>0.12124803739986445</v>
      </c>
      <c r="AE76">
        <f t="shared" si="32"/>
        <v>-7.5793583791047212E-2</v>
      </c>
      <c r="AF76">
        <f t="shared" si="33"/>
        <v>109.99</v>
      </c>
    </row>
    <row r="77" spans="1:32" x14ac:dyDescent="0.3">
      <c r="A77">
        <v>0.10742449799999999</v>
      </c>
      <c r="B77">
        <v>-0.12526857399999999</v>
      </c>
      <c r="C77">
        <v>109.99</v>
      </c>
      <c r="J77">
        <f t="shared" si="39"/>
        <v>92.591016741149971</v>
      </c>
      <c r="L77">
        <f t="shared" si="34"/>
        <v>0.10914171186445265</v>
      </c>
      <c r="M77">
        <f t="shared" si="35"/>
        <v>-0.10534243095766158</v>
      </c>
      <c r="N77">
        <f t="shared" si="36"/>
        <v>109.99</v>
      </c>
      <c r="P77">
        <f t="shared" si="40"/>
        <v>0.1120266311567331</v>
      </c>
      <c r="Q77">
        <f t="shared" si="37"/>
        <v>-7.1866510646533044E-2</v>
      </c>
      <c r="R77">
        <f t="shared" si="38"/>
        <v>109.99</v>
      </c>
      <c r="V77">
        <f t="shared" si="25"/>
        <v>0.10712117847945479</v>
      </c>
      <c r="W77">
        <f t="shared" si="26"/>
        <v>-0.12300170777753337</v>
      </c>
      <c r="X77">
        <f t="shared" si="27"/>
        <v>109.99</v>
      </c>
      <c r="Z77">
        <f t="shared" si="28"/>
        <v>0.1088870759216104</v>
      </c>
      <c r="AA77">
        <f t="shared" si="29"/>
        <v>-0.10307982016054817</v>
      </c>
      <c r="AB77">
        <f t="shared" si="30"/>
        <v>109.99</v>
      </c>
      <c r="AD77">
        <f t="shared" si="31"/>
        <v>0.11185378362443188</v>
      </c>
      <c r="AE77">
        <f t="shared" si="32"/>
        <v>-6.9611048964013045E-2</v>
      </c>
      <c r="AF77">
        <f t="shared" si="33"/>
        <v>109.99</v>
      </c>
    </row>
    <row r="78" spans="1:32" x14ac:dyDescent="0.3">
      <c r="A78">
        <v>9.7623984999999996E-2</v>
      </c>
      <c r="B78">
        <v>-0.11914246000000001</v>
      </c>
      <c r="C78">
        <v>109.99</v>
      </c>
      <c r="J78">
        <f t="shared" si="39"/>
        <v>92.574371315834497</v>
      </c>
      <c r="L78">
        <f t="shared" si="34"/>
        <v>9.9672624785214228E-2</v>
      </c>
      <c r="M78">
        <f t="shared" si="35"/>
        <v>-9.9247659799182764E-2</v>
      </c>
      <c r="N78">
        <f t="shared" si="36"/>
        <v>109.99</v>
      </c>
      <c r="P78">
        <f t="shared" si="40"/>
        <v>0.10311433962437414</v>
      </c>
      <c r="Q78">
        <f t="shared" si="37"/>
        <v>-6.582439546180982E-2</v>
      </c>
      <c r="R78">
        <f t="shared" si="38"/>
        <v>109.99</v>
      </c>
      <c r="V78">
        <f t="shared" si="25"/>
        <v>9.7335663641884729E-2</v>
      </c>
      <c r="W78">
        <f t="shared" si="26"/>
        <v>-0.11685166491850708</v>
      </c>
      <c r="X78">
        <f t="shared" si="27"/>
        <v>109.99</v>
      </c>
      <c r="Z78">
        <f t="shared" si="28"/>
        <v>9.9432909430479777E-2</v>
      </c>
      <c r="AA78">
        <f t="shared" si="29"/>
        <v>-9.6961929874967143E-2</v>
      </c>
      <c r="AB78">
        <f t="shared" si="30"/>
        <v>109.99</v>
      </c>
      <c r="AD78">
        <f t="shared" si="31"/>
        <v>0.1029562823553194</v>
      </c>
      <c r="AE78">
        <f t="shared" si="32"/>
        <v>-6.3547175001820069E-2</v>
      </c>
      <c r="AF78">
        <f t="shared" si="33"/>
        <v>109.99</v>
      </c>
    </row>
    <row r="79" spans="1:32" x14ac:dyDescent="0.3">
      <c r="A79">
        <v>8.8339149000000006E-2</v>
      </c>
      <c r="B79">
        <v>-0.11311015200000001</v>
      </c>
      <c r="C79">
        <v>109.99</v>
      </c>
      <c r="J79">
        <f t="shared" si="39"/>
        <v>92.554919126155824</v>
      </c>
      <c r="L79">
        <f t="shared" si="34"/>
        <v>9.0774374229148608E-2</v>
      </c>
      <c r="M79">
        <f t="shared" si="35"/>
        <v>-9.3258963670750844E-2</v>
      </c>
      <c r="N79">
        <f t="shared" si="36"/>
        <v>109.99</v>
      </c>
      <c r="P79">
        <f t="shared" si="40"/>
        <v>9.4865552614118276E-2</v>
      </c>
      <c r="Q79">
        <f t="shared" si="37"/>
        <v>-5.9908967277612253E-2</v>
      </c>
      <c r="R79">
        <f t="shared" si="38"/>
        <v>109.99</v>
      </c>
      <c r="V79">
        <f t="shared" si="25"/>
        <v>8.8065595053820167E-2</v>
      </c>
      <c r="W79">
        <f t="shared" si="26"/>
        <v>-0.11079668781480641</v>
      </c>
      <c r="X79">
        <f t="shared" si="27"/>
        <v>109.99</v>
      </c>
      <c r="Z79">
        <f t="shared" si="28"/>
        <v>9.0549318568496351E-2</v>
      </c>
      <c r="AA79">
        <f t="shared" si="29"/>
        <v>-9.0951509118139443E-2</v>
      </c>
      <c r="AB79">
        <f t="shared" si="30"/>
        <v>109.99</v>
      </c>
      <c r="AD79">
        <f t="shared" si="31"/>
        <v>9.4721974073152526E-2</v>
      </c>
      <c r="AE79">
        <f t="shared" si="32"/>
        <v>-5.7611608907738962E-2</v>
      </c>
      <c r="AF79">
        <f t="shared" si="33"/>
        <v>109.99</v>
      </c>
    </row>
    <row r="80" spans="1:32" x14ac:dyDescent="0.3">
      <c r="A80">
        <v>7.9569802999999995E-2</v>
      </c>
      <c r="B80">
        <v>-0.107140968</v>
      </c>
      <c r="C80">
        <v>109.99</v>
      </c>
      <c r="J80">
        <f t="shared" si="39"/>
        <v>92.532137950904485</v>
      </c>
      <c r="L80">
        <f t="shared" si="34"/>
        <v>8.2456590621976342E-2</v>
      </c>
      <c r="M80">
        <f t="shared" si="35"/>
        <v>-8.7350403146373309E-2</v>
      </c>
      <c r="N80">
        <f t="shared" si="36"/>
        <v>109.99</v>
      </c>
      <c r="P80">
        <f t="shared" si="40"/>
        <v>8.7306393826896603E-2</v>
      </c>
      <c r="Q80">
        <f t="shared" si="37"/>
        <v>-5.4102254192280465E-2</v>
      </c>
      <c r="R80">
        <f t="shared" si="38"/>
        <v>109.99</v>
      </c>
      <c r="V80">
        <f t="shared" si="25"/>
        <v>7.9310860686013895E-2</v>
      </c>
      <c r="W80">
        <f t="shared" si="26"/>
        <v>-0.10480609410109801</v>
      </c>
      <c r="X80">
        <f t="shared" si="27"/>
        <v>109.99</v>
      </c>
      <c r="Z80">
        <f t="shared" si="28"/>
        <v>8.224599711454339E-2</v>
      </c>
      <c r="AA80">
        <f t="shared" si="29"/>
        <v>-8.5022642073054017E-2</v>
      </c>
      <c r="AB80">
        <f t="shared" si="30"/>
        <v>109.99</v>
      </c>
      <c r="AD80">
        <f t="shared" si="31"/>
        <v>8.7177026314473327E-2</v>
      </c>
      <c r="AE80">
        <f t="shared" si="32"/>
        <v>-5.178644266594009E-2</v>
      </c>
      <c r="AF80">
        <f t="shared" si="33"/>
        <v>109.99</v>
      </c>
    </row>
    <row r="81" spans="1:32" x14ac:dyDescent="0.3">
      <c r="A81">
        <v>7.1311590999999994E-2</v>
      </c>
      <c r="B81">
        <v>-0.101223086</v>
      </c>
      <c r="C81">
        <v>109.99</v>
      </c>
      <c r="J81">
        <f t="shared" si="39"/>
        <v>92.512063152146752</v>
      </c>
      <c r="L81">
        <f t="shared" si="34"/>
        <v>7.459506188003405E-2</v>
      </c>
      <c r="M81">
        <f t="shared" si="35"/>
        <v>-8.1494456575228288E-2</v>
      </c>
      <c r="N81">
        <f t="shared" si="36"/>
        <v>109.99</v>
      </c>
      <c r="P81">
        <f t="shared" si="40"/>
        <v>8.0111292958491273E-2</v>
      </c>
      <c r="Q81">
        <f t="shared" si="37"/>
        <v>-4.8350359141611808E-2</v>
      </c>
      <c r="R81">
        <f t="shared" si="38"/>
        <v>109.99</v>
      </c>
      <c r="V81">
        <f t="shared" si="25"/>
        <v>7.1067133438036056E-2</v>
      </c>
      <c r="W81">
        <f t="shared" si="26"/>
        <v>-9.8868051168968213E-2</v>
      </c>
      <c r="X81">
        <f t="shared" si="27"/>
        <v>109.99</v>
      </c>
      <c r="Z81">
        <f t="shared" si="28"/>
        <v>7.4398800603773685E-2</v>
      </c>
      <c r="AA81">
        <f t="shared" si="29"/>
        <v>-7.9147503663973676E-2</v>
      </c>
      <c r="AB81">
        <f t="shared" si="30"/>
        <v>109.99</v>
      </c>
      <c r="AD81">
        <f t="shared" si="31"/>
        <v>7.999600144221275E-2</v>
      </c>
      <c r="AE81">
        <f t="shared" si="32"/>
        <v>-4.6016983855582859E-2</v>
      </c>
      <c r="AF81">
        <f t="shared" si="33"/>
        <v>109.99</v>
      </c>
    </row>
    <row r="82" spans="1:32" x14ac:dyDescent="0.3">
      <c r="A82">
        <v>6.3492059000000003E-2</v>
      </c>
      <c r="B82">
        <v>-9.5430029999999999E-2</v>
      </c>
      <c r="C82">
        <v>109.99</v>
      </c>
      <c r="J82">
        <f t="shared" si="39"/>
        <v>92.494298003219853</v>
      </c>
      <c r="L82">
        <f t="shared" si="34"/>
        <v>6.7125475365868284E-2</v>
      </c>
      <c r="M82">
        <f t="shared" si="35"/>
        <v>-7.5762841957164789E-2</v>
      </c>
      <c r="N82">
        <f t="shared" si="36"/>
        <v>109.99</v>
      </c>
      <c r="P82">
        <f t="shared" si="40"/>
        <v>7.3229614860526981E-2</v>
      </c>
      <c r="Q82">
        <f t="shared" si="37"/>
        <v>-4.2721966045201613E-2</v>
      </c>
      <c r="R82">
        <f t="shared" si="38"/>
        <v>109.99</v>
      </c>
      <c r="V82">
        <f t="shared" si="25"/>
        <v>6.3261779873335811E-2</v>
      </c>
      <c r="W82">
        <f t="shared" si="26"/>
        <v>-9.3055905760585839E-2</v>
      </c>
      <c r="X82">
        <f t="shared" si="27"/>
        <v>109.99</v>
      </c>
      <c r="Z82">
        <f t="shared" si="28"/>
        <v>6.6943241350764793E-2</v>
      </c>
      <c r="AA82">
        <f t="shared" si="29"/>
        <v>-7.3397654531389328E-2</v>
      </c>
      <c r="AB82">
        <f t="shared" si="30"/>
        <v>109.99</v>
      </c>
      <c r="AD82">
        <f t="shared" si="31"/>
        <v>7.3128096632845474E-2</v>
      </c>
      <c r="AE82">
        <f t="shared" si="32"/>
        <v>-4.0371792466339186E-2</v>
      </c>
      <c r="AF82">
        <f t="shared" si="33"/>
        <v>109.99</v>
      </c>
    </row>
    <row r="83" spans="1:32" x14ac:dyDescent="0.3">
      <c r="A83">
        <v>5.6116236999999999E-2</v>
      </c>
      <c r="B83">
        <v>-8.9736244000000007E-2</v>
      </c>
      <c r="C83">
        <v>109.99</v>
      </c>
      <c r="J83">
        <f t="shared" si="39"/>
        <v>92.469331882097634</v>
      </c>
      <c r="L83">
        <f t="shared" si="34"/>
        <v>6.0239483449089436E-2</v>
      </c>
      <c r="M83">
        <f t="shared" si="35"/>
        <v>-7.0165887878557778E-2</v>
      </c>
      <c r="N83">
        <f t="shared" si="36"/>
        <v>109.99</v>
      </c>
      <c r="P83">
        <f t="shared" si="40"/>
        <v>6.7166537483559691E-2</v>
      </c>
      <c r="Q83">
        <f t="shared" si="37"/>
        <v>-3.728768959453483E-2</v>
      </c>
      <c r="R83">
        <f t="shared" si="38"/>
        <v>109.99</v>
      </c>
      <c r="V83">
        <f t="shared" si="25"/>
        <v>5.5899892421923059E-2</v>
      </c>
      <c r="W83">
        <f t="shared" si="26"/>
        <v>-8.7344114242838278E-2</v>
      </c>
      <c r="X83">
        <f t="shared" si="27"/>
        <v>109.99</v>
      </c>
      <c r="Z83">
        <f t="shared" si="28"/>
        <v>6.0070945915524976E-2</v>
      </c>
      <c r="AA83">
        <f t="shared" si="29"/>
        <v>-6.7783891525458204E-2</v>
      </c>
      <c r="AB83">
        <f t="shared" si="30"/>
        <v>109.99</v>
      </c>
      <c r="AD83">
        <f t="shared" si="31"/>
        <v>6.7078315784776077E-2</v>
      </c>
      <c r="AE83">
        <f t="shared" si="32"/>
        <v>-3.4922717360259661E-2</v>
      </c>
      <c r="AF83">
        <f t="shared" si="33"/>
        <v>109.99</v>
      </c>
    </row>
    <row r="84" spans="1:32" x14ac:dyDescent="0.3">
      <c r="A84">
        <v>4.9221201999999999E-2</v>
      </c>
      <c r="B84">
        <v>-8.4071276E-2</v>
      </c>
      <c r="C84">
        <v>109.99</v>
      </c>
      <c r="J84">
        <f t="shared" si="39"/>
        <v>92.433547541807286</v>
      </c>
      <c r="L84">
        <f t="shared" si="34"/>
        <v>5.4041971615145651E-2</v>
      </c>
      <c r="M84">
        <f t="shared" si="35"/>
        <v>-6.4660964814506644E-2</v>
      </c>
      <c r="N84">
        <f t="shared" si="36"/>
        <v>109.99</v>
      </c>
      <c r="P84">
        <f t="shared" si="40"/>
        <v>6.2140864568590345E-2</v>
      </c>
      <c r="Q84">
        <f t="shared" si="37"/>
        <v>-3.2051642022877809E-2</v>
      </c>
      <c r="R84">
        <f t="shared" si="38"/>
        <v>109.99</v>
      </c>
      <c r="V84">
        <f t="shared" si="25"/>
        <v>4.9018720119653691E-2</v>
      </c>
      <c r="W84">
        <f t="shared" si="26"/>
        <v>-8.1662315422153908E-2</v>
      </c>
      <c r="X84">
        <f t="shared" si="27"/>
        <v>109.99</v>
      </c>
      <c r="Z84">
        <f t="shared" si="28"/>
        <v>5.3886903633868721E-2</v>
      </c>
      <c r="AA84">
        <f t="shared" si="29"/>
        <v>-6.2263841531872609E-2</v>
      </c>
      <c r="AB84">
        <f t="shared" si="30"/>
        <v>109.99</v>
      </c>
      <c r="AD84">
        <f t="shared" si="31"/>
        <v>6.2065451937750038E-2</v>
      </c>
      <c r="AE84">
        <f t="shared" si="32"/>
        <v>-2.9674405396200042E-2</v>
      </c>
      <c r="AF84">
        <f t="shared" si="33"/>
        <v>109.99</v>
      </c>
    </row>
    <row r="85" spans="1:32" x14ac:dyDescent="0.3">
      <c r="A85">
        <v>4.2850217000000003E-2</v>
      </c>
      <c r="B85">
        <v>-7.8378737000000004E-2</v>
      </c>
      <c r="C85">
        <v>109.99</v>
      </c>
      <c r="J85">
        <f t="shared" si="39"/>
        <v>92.399833703163551</v>
      </c>
      <c r="L85">
        <f t="shared" si="34"/>
        <v>4.8322519315470887E-2</v>
      </c>
      <c r="M85">
        <f t="shared" si="35"/>
        <v>-5.9141951734054655E-2</v>
      </c>
      <c r="N85">
        <f t="shared" si="36"/>
        <v>109.99</v>
      </c>
      <c r="P85">
        <f t="shared" si="40"/>
        <v>5.7515987205461971E-2</v>
      </c>
      <c r="Q85">
        <f t="shared" si="37"/>
        <v>-2.6824152487266474E-2</v>
      </c>
      <c r="R85">
        <f t="shared" si="38"/>
        <v>109.99</v>
      </c>
      <c r="V85">
        <f t="shared" si="25"/>
        <v>4.2661663621559431E-2</v>
      </c>
      <c r="W85">
        <f t="shared" si="26"/>
        <v>-7.5954226178213957E-2</v>
      </c>
      <c r="X85">
        <f t="shared" si="27"/>
        <v>109.99</v>
      </c>
      <c r="Z85">
        <f t="shared" si="28"/>
        <v>4.8180953887725475E-2</v>
      </c>
      <c r="AA85">
        <f t="shared" si="29"/>
        <v>-5.6730869682591098E-2</v>
      </c>
      <c r="AB85">
        <f t="shared" si="30"/>
        <v>109.99</v>
      </c>
      <c r="AD85">
        <f t="shared" si="31"/>
        <v>5.745336153488434E-2</v>
      </c>
      <c r="AE85">
        <f t="shared" si="32"/>
        <v>-2.4435630769944698E-2</v>
      </c>
      <c r="AF85">
        <f t="shared" si="33"/>
        <v>109.99</v>
      </c>
    </row>
    <row r="86" spans="1:32" x14ac:dyDescent="0.3">
      <c r="A86">
        <v>3.6892807E-2</v>
      </c>
      <c r="B86">
        <v>-7.2774518999999996E-2</v>
      </c>
      <c r="C86">
        <v>109.99</v>
      </c>
      <c r="J86">
        <f t="shared" si="39"/>
        <v>92.38486685919024</v>
      </c>
      <c r="L86">
        <f t="shared" si="34"/>
        <v>4.2652399626138766E-2</v>
      </c>
      <c r="M86">
        <f t="shared" si="35"/>
        <v>-5.362178831268212E-2</v>
      </c>
      <c r="N86">
        <f t="shared" si="36"/>
        <v>109.99</v>
      </c>
      <c r="P86">
        <f t="shared" si="40"/>
        <v>5.2328515238051897E-2</v>
      </c>
      <c r="Q86">
        <f t="shared" si="37"/>
        <v>-2.144520075798808E-2</v>
      </c>
      <c r="R86">
        <f t="shared" si="38"/>
        <v>109.99</v>
      </c>
      <c r="V86">
        <f t="shared" si="25"/>
        <v>3.671796508014058E-2</v>
      </c>
      <c r="W86">
        <f t="shared" si="26"/>
        <v>-7.033546822397177E-2</v>
      </c>
      <c r="X86">
        <f t="shared" si="27"/>
        <v>109.99</v>
      </c>
      <c r="Z86">
        <f t="shared" si="28"/>
        <v>4.2524339415464851E-2</v>
      </c>
      <c r="AA86">
        <f t="shared" si="29"/>
        <v>-5.1196868038010213E-2</v>
      </c>
      <c r="AB86">
        <f t="shared" si="30"/>
        <v>109.99</v>
      </c>
      <c r="AD86">
        <f t="shared" si="31"/>
        <v>5.2279048298809694E-2</v>
      </c>
      <c r="AE86">
        <f t="shared" si="32"/>
        <v>-1.9044019725594795E-2</v>
      </c>
      <c r="AF86">
        <f t="shared" si="33"/>
        <v>109.99</v>
      </c>
    </row>
    <row r="87" spans="1:32" x14ac:dyDescent="0.3">
      <c r="A87">
        <v>3.1207894999999999E-2</v>
      </c>
      <c r="B87">
        <v>-6.7385605000000001E-2</v>
      </c>
      <c r="C87">
        <v>109.99</v>
      </c>
      <c r="J87">
        <f t="shared" si="39"/>
        <v>92.372109716360555</v>
      </c>
      <c r="L87">
        <f t="shared" si="34"/>
        <v>3.72113464545911E-2</v>
      </c>
      <c r="M87">
        <f t="shared" si="35"/>
        <v>-4.8307906747003963E-2</v>
      </c>
      <c r="N87">
        <f t="shared" si="36"/>
        <v>109.99</v>
      </c>
      <c r="P87">
        <f t="shared" si="40"/>
        <v>4.7297144898304153E-2</v>
      </c>
      <c r="Q87">
        <f t="shared" si="37"/>
        <v>-1.6257373681970624E-2</v>
      </c>
      <c r="R87">
        <f t="shared" si="38"/>
        <v>109.99</v>
      </c>
      <c r="V87">
        <f t="shared" si="25"/>
        <v>3.1046237638854057E-2</v>
      </c>
      <c r="W87">
        <f t="shared" si="26"/>
        <v>-6.4932679464553639E-2</v>
      </c>
      <c r="X87">
        <f t="shared" si="27"/>
        <v>109.99</v>
      </c>
      <c r="Z87">
        <f t="shared" si="28"/>
        <v>3.7096286736010065E-2</v>
      </c>
      <c r="AA87">
        <f t="shared" si="29"/>
        <v>-4.5869707347855795E-2</v>
      </c>
      <c r="AB87">
        <f t="shared" si="30"/>
        <v>109.99</v>
      </c>
      <c r="AD87">
        <f t="shared" si="31"/>
        <v>4.726036921923249E-2</v>
      </c>
      <c r="AE87">
        <f t="shared" si="32"/>
        <v>-1.3843914191803421E-2</v>
      </c>
      <c r="AF87">
        <f t="shared" si="33"/>
        <v>109.99</v>
      </c>
    </row>
    <row r="88" spans="1:32" x14ac:dyDescent="0.3">
      <c r="A88">
        <v>2.5885832000000001E-2</v>
      </c>
      <c r="B88">
        <v>-6.2112440999999997E-2</v>
      </c>
      <c r="C88">
        <v>109.99</v>
      </c>
      <c r="J88">
        <f t="shared" si="39"/>
        <v>92.325649998190841</v>
      </c>
      <c r="L88">
        <f t="shared" si="34"/>
        <v>3.2768831034079716E-2</v>
      </c>
      <c r="M88">
        <f t="shared" si="35"/>
        <v>-4.3334147033378387E-2</v>
      </c>
      <c r="N88">
        <f t="shared" si="36"/>
        <v>109.99</v>
      </c>
      <c r="P88">
        <f t="shared" si="40"/>
        <v>4.4332269411333634E-2</v>
      </c>
      <c r="Q88">
        <f t="shared" si="37"/>
        <v>-1.1786613169454063E-2</v>
      </c>
      <c r="R88">
        <f t="shared" si="38"/>
        <v>109.99</v>
      </c>
      <c r="V88">
        <f t="shared" si="25"/>
        <v>2.5737075284048672E-2</v>
      </c>
      <c r="W88">
        <f t="shared" si="26"/>
        <v>-5.9646526966073914E-2</v>
      </c>
      <c r="X88">
        <f t="shared" si="27"/>
        <v>109.99</v>
      </c>
      <c r="Z88">
        <f t="shared" si="28"/>
        <v>3.2665937753069807E-2</v>
      </c>
      <c r="AA88">
        <f t="shared" si="29"/>
        <v>-4.0885107379982105E-2</v>
      </c>
      <c r="AB88">
        <f t="shared" si="30"/>
        <v>109.99</v>
      </c>
      <c r="AD88">
        <f t="shared" si="31"/>
        <v>4.4306426701025359E-2</v>
      </c>
      <c r="AE88">
        <f t="shared" si="32"/>
        <v>-9.365922475347864E-3</v>
      </c>
      <c r="AF88">
        <f t="shared" si="33"/>
        <v>109.99</v>
      </c>
    </row>
    <row r="89" spans="1:32" x14ac:dyDescent="0.3">
      <c r="A89">
        <v>2.1166969000000001E-2</v>
      </c>
      <c r="B89">
        <v>-5.671176E-2</v>
      </c>
      <c r="C89">
        <v>109.99</v>
      </c>
      <c r="J89">
        <f t="shared" si="39"/>
        <v>92.246362859073798</v>
      </c>
      <c r="L89">
        <f t="shared" si="34"/>
        <v>2.9515662287015458E-2</v>
      </c>
      <c r="M89">
        <f t="shared" si="35"/>
        <v>-3.8537621219872253E-2</v>
      </c>
      <c r="N89">
        <f t="shared" si="36"/>
        <v>109.99</v>
      </c>
      <c r="P89">
        <f t="shared" si="40"/>
        <v>4.3541467009201425E-2</v>
      </c>
      <c r="Q89">
        <f t="shared" si="37"/>
        <v>-8.0050680692576523E-3</v>
      </c>
      <c r="R89">
        <f t="shared" si="38"/>
        <v>109.99</v>
      </c>
      <c r="V89">
        <f t="shared" si="25"/>
        <v>2.1031422711041303E-2</v>
      </c>
      <c r="W89">
        <f t="shared" si="26"/>
        <v>-5.423433174244429E-2</v>
      </c>
      <c r="X89">
        <f t="shared" si="27"/>
        <v>109.99</v>
      </c>
      <c r="Z89">
        <f t="shared" si="28"/>
        <v>2.9424498829396795E-2</v>
      </c>
      <c r="AA89">
        <f t="shared" si="29"/>
        <v>-3.6080646902404576E-2</v>
      </c>
      <c r="AB89">
        <f t="shared" si="30"/>
        <v>109.99</v>
      </c>
      <c r="AD89">
        <f t="shared" si="31"/>
        <v>4.3524866708234411E-2</v>
      </c>
      <c r="AE89">
        <f t="shared" si="32"/>
        <v>-5.5824563711378578E-3</v>
      </c>
      <c r="AF89">
        <f t="shared" si="33"/>
        <v>109.99</v>
      </c>
    </row>
    <row r="90" spans="1:32" x14ac:dyDescent="0.3">
      <c r="A90">
        <v>1.7112740000000001E-2</v>
      </c>
      <c r="B90">
        <v>-5.1164617000000003E-2</v>
      </c>
      <c r="C90">
        <v>109.99</v>
      </c>
      <c r="J90">
        <f t="shared" si="39"/>
        <v>92.165811034330559</v>
      </c>
      <c r="L90">
        <f t="shared" si="34"/>
        <v>2.6896739659708922E-2</v>
      </c>
      <c r="M90">
        <f t="shared" si="35"/>
        <v>-3.3721184119433867E-2</v>
      </c>
      <c r="N90">
        <f t="shared" si="36"/>
        <v>109.99</v>
      </c>
      <c r="P90">
        <f t="shared" si="40"/>
        <v>4.3333859088019913E-2</v>
      </c>
      <c r="Q90">
        <f t="shared" si="37"/>
        <v>-4.4162168800827642E-3</v>
      </c>
      <c r="R90">
        <f t="shared" si="38"/>
        <v>109.99</v>
      </c>
      <c r="V90">
        <f t="shared" si="25"/>
        <v>1.6990760027757679E-2</v>
      </c>
      <c r="W90">
        <f t="shared" si="26"/>
        <v>-4.8677298961651121E-2</v>
      </c>
      <c r="X90">
        <f t="shared" si="27"/>
        <v>109.99</v>
      </c>
      <c r="Z90">
        <f t="shared" si="28"/>
        <v>2.6817352784502591E-2</v>
      </c>
      <c r="AA90">
        <f t="shared" si="29"/>
        <v>-3.125782495142089E-2</v>
      </c>
      <c r="AB90">
        <f t="shared" si="30"/>
        <v>109.99</v>
      </c>
      <c r="AD90">
        <f t="shared" si="31"/>
        <v>4.3326028615834344E-2</v>
      </c>
      <c r="AE90">
        <f t="shared" si="32"/>
        <v>-1.9931086142341041E-3</v>
      </c>
      <c r="AF90">
        <f t="shared" si="33"/>
        <v>109.99</v>
      </c>
    </row>
    <row r="91" spans="1:32" x14ac:dyDescent="0.3">
      <c r="A91">
        <v>1.3633812E-2</v>
      </c>
      <c r="B91">
        <v>-4.5581916E-2</v>
      </c>
      <c r="C91">
        <v>109.99</v>
      </c>
      <c r="J91">
        <f t="shared" si="39"/>
        <v>92.081802756695637</v>
      </c>
      <c r="L91">
        <f t="shared" si="34"/>
        <v>2.4846976924253243E-2</v>
      </c>
      <c r="M91">
        <f t="shared" si="35"/>
        <v>-2.9020970001008978E-2</v>
      </c>
      <c r="N91">
        <f t="shared" si="36"/>
        <v>109.99</v>
      </c>
      <c r="P91">
        <f t="shared" si="40"/>
        <v>4.36850939969987E-2</v>
      </c>
      <c r="Q91">
        <f t="shared" si="37"/>
        <v>-1.198580722704061E-3</v>
      </c>
      <c r="R91">
        <f t="shared" si="38"/>
        <v>109.99</v>
      </c>
      <c r="V91">
        <f t="shared" si="25"/>
        <v>1.3525483511555247E-2</v>
      </c>
      <c r="W91">
        <f t="shared" si="26"/>
        <v>-4.3086114011138231E-2</v>
      </c>
      <c r="X91">
        <f t="shared" si="27"/>
        <v>109.99</v>
      </c>
      <c r="Z91">
        <f t="shared" si="28"/>
        <v>2.4779080946339516E-2</v>
      </c>
      <c r="AA91">
        <f t="shared" si="29"/>
        <v>-2.6552616354083888E-2</v>
      </c>
      <c r="AB91">
        <f t="shared" si="30"/>
        <v>109.99</v>
      </c>
      <c r="AD91">
        <f t="shared" si="31"/>
        <v>4.3685124636776762E-2</v>
      </c>
      <c r="AE91">
        <f t="shared" si="32"/>
        <v>1.223659709767405E-3</v>
      </c>
      <c r="AF91">
        <f t="shared" si="33"/>
        <v>109.99</v>
      </c>
    </row>
    <row r="92" spans="1:32" x14ac:dyDescent="0.3">
      <c r="A92">
        <v>1.0828193E-2</v>
      </c>
      <c r="B92">
        <v>-3.9955838E-2</v>
      </c>
      <c r="C92">
        <v>109.99</v>
      </c>
      <c r="J92">
        <f t="shared" si="39"/>
        <v>91.988407705096819</v>
      </c>
      <c r="L92">
        <f t="shared" si="34"/>
        <v>2.3536952106905894E-2</v>
      </c>
      <c r="M92">
        <f t="shared" si="35"/>
        <v>-2.4512799375343376E-2</v>
      </c>
      <c r="N92">
        <f t="shared" si="36"/>
        <v>109.99</v>
      </c>
      <c r="P92">
        <f t="shared" si="40"/>
        <v>4.4887667406507799E-2</v>
      </c>
      <c r="Q92">
        <f t="shared" si="37"/>
        <v>1.4315055140797575E-3</v>
      </c>
      <c r="R92">
        <f t="shared" si="38"/>
        <v>109.99</v>
      </c>
      <c r="V92">
        <f t="shared" si="25"/>
        <v>1.0733619975258124E-2</v>
      </c>
      <c r="W92">
        <f t="shared" si="26"/>
        <v>-3.7453197392730037E-2</v>
      </c>
      <c r="X92">
        <f t="shared" si="27"/>
        <v>109.99</v>
      </c>
      <c r="Z92">
        <f t="shared" si="28"/>
        <v>2.3480075567673842E-2</v>
      </c>
      <c r="AA92">
        <f t="shared" si="29"/>
        <v>-2.2041258195128047E-2</v>
      </c>
      <c r="AB92">
        <f t="shared" si="30"/>
        <v>109.99</v>
      </c>
      <c r="AD92">
        <f t="shared" si="31"/>
        <v>4.4894120962931661E-2</v>
      </c>
      <c r="AE92">
        <f t="shared" si="32"/>
        <v>3.8507996568433057E-3</v>
      </c>
      <c r="AF92">
        <f t="shared" si="33"/>
        <v>109.99</v>
      </c>
    </row>
    <row r="93" spans="1:32" x14ac:dyDescent="0.3">
      <c r="A93">
        <v>8.6526899999999993E-3</v>
      </c>
      <c r="B93">
        <v>-3.4355855999999997E-2</v>
      </c>
      <c r="C93">
        <v>109.99</v>
      </c>
      <c r="J93">
        <f t="shared" si="39"/>
        <v>91.89875984457754</v>
      </c>
      <c r="L93">
        <f t="shared" si="34"/>
        <v>2.26929965371418E-2</v>
      </c>
      <c r="M93">
        <f t="shared" si="35"/>
        <v>-2.0112619277151737E-2</v>
      </c>
      <c r="N93">
        <f t="shared" si="36"/>
        <v>109.99</v>
      </c>
      <c r="P93">
        <f t="shared" si="40"/>
        <v>4.6280711519540024E-2</v>
      </c>
      <c r="Q93">
        <f t="shared" si="37"/>
        <v>3.8160184172333425E-3</v>
      </c>
      <c r="R93">
        <f t="shared" si="38"/>
        <v>109.99</v>
      </c>
      <c r="V93">
        <f t="shared" si="25"/>
        <v>8.5718067934141828E-3</v>
      </c>
      <c r="W93">
        <f t="shared" si="26"/>
        <v>-3.1847916358728419E-2</v>
      </c>
      <c r="X93">
        <f t="shared" si="27"/>
        <v>109.99</v>
      </c>
      <c r="Z93">
        <f t="shared" si="28"/>
        <v>2.2646874174883758E-2</v>
      </c>
      <c r="AA93">
        <f t="shared" si="29"/>
        <v>-1.7639029062142077E-2</v>
      </c>
      <c r="AB93">
        <f t="shared" si="30"/>
        <v>109.99</v>
      </c>
      <c r="AD93">
        <f t="shared" si="31"/>
        <v>4.6292987375752492E-2</v>
      </c>
      <c r="AE93">
        <f t="shared" si="32"/>
        <v>6.2319015961229884E-3</v>
      </c>
      <c r="AF93">
        <f t="shared" si="33"/>
        <v>109.99</v>
      </c>
    </row>
    <row r="94" spans="1:32" x14ac:dyDescent="0.3">
      <c r="A94">
        <v>7.0412690000000002E-3</v>
      </c>
      <c r="B94">
        <v>-2.8826043999999999E-2</v>
      </c>
      <c r="C94">
        <v>109.99</v>
      </c>
      <c r="J94">
        <f t="shared" si="39"/>
        <v>91.841185830454734</v>
      </c>
      <c r="L94">
        <f t="shared" si="34"/>
        <v>2.187789913813256E-2</v>
      </c>
      <c r="M94">
        <f t="shared" si="35"/>
        <v>-1.5414317558402084E-2</v>
      </c>
      <c r="N94">
        <f t="shared" si="36"/>
        <v>109.99</v>
      </c>
      <c r="P94">
        <f t="shared" si="40"/>
        <v>4.6803437770195258E-2</v>
      </c>
      <c r="Q94">
        <f t="shared" si="37"/>
        <v>7.1173828634824125E-3</v>
      </c>
      <c r="R94">
        <f t="shared" si="38"/>
        <v>109.99</v>
      </c>
      <c r="V94">
        <f t="shared" si="25"/>
        <v>6.9739024701602759E-3</v>
      </c>
      <c r="W94">
        <f t="shared" si="26"/>
        <v>-2.6314183426221507E-2</v>
      </c>
      <c r="X94">
        <f t="shared" si="27"/>
        <v>109.99</v>
      </c>
      <c r="Z94">
        <f t="shared" si="28"/>
        <v>2.1843259314513697E-2</v>
      </c>
      <c r="AA94">
        <f t="shared" si="29"/>
        <v>-1.293874971230867E-2</v>
      </c>
      <c r="AB94">
        <f t="shared" si="30"/>
        <v>109.99</v>
      </c>
      <c r="AD94">
        <f t="shared" si="31"/>
        <v>4.6823778813027794E-2</v>
      </c>
      <c r="AE94">
        <f t="shared" si="32"/>
        <v>9.5319789270648971E-3</v>
      </c>
      <c r="AF94">
        <f t="shared" si="33"/>
        <v>109.99</v>
      </c>
    </row>
    <row r="95" spans="1:32" x14ac:dyDescent="0.3">
      <c r="A95">
        <v>5.6413779999999998E-3</v>
      </c>
      <c r="B95">
        <v>-2.3491656E-2</v>
      </c>
      <c r="C95">
        <v>109.99</v>
      </c>
      <c r="J95">
        <f t="shared" si="39"/>
        <v>91.819414962606174</v>
      </c>
      <c r="L95">
        <f t="shared" si="34"/>
        <v>2.0766454072262696E-2</v>
      </c>
      <c r="M95">
        <f t="shared" si="35"/>
        <v>-1.0406088614201763E-2</v>
      </c>
      <c r="N95">
        <f t="shared" si="36"/>
        <v>109.99</v>
      </c>
      <c r="P95">
        <f t="shared" si="40"/>
        <v>4.6176581873664024E-2</v>
      </c>
      <c r="Q95">
        <f t="shared" si="37"/>
        <v>1.1577664593939274E-2</v>
      </c>
      <c r="R95">
        <f t="shared" si="38"/>
        <v>109.99</v>
      </c>
      <c r="V95">
        <f t="shared" si="25"/>
        <v>5.5870500049983729E-3</v>
      </c>
      <c r="W95">
        <f t="shared" si="26"/>
        <v>-2.0976390775106268E-2</v>
      </c>
      <c r="X95">
        <f t="shared" si="27"/>
        <v>109.99</v>
      </c>
      <c r="Z95">
        <f t="shared" si="28"/>
        <v>2.0744054966274961E-2</v>
      </c>
      <c r="AA95">
        <f t="shared" si="29"/>
        <v>-7.9278199490027349E-3</v>
      </c>
      <c r="AB95">
        <f t="shared" si="30"/>
        <v>109.99</v>
      </c>
      <c r="AD95">
        <f t="shared" si="31"/>
        <v>4.6207823301219531E-2</v>
      </c>
      <c r="AE95">
        <f t="shared" si="32"/>
        <v>1.39937790388512E-2</v>
      </c>
      <c r="AF95">
        <f t="shared" si="33"/>
        <v>109.99</v>
      </c>
    </row>
    <row r="96" spans="1:32" x14ac:dyDescent="0.3">
      <c r="A96">
        <v>4.387452E-3</v>
      </c>
      <c r="B96">
        <v>-1.8372637000000001E-2</v>
      </c>
      <c r="C96">
        <v>109.99</v>
      </c>
      <c r="J96">
        <f t="shared" si="39"/>
        <v>91.808249416680681</v>
      </c>
      <c r="L96">
        <f t="shared" si="34"/>
        <v>1.9657689732628662E-2</v>
      </c>
      <c r="M96">
        <f t="shared" si="35"/>
        <v>-5.4567615132587368E-3</v>
      </c>
      <c r="N96">
        <f t="shared" si="36"/>
        <v>109.99</v>
      </c>
      <c r="P96">
        <f t="shared" si="40"/>
        <v>4.5311689123444812E-2</v>
      </c>
      <c r="Q96">
        <f t="shared" si="37"/>
        <v>1.6241909304466586E-2</v>
      </c>
      <c r="R96">
        <f t="shared" si="38"/>
        <v>109.99</v>
      </c>
      <c r="V96">
        <f t="shared" si="25"/>
        <v>4.3456358588767063E-3</v>
      </c>
      <c r="W96">
        <f t="shared" si="26"/>
        <v>-1.5854323140483954E-2</v>
      </c>
      <c r="X96">
        <f t="shared" si="27"/>
        <v>109.99</v>
      </c>
      <c r="Z96">
        <f t="shared" si="28"/>
        <v>1.9647387412058626E-2</v>
      </c>
      <c r="AA96">
        <f t="shared" si="29"/>
        <v>-2.9757984033607762E-3</v>
      </c>
      <c r="AB96">
        <f t="shared" si="30"/>
        <v>109.99</v>
      </c>
      <c r="AD96">
        <f t="shared" si="31"/>
        <v>4.5354330021404432E-2</v>
      </c>
      <c r="AE96">
        <f t="shared" si="32"/>
        <v>1.8660123155006158E-2</v>
      </c>
      <c r="AF96">
        <f t="shared" si="33"/>
        <v>109.99</v>
      </c>
    </row>
    <row r="97" spans="1:32" x14ac:dyDescent="0.3">
      <c r="A97">
        <v>3.2157549999999998E-3</v>
      </c>
      <c r="B97">
        <v>-1.3469205E-2</v>
      </c>
      <c r="C97">
        <v>109.99</v>
      </c>
      <c r="J97">
        <f t="shared" si="39"/>
        <v>91.80402856253032</v>
      </c>
      <c r="L97">
        <f t="shared" si="34"/>
        <v>1.8540372573313618E-2</v>
      </c>
      <c r="M97">
        <f t="shared" si="35"/>
        <v>-6.1789782011797099E-4</v>
      </c>
      <c r="N97">
        <f t="shared" si="36"/>
        <v>109.99</v>
      </c>
      <c r="P97">
        <f t="shared" si="40"/>
        <v>4.42857300964805E-2</v>
      </c>
      <c r="Q97">
        <f t="shared" si="37"/>
        <v>2.0972298242083839E-2</v>
      </c>
      <c r="R97">
        <f t="shared" si="38"/>
        <v>109.99</v>
      </c>
      <c r="V97">
        <f t="shared" ref="V97:V128" si="41">($A97-$F$7)*F$3+($B97-$G$7)*F$4+$C97*F$5+F$7</f>
        <v>3.1859236893885257E-3</v>
      </c>
      <c r="W97">
        <f t="shared" ref="W97:W128" si="42">($A97-$F$7)*G$3+($B97-$G$7)*G$4+$C97*G$5+G$7</f>
        <v>-1.0948042785431463E-2</v>
      </c>
      <c r="X97">
        <f t="shared" ref="X97:X128" si="43">($A97-$F$7)*H$3+($B97-$G$7)*H$4+$C97*H$5+H$7</f>
        <v>109.99</v>
      </c>
      <c r="Z97">
        <f t="shared" ref="Z97:Z128" si="44">($L97-$F$7)*F$3+($M97-$G$7)*F$4+$N97*F$5+F$7</f>
        <v>1.8541897150938125E-2</v>
      </c>
      <c r="AA97">
        <f t="shared" ref="AA97:AA128" si="45">($L97-$F$7)*G$3+($M97-$G$7)*G$4+$N97*G$5+G$7</f>
        <v>1.8657809626998556E-3</v>
      </c>
      <c r="AB97">
        <f t="shared" ref="AB97:AB128" si="46">($L97-$F$7)*H$3+($M97-$G$7)*H$4+$N97*H$5+H$7</f>
        <v>109.99</v>
      </c>
      <c r="AD97">
        <f t="shared" ref="AD97:AD128" si="47">($P97-$F$7)*F$3+($Q97-$G$7)*F$4+$R97*F$5+F$7</f>
        <v>4.4339932566342388E-2</v>
      </c>
      <c r="AE97">
        <f t="shared" ref="AE97:AE128" si="48">($P97-$F$7)*G$3+($Q97-$G$7)*G$4+$R97*G$5+G$7</f>
        <v>2.3393004859560473E-2</v>
      </c>
      <c r="AF97">
        <f t="shared" ref="AF97:AF128" si="49">($P97-$F$7)*H$3+($Q97-$G$7)*H$4+$R97*H$5+H$7</f>
        <v>109.99</v>
      </c>
    </row>
    <row r="98" spans="1:32" x14ac:dyDescent="0.3">
      <c r="A98">
        <v>2.107626E-3</v>
      </c>
      <c r="B98">
        <v>-8.7756080000000007E-3</v>
      </c>
      <c r="C98">
        <v>109.99</v>
      </c>
      <c r="J98">
        <f t="shared" si="39"/>
        <v>91.803364791713236</v>
      </c>
      <c r="L98">
        <f t="shared" si="34"/>
        <v>1.74407705194051E-2</v>
      </c>
      <c r="M98">
        <f t="shared" si="35"/>
        <v>4.0655243156113192E-3</v>
      </c>
      <c r="N98">
        <f t="shared" si="36"/>
        <v>109.99</v>
      </c>
      <c r="P98">
        <f t="shared" si="40"/>
        <v>4.3200453312005671E-2</v>
      </c>
      <c r="Q98">
        <f t="shared" si="37"/>
        <v>2.5638626605838332E-2</v>
      </c>
      <c r="R98">
        <f t="shared" si="38"/>
        <v>109.99</v>
      </c>
      <c r="V98">
        <f t="shared" si="41"/>
        <v>2.0892666070149168E-3</v>
      </c>
      <c r="W98">
        <f t="shared" si="42"/>
        <v>-6.2517521297404868E-3</v>
      </c>
      <c r="X98">
        <f t="shared" si="43"/>
        <v>109.99</v>
      </c>
      <c r="Z98">
        <f t="shared" si="44"/>
        <v>1.7453742127342631E-2</v>
      </c>
      <c r="AA98">
        <f t="shared" si="45"/>
        <v>6.5518759492555392E-3</v>
      </c>
      <c r="AB98">
        <f t="shared" si="46"/>
        <v>109.99</v>
      </c>
      <c r="AD98">
        <f t="shared" si="47"/>
        <v>4.3266061001492884E-2</v>
      </c>
      <c r="AE98">
        <f t="shared" si="48"/>
        <v>2.806197112196886E-2</v>
      </c>
      <c r="AF98">
        <f t="shared" si="49"/>
        <v>109.99</v>
      </c>
    </row>
    <row r="99" spans="1:32" x14ac:dyDescent="0.3">
      <c r="A99">
        <v>1.0410319999999999E-3</v>
      </c>
      <c r="B99">
        <v>-4.2875129999999997E-3</v>
      </c>
      <c r="C99">
        <v>109.99</v>
      </c>
      <c r="J99">
        <f t="shared" si="39"/>
        <v>91.806500774179142</v>
      </c>
      <c r="L99">
        <f t="shared" si="34"/>
        <v>1.6333831623656026E-2</v>
      </c>
      <c r="M99">
        <f t="shared" si="35"/>
        <v>8.60164056688352E-3</v>
      </c>
      <c r="N99">
        <f t="shared" si="36"/>
        <v>109.99</v>
      </c>
      <c r="P99">
        <f t="shared" si="40"/>
        <v>4.2025734991398146E-2</v>
      </c>
      <c r="Q99">
        <f t="shared" si="37"/>
        <v>3.0255418559247835E-2</v>
      </c>
      <c r="R99">
        <f t="shared" si="38"/>
        <v>109.99</v>
      </c>
      <c r="V99">
        <f t="shared" si="41"/>
        <v>1.0336422650365495E-3</v>
      </c>
      <c r="W99">
        <f t="shared" si="42"/>
        <v>-1.7610643496245078E-3</v>
      </c>
      <c r="X99">
        <f t="shared" si="43"/>
        <v>109.99</v>
      </c>
      <c r="Z99">
        <f t="shared" si="44"/>
        <v>1.6357890347989956E-2</v>
      </c>
      <c r="AA99">
        <f t="shared" si="45"/>
        <v>1.1090683418367626E-2</v>
      </c>
      <c r="AB99">
        <f t="shared" si="46"/>
        <v>109.99</v>
      </c>
      <c r="AD99">
        <f t="shared" si="47"/>
        <v>4.2102627127352243E-2</v>
      </c>
      <c r="AE99">
        <f t="shared" si="48"/>
        <v>3.2681619668594411E-2</v>
      </c>
      <c r="AF99">
        <f t="shared" si="49"/>
        <v>109.99</v>
      </c>
    </row>
    <row r="100" spans="1:32" x14ac:dyDescent="0.3">
      <c r="A100">
        <v>0</v>
      </c>
      <c r="B100">
        <v>0</v>
      </c>
      <c r="C100">
        <v>109.99</v>
      </c>
      <c r="J100">
        <f t="shared" si="39"/>
        <v>91.575765527057897</v>
      </c>
      <c r="L100">
        <f t="shared" si="34"/>
        <v>1.7835181350950996E-2</v>
      </c>
      <c r="M100">
        <f t="shared" si="35"/>
        <v>9.0502102836724063E-3</v>
      </c>
      <c r="N100">
        <f t="shared" si="36"/>
        <v>109.99</v>
      </c>
      <c r="P100">
        <f t="shared" si="40"/>
        <v>4.7798286020548676E-2</v>
      </c>
      <c r="Q100">
        <f t="shared" si="37"/>
        <v>2.4254563560242047E-2</v>
      </c>
      <c r="R100">
        <f t="shared" si="38"/>
        <v>109.99</v>
      </c>
      <c r="V100">
        <f t="shared" si="41"/>
        <v>3.0897329514889549E-6</v>
      </c>
      <c r="W100">
        <f t="shared" si="42"/>
        <v>2.5289795695920088E-3</v>
      </c>
      <c r="X100">
        <f t="shared" si="43"/>
        <v>109.99</v>
      </c>
      <c r="Z100">
        <f t="shared" si="44"/>
        <v>1.7860331654878658E-2</v>
      </c>
      <c r="AA100">
        <f t="shared" si="45"/>
        <v>1.1535583310279433E-2</v>
      </c>
      <c r="AB100">
        <f t="shared" si="46"/>
        <v>109.99</v>
      </c>
      <c r="AD100">
        <f t="shared" si="47"/>
        <v>4.7860498083716618E-2</v>
      </c>
      <c r="AE100">
        <f t="shared" si="48"/>
        <v>2.6666677594634307E-2</v>
      </c>
      <c r="AF100">
        <f t="shared" si="49"/>
        <v>109.99</v>
      </c>
    </row>
    <row r="101" spans="1:32" x14ac:dyDescent="0.3">
      <c r="A101">
        <v>9.9837100000000007E-4</v>
      </c>
      <c r="B101">
        <v>4.2975000000000001E-3</v>
      </c>
      <c r="C101">
        <v>109.99</v>
      </c>
      <c r="J101">
        <f t="shared" si="39"/>
        <v>91.352812631978637</v>
      </c>
      <c r="L101">
        <f t="shared" si="34"/>
        <v>2.0393205494854637E-2</v>
      </c>
      <c r="M101">
        <f t="shared" si="35"/>
        <v>9.1801626872226958E-3</v>
      </c>
      <c r="N101">
        <f t="shared" si="36"/>
        <v>109.99</v>
      </c>
      <c r="P101">
        <f t="shared" si="40"/>
        <v>5.2976527446210425E-2</v>
      </c>
      <c r="Q101">
        <f t="shared" si="37"/>
        <v>1.7383036001756825E-2</v>
      </c>
      <c r="R101">
        <f t="shared" si="38"/>
        <v>109.99</v>
      </c>
      <c r="V101">
        <f t="shared" si="41"/>
        <v>1.0119585155610178E-3</v>
      </c>
      <c r="W101">
        <f t="shared" si="42"/>
        <v>6.8240272623560343E-3</v>
      </c>
      <c r="X101">
        <f t="shared" si="43"/>
        <v>109.99</v>
      </c>
      <c r="Z101">
        <f t="shared" si="44"/>
        <v>2.0418665695750571E-2</v>
      </c>
      <c r="AA101">
        <f t="shared" si="45"/>
        <v>1.1659284899997183E-2</v>
      </c>
      <c r="AB101">
        <f t="shared" si="46"/>
        <v>109.99</v>
      </c>
      <c r="AD101">
        <f t="shared" si="47"/>
        <v>5.3021933758469642E-2</v>
      </c>
      <c r="AE101">
        <f t="shared" si="48"/>
        <v>1.9782517731234312E-2</v>
      </c>
      <c r="AF101">
        <f t="shared" si="49"/>
        <v>109.99</v>
      </c>
    </row>
    <row r="102" spans="1:32" x14ac:dyDescent="0.3">
      <c r="A102">
        <v>1.9510319999999999E-3</v>
      </c>
      <c r="B102">
        <v>8.8081419999999997E-3</v>
      </c>
      <c r="C102">
        <v>109.99</v>
      </c>
      <c r="J102">
        <f t="shared" si="39"/>
        <v>91.367938675941943</v>
      </c>
      <c r="L102">
        <f t="shared" si="34"/>
        <v>2.1269795241006299E-2</v>
      </c>
      <c r="M102">
        <f t="shared" si="35"/>
        <v>1.398360206051092E-2</v>
      </c>
      <c r="N102">
        <f t="shared" si="36"/>
        <v>109.99</v>
      </c>
      <c r="P102">
        <f t="shared" si="40"/>
        <v>5.3725317485896887E-2</v>
      </c>
      <c r="Q102">
        <f t="shared" si="37"/>
        <v>2.2678374962169269E-2</v>
      </c>
      <c r="R102">
        <f t="shared" si="38"/>
        <v>109.99</v>
      </c>
      <c r="V102">
        <f t="shared" si="41"/>
        <v>1.9756382382620785E-3</v>
      </c>
      <c r="W102">
        <f t="shared" si="42"/>
        <v>1.133232800932708E-2</v>
      </c>
      <c r="X102">
        <f t="shared" si="43"/>
        <v>109.99</v>
      </c>
      <c r="Z102">
        <f t="shared" si="44"/>
        <v>2.1306989829932066E-2</v>
      </c>
      <c r="AA102">
        <f t="shared" si="45"/>
        <v>1.6460568023136765E-2</v>
      </c>
      <c r="AB102">
        <f t="shared" si="46"/>
        <v>109.99</v>
      </c>
      <c r="AD102">
        <f t="shared" si="47"/>
        <v>5.3783660503937458E-2</v>
      </c>
      <c r="AE102">
        <f t="shared" si="48"/>
        <v>2.507601124633704E-2</v>
      </c>
      <c r="AF102">
        <f t="shared" si="49"/>
        <v>109.99</v>
      </c>
    </row>
    <row r="103" spans="1:32" x14ac:dyDescent="0.3">
      <c r="A103">
        <v>2.897766E-3</v>
      </c>
      <c r="B103">
        <v>1.3531902E-2</v>
      </c>
      <c r="C103">
        <v>109.99</v>
      </c>
      <c r="J103">
        <f t="shared" si="39"/>
        <v>91.375870563832194</v>
      </c>
      <c r="L103">
        <f t="shared" si="34"/>
        <v>2.2174870787163049E-2</v>
      </c>
      <c r="M103">
        <f t="shared" si="35"/>
        <v>1.8860431912155452E-2</v>
      </c>
      <c r="N103">
        <f t="shared" si="36"/>
        <v>109.99</v>
      </c>
      <c r="P103">
        <f t="shared" si="40"/>
        <v>5.456040682959698E-2</v>
      </c>
      <c r="Q103">
        <f t="shared" si="37"/>
        <v>2.7812362164576616E-2</v>
      </c>
      <c r="R103">
        <f t="shared" si="38"/>
        <v>109.99</v>
      </c>
      <c r="V103">
        <f t="shared" si="41"/>
        <v>2.9339117236497625E-3</v>
      </c>
      <c r="W103">
        <f t="shared" si="42"/>
        <v>1.6053760602466438E-2</v>
      </c>
      <c r="X103">
        <f t="shared" si="43"/>
        <v>109.99</v>
      </c>
      <c r="Z103">
        <f t="shared" si="44"/>
        <v>2.2223979005670635E-2</v>
      </c>
      <c r="AA103">
        <f t="shared" si="45"/>
        <v>2.133517180167303E-2</v>
      </c>
      <c r="AB103">
        <f t="shared" si="46"/>
        <v>109.99</v>
      </c>
      <c r="AD103">
        <f t="shared" si="47"/>
        <v>5.4631292039465928E-2</v>
      </c>
      <c r="AE103">
        <f t="shared" si="48"/>
        <v>3.0207942616340102E-2</v>
      </c>
      <c r="AF103">
        <f t="shared" si="49"/>
        <v>109.99</v>
      </c>
    </row>
    <row r="104" spans="1:32" x14ac:dyDescent="0.3">
      <c r="A104">
        <v>3.8592800000000001E-3</v>
      </c>
      <c r="B104">
        <v>1.8473452000000001E-2</v>
      </c>
      <c r="C104">
        <v>109.99</v>
      </c>
      <c r="J104">
        <f t="shared" si="39"/>
        <v>91.378721401824265</v>
      </c>
      <c r="L104">
        <f t="shared" si="34"/>
        <v>2.3121115697089585E-2</v>
      </c>
      <c r="M104">
        <f t="shared" si="35"/>
        <v>2.3856916087214235E-2</v>
      </c>
      <c r="N104">
        <f t="shared" si="36"/>
        <v>109.99</v>
      </c>
      <c r="P104">
        <f t="shared" si="40"/>
        <v>5.5480999668200096E-2</v>
      </c>
      <c r="Q104">
        <f t="shared" si="37"/>
        <v>3.2901135753734143E-2</v>
      </c>
      <c r="R104">
        <f t="shared" si="38"/>
        <v>109.99</v>
      </c>
      <c r="V104">
        <f t="shared" si="41"/>
        <v>3.9074973257469114E-3</v>
      </c>
      <c r="W104">
        <f t="shared" si="42"/>
        <v>2.0992946431131421E-2</v>
      </c>
      <c r="X104">
        <f t="shared" si="43"/>
        <v>109.99</v>
      </c>
      <c r="Z104">
        <f t="shared" si="44"/>
        <v>2.3182429792654613E-2</v>
      </c>
      <c r="AA104">
        <f t="shared" si="45"/>
        <v>2.6329328950792843E-2</v>
      </c>
      <c r="AB104">
        <f t="shared" si="46"/>
        <v>109.99</v>
      </c>
      <c r="AD104">
        <f t="shared" si="47"/>
        <v>5.5564316337059605E-2</v>
      </c>
      <c r="AE104">
        <f t="shared" si="48"/>
        <v>3.5294451583824028E-2</v>
      </c>
      <c r="AF104">
        <f t="shared" si="49"/>
        <v>109.99</v>
      </c>
    </row>
    <row r="105" spans="1:32" x14ac:dyDescent="0.3">
      <c r="A105">
        <v>4.8631730000000001E-3</v>
      </c>
      <c r="B105">
        <v>2.3638257999999999E-2</v>
      </c>
      <c r="C105">
        <v>109.99</v>
      </c>
      <c r="J105">
        <f t="shared" si="39"/>
        <v>91.374103701348389</v>
      </c>
      <c r="L105">
        <f t="shared" si="34"/>
        <v>2.4149662472205853E-2</v>
      </c>
      <c r="M105">
        <f t="shared" si="35"/>
        <v>2.8932719619323796E-2</v>
      </c>
      <c r="N105">
        <f t="shared" si="36"/>
        <v>109.99</v>
      </c>
      <c r="P105">
        <f t="shared" si="40"/>
        <v>5.6550964785511693E-2</v>
      </c>
      <c r="Q105">
        <f t="shared" si="37"/>
        <v>3.7827415139787775E-2</v>
      </c>
      <c r="R105">
        <f t="shared" si="38"/>
        <v>109.99</v>
      </c>
      <c r="V105">
        <f t="shared" si="41"/>
        <v>4.9240073181078259E-3</v>
      </c>
      <c r="W105">
        <f t="shared" si="42"/>
        <v>2.6155284041992924E-2</v>
      </c>
      <c r="X105">
        <f t="shared" si="43"/>
        <v>109.99</v>
      </c>
      <c r="Z105">
        <f t="shared" si="44"/>
        <v>2.4223376012695974E-2</v>
      </c>
      <c r="AA105">
        <f t="shared" si="45"/>
        <v>3.1402604118981568E-2</v>
      </c>
      <c r="AB105">
        <f t="shared" si="46"/>
        <v>109.99</v>
      </c>
      <c r="AD105">
        <f t="shared" si="47"/>
        <v>5.6646315419603077E-2</v>
      </c>
      <c r="AE105">
        <f t="shared" si="48"/>
        <v>4.0218101848322481E-2</v>
      </c>
      <c r="AF105">
        <f t="shared" si="49"/>
        <v>109.99</v>
      </c>
    </row>
    <row r="106" spans="1:32" x14ac:dyDescent="0.3">
      <c r="A106">
        <v>5.9613740000000002E-3</v>
      </c>
      <c r="B106">
        <v>2.9022475999999998E-2</v>
      </c>
      <c r="C106">
        <v>109.99</v>
      </c>
      <c r="J106">
        <f t="shared" si="39"/>
        <v>91.357839155914689</v>
      </c>
      <c r="L106">
        <f t="shared" si="34"/>
        <v>2.5331420763460719E-2</v>
      </c>
      <c r="M106">
        <f t="shared" si="35"/>
        <v>3.400256519411541E-2</v>
      </c>
      <c r="N106">
        <f t="shared" si="36"/>
        <v>109.99</v>
      </c>
      <c r="P106">
        <f t="shared" si="40"/>
        <v>5.787309932607472E-2</v>
      </c>
      <c r="Q106">
        <f t="shared" si="37"/>
        <v>4.2369115040229298E-2</v>
      </c>
      <c r="R106">
        <f t="shared" si="38"/>
        <v>109.99</v>
      </c>
      <c r="V106">
        <f t="shared" si="41"/>
        <v>6.0353611530572504E-3</v>
      </c>
      <c r="W106">
        <f t="shared" si="42"/>
        <v>3.1536802560168692E-2</v>
      </c>
      <c r="X106">
        <f t="shared" si="43"/>
        <v>109.99</v>
      </c>
      <c r="Z106">
        <f t="shared" si="44"/>
        <v>2.5417518733479083E-2</v>
      </c>
      <c r="AA106">
        <f t="shared" si="45"/>
        <v>3.6469546981653653E-2</v>
      </c>
      <c r="AB106">
        <f t="shared" si="46"/>
        <v>109.99</v>
      </c>
      <c r="AD106">
        <f t="shared" si="47"/>
        <v>5.7979543468588135E-2</v>
      </c>
      <c r="AE106">
        <f t="shared" si="48"/>
        <v>4.4756557609748379E-2</v>
      </c>
      <c r="AF106">
        <f t="shared" si="49"/>
        <v>109.99</v>
      </c>
    </row>
    <row r="107" spans="1:32" x14ac:dyDescent="0.3">
      <c r="A107">
        <v>7.2398649999999998E-3</v>
      </c>
      <c r="B107">
        <v>3.4629457000000002E-2</v>
      </c>
      <c r="C107">
        <v>109.99</v>
      </c>
      <c r="J107">
        <f t="shared" si="39"/>
        <v>91.328940778122586</v>
      </c>
      <c r="L107">
        <f t="shared" si="34"/>
        <v>2.6745720674659204E-2</v>
      </c>
      <c r="M107">
        <f t="shared" si="35"/>
        <v>3.9047781840860565E-2</v>
      </c>
      <c r="N107">
        <f t="shared" si="36"/>
        <v>109.99</v>
      </c>
      <c r="P107">
        <f t="shared" si="40"/>
        <v>5.9515558208086655E-2</v>
      </c>
      <c r="Q107">
        <f t="shared" si="37"/>
        <v>4.6470567573506302E-2</v>
      </c>
      <c r="R107">
        <f t="shared" si="38"/>
        <v>109.99</v>
      </c>
      <c r="V107">
        <f t="shared" si="41"/>
        <v>7.3275487619464119E-3</v>
      </c>
      <c r="W107">
        <f t="shared" si="42"/>
        <v>3.7140642882204575E-2</v>
      </c>
      <c r="X107">
        <f t="shared" si="43"/>
        <v>109.99</v>
      </c>
      <c r="Z107">
        <f t="shared" si="44"/>
        <v>2.6844142200247667E-2</v>
      </c>
      <c r="AA107">
        <f t="shared" si="45"/>
        <v>4.1511292783999947E-2</v>
      </c>
      <c r="AB107">
        <f t="shared" si="46"/>
        <v>109.99</v>
      </c>
      <c r="AD107">
        <f t="shared" si="47"/>
        <v>5.9632019176593221E-2</v>
      </c>
      <c r="AE107">
        <f t="shared" si="48"/>
        <v>4.8853984619016161E-2</v>
      </c>
      <c r="AF107">
        <f t="shared" si="49"/>
        <v>109.99</v>
      </c>
    </row>
    <row r="108" spans="1:32" x14ac:dyDescent="0.3">
      <c r="A108">
        <v>8.7747959999999996E-3</v>
      </c>
      <c r="B108">
        <v>4.0427427000000002E-2</v>
      </c>
      <c r="C108">
        <v>109.99</v>
      </c>
      <c r="J108">
        <f t="shared" si="39"/>
        <v>91.269902565108509</v>
      </c>
      <c r="L108">
        <f t="shared" si="34"/>
        <v>2.8507366110996676E-2</v>
      </c>
      <c r="M108">
        <f t="shared" si="35"/>
        <v>4.3687132019568579E-2</v>
      </c>
      <c r="N108">
        <f t="shared" si="36"/>
        <v>109.99</v>
      </c>
      <c r="P108">
        <f t="shared" si="40"/>
        <v>6.16580838974711E-2</v>
      </c>
      <c r="Q108">
        <f t="shared" si="37"/>
        <v>4.9163436452443789E-2</v>
      </c>
      <c r="R108">
        <f t="shared" si="38"/>
        <v>109.99</v>
      </c>
      <c r="V108">
        <f t="shared" si="41"/>
        <v>8.8766422789978705E-3</v>
      </c>
      <c r="W108">
        <f t="shared" si="42"/>
        <v>4.2934845033587479E-2</v>
      </c>
      <c r="X108">
        <f t="shared" si="43"/>
        <v>109.99</v>
      </c>
      <c r="Z108">
        <f t="shared" si="44"/>
        <v>2.861711843736181E-2</v>
      </c>
      <c r="AA108">
        <f t="shared" si="45"/>
        <v>4.6146324605538414E-2</v>
      </c>
      <c r="AB108">
        <f t="shared" si="46"/>
        <v>109.99</v>
      </c>
      <c r="AD108">
        <f t="shared" si="47"/>
        <v>6.1781118383413602E-2</v>
      </c>
      <c r="AE108">
        <f t="shared" si="48"/>
        <v>5.1541610286415976E-2</v>
      </c>
      <c r="AF108">
        <f t="shared" si="49"/>
        <v>109.99</v>
      </c>
    </row>
    <row r="109" spans="1:32" x14ac:dyDescent="0.3">
      <c r="A109">
        <v>1.0867903E-2</v>
      </c>
      <c r="B109">
        <v>4.6320895000000001E-2</v>
      </c>
      <c r="C109">
        <v>109.99</v>
      </c>
      <c r="J109">
        <f t="shared" si="39"/>
        <v>91.195811039125033</v>
      </c>
      <c r="L109">
        <f t="shared" si="34"/>
        <v>3.0787631986681184E-2</v>
      </c>
      <c r="M109">
        <f t="shared" si="35"/>
        <v>4.8110977986113614E-2</v>
      </c>
      <c r="N109">
        <f t="shared" si="36"/>
        <v>109.99</v>
      </c>
      <c r="P109">
        <f t="shared" si="40"/>
        <v>6.4252776684305582E-2</v>
      </c>
      <c r="Q109">
        <f t="shared" si="37"/>
        <v>5.1118317402784483E-2</v>
      </c>
      <c r="R109">
        <f t="shared" si="38"/>
        <v>109.99</v>
      </c>
      <c r="V109">
        <f t="shared" si="41"/>
        <v>1.0984143475156749E-2</v>
      </c>
      <c r="W109">
        <f t="shared" si="42"/>
        <v>4.8823181019981447E-2</v>
      </c>
      <c r="X109">
        <f t="shared" si="43"/>
        <v>109.99</v>
      </c>
      <c r="Z109">
        <f t="shared" si="44"/>
        <v>3.0908186990008302E-2</v>
      </c>
      <c r="AA109">
        <f t="shared" si="45"/>
        <v>5.0564585630715815E-2</v>
      </c>
      <c r="AB109">
        <f t="shared" si="46"/>
        <v>109.99</v>
      </c>
      <c r="AD109">
        <f t="shared" si="47"/>
        <v>6.4380580094959838E-2</v>
      </c>
      <c r="AE109">
        <f t="shared" si="48"/>
        <v>5.3490145376749558E-2</v>
      </c>
      <c r="AF109">
        <f t="shared" si="49"/>
        <v>109.99</v>
      </c>
    </row>
    <row r="110" spans="1:32" x14ac:dyDescent="0.3">
      <c r="A110">
        <v>1.3463151E-2</v>
      </c>
      <c r="B110">
        <v>5.2338608000000002E-2</v>
      </c>
      <c r="C110">
        <v>109.99</v>
      </c>
      <c r="J110">
        <f t="shared" si="39"/>
        <v>91.140427031298373</v>
      </c>
      <c r="L110">
        <f t="shared" si="34"/>
        <v>3.3451428316493836E-2</v>
      </c>
      <c r="M110">
        <f t="shared" si="35"/>
        <v>5.302327574346246E-2</v>
      </c>
      <c r="N110">
        <f t="shared" si="36"/>
        <v>109.99</v>
      </c>
      <c r="P110">
        <f t="shared" si="40"/>
        <v>6.7031734208203492E-2</v>
      </c>
      <c r="Q110">
        <f t="shared" si="37"/>
        <v>5.4173517552479386E-2</v>
      </c>
      <c r="R110">
        <f t="shared" si="38"/>
        <v>109.99</v>
      </c>
      <c r="V110">
        <f t="shared" si="41"/>
        <v>1.3594087759803308E-2</v>
      </c>
      <c r="W110">
        <f t="shared" si="42"/>
        <v>5.4834534674767753E-2</v>
      </c>
      <c r="X110">
        <f t="shared" si="43"/>
        <v>109.99</v>
      </c>
      <c r="Z110">
        <f t="shared" si="44"/>
        <v>3.3583978363539879E-2</v>
      </c>
      <c r="AA110">
        <f t="shared" si="45"/>
        <v>5.5470359847790363E-2</v>
      </c>
      <c r="AB110">
        <f t="shared" si="46"/>
        <v>109.99</v>
      </c>
      <c r="AD110">
        <f t="shared" si="47"/>
        <v>6.7166994577817052E-2</v>
      </c>
      <c r="AE110">
        <f t="shared" si="48"/>
        <v>5.653854613846835E-2</v>
      </c>
      <c r="AF110">
        <f t="shared" si="49"/>
        <v>109.99</v>
      </c>
    </row>
    <row r="111" spans="1:32" x14ac:dyDescent="0.3">
      <c r="A111">
        <v>1.6455052000000001E-2</v>
      </c>
      <c r="B111">
        <v>5.8491528000000001E-2</v>
      </c>
      <c r="C111">
        <v>109.99</v>
      </c>
      <c r="J111">
        <f t="shared" si="39"/>
        <v>91.087277050670494</v>
      </c>
      <c r="L111">
        <f t="shared" si="34"/>
        <v>3.6451476262075615E-2</v>
      </c>
      <c r="M111">
        <f t="shared" si="35"/>
        <v>5.811335247055141E-2</v>
      </c>
      <c r="N111">
        <f t="shared" si="36"/>
        <v>109.99</v>
      </c>
      <c r="P111">
        <f t="shared" si="40"/>
        <v>7.0045469022362652E-2</v>
      </c>
      <c r="Q111">
        <f t="shared" si="37"/>
        <v>5.7478017581077769E-2</v>
      </c>
      <c r="R111">
        <f t="shared" si="38"/>
        <v>109.99</v>
      </c>
      <c r="V111">
        <f t="shared" si="41"/>
        <v>1.6601014233038391E-2</v>
      </c>
      <c r="W111">
        <f t="shared" si="42"/>
        <v>6.0980125720774596E-2</v>
      </c>
      <c r="X111">
        <f t="shared" si="43"/>
        <v>109.99</v>
      </c>
      <c r="Z111">
        <f t="shared" si="44"/>
        <v>3.659645474458384E-2</v>
      </c>
      <c r="AA111">
        <f t="shared" si="45"/>
        <v>6.0553090887014611E-2</v>
      </c>
      <c r="AB111">
        <f t="shared" si="46"/>
        <v>109.99</v>
      </c>
      <c r="AD111">
        <f t="shared" si="47"/>
        <v>7.0188794803980437E-2</v>
      </c>
      <c r="AE111">
        <f t="shared" si="48"/>
        <v>5.9835672366297839E-2</v>
      </c>
      <c r="AF111">
        <f t="shared" si="49"/>
        <v>109.99</v>
      </c>
    </row>
    <row r="112" spans="1:32" x14ac:dyDescent="0.3">
      <c r="A112">
        <v>1.9959975000000001E-2</v>
      </c>
      <c r="B112">
        <v>6.4711337999999993E-2</v>
      </c>
      <c r="C112">
        <v>109.99</v>
      </c>
      <c r="J112">
        <f t="shared" si="39"/>
        <v>91.030697965325103</v>
      </c>
      <c r="L112">
        <f t="shared" si="34"/>
        <v>3.9903016182173706E-2</v>
      </c>
      <c r="M112">
        <f t="shared" si="35"/>
        <v>6.3202991751248189E-2</v>
      </c>
      <c r="N112">
        <f t="shared" si="36"/>
        <v>109.99</v>
      </c>
      <c r="P112">
        <f t="shared" si="40"/>
        <v>7.3407325368225529E-2</v>
      </c>
      <c r="Q112">
        <f t="shared" si="37"/>
        <v>6.0668970053345164E-2</v>
      </c>
      <c r="R112">
        <f t="shared" si="38"/>
        <v>109.99</v>
      </c>
      <c r="V112">
        <f t="shared" si="41"/>
        <v>2.0121124617715314E-2</v>
      </c>
      <c r="W112">
        <f t="shared" si="42"/>
        <v>6.7191353019120575E-2</v>
      </c>
      <c r="X112">
        <f t="shared" si="43"/>
        <v>109.99</v>
      </c>
      <c r="Z112">
        <f t="shared" si="44"/>
        <v>4.0060420683446174E-2</v>
      </c>
      <c r="AA112">
        <f t="shared" si="45"/>
        <v>6.563428127924012E-2</v>
      </c>
      <c r="AB112">
        <f t="shared" si="46"/>
        <v>109.99</v>
      </c>
      <c r="AD112">
        <f t="shared" si="47"/>
        <v>7.3558438073873633E-2</v>
      </c>
      <c r="AE112">
        <f t="shared" si="48"/>
        <v>6.3018400756240989E-2</v>
      </c>
      <c r="AF112">
        <f t="shared" si="49"/>
        <v>109.99</v>
      </c>
    </row>
    <row r="113" spans="1:32" x14ac:dyDescent="0.3">
      <c r="A113">
        <v>2.3957408999999999E-2</v>
      </c>
      <c r="B113">
        <v>7.1004563000000007E-2</v>
      </c>
      <c r="C113">
        <v>109.99</v>
      </c>
      <c r="J113">
        <f t="shared" si="39"/>
        <v>90.988475702222132</v>
      </c>
      <c r="L113">
        <f t="shared" si="34"/>
        <v>4.3819009527129429E-2</v>
      </c>
      <c r="M113">
        <f t="shared" si="35"/>
        <v>6.8655770863447277E-2</v>
      </c>
      <c r="N113">
        <f t="shared" si="36"/>
        <v>109.99</v>
      </c>
      <c r="P113">
        <f t="shared" si="40"/>
        <v>7.7186498412706875E-2</v>
      </c>
      <c r="Q113">
        <f t="shared" si="37"/>
        <v>6.4709800074038704E-2</v>
      </c>
      <c r="R113">
        <f t="shared" si="38"/>
        <v>109.99</v>
      </c>
      <c r="V113">
        <f t="shared" si="41"/>
        <v>2.4133923918631783E-2</v>
      </c>
      <c r="W113">
        <f t="shared" si="42"/>
        <v>7.3474791668104694E-2</v>
      </c>
      <c r="X113">
        <f t="shared" si="43"/>
        <v>109.99</v>
      </c>
      <c r="Z113">
        <f t="shared" si="44"/>
        <v>4.3989725977772509E-2</v>
      </c>
      <c r="AA113">
        <f t="shared" si="45"/>
        <v>7.1077475546226315E-2</v>
      </c>
      <c r="AB113">
        <f t="shared" si="46"/>
        <v>109.99</v>
      </c>
      <c r="AD113">
        <f t="shared" si="47"/>
        <v>7.7347473437129E-2</v>
      </c>
      <c r="AE113">
        <f t="shared" si="48"/>
        <v>6.7049984461470646E-2</v>
      </c>
      <c r="AF113">
        <f t="shared" si="49"/>
        <v>109.99</v>
      </c>
    </row>
    <row r="114" spans="1:32" x14ac:dyDescent="0.3">
      <c r="A114">
        <v>2.8343967000000001E-2</v>
      </c>
      <c r="B114">
        <v>7.7443480999999995E-2</v>
      </c>
      <c r="C114">
        <v>109.99</v>
      </c>
      <c r="J114">
        <f t="shared" si="39"/>
        <v>90.972317440667425</v>
      </c>
      <c r="L114">
        <f t="shared" si="34"/>
        <v>4.8165024010489624E-2</v>
      </c>
      <c r="M114">
        <f t="shared" si="35"/>
        <v>7.4774080507956836E-2</v>
      </c>
      <c r="N114">
        <f t="shared" si="36"/>
        <v>109.99</v>
      </c>
      <c r="P114">
        <f t="shared" si="40"/>
        <v>8.1464399788112193E-2</v>
      </c>
      <c r="Q114">
        <f t="shared" si="37"/>
        <v>7.0289487681324342E-2</v>
      </c>
      <c r="R114">
        <f t="shared" si="38"/>
        <v>109.99</v>
      </c>
      <c r="V114">
        <f t="shared" si="41"/>
        <v>2.8536202052718007E-2</v>
      </c>
      <c r="W114">
        <f t="shared" si="42"/>
        <v>7.9902972073805215E-2</v>
      </c>
      <c r="X114">
        <f t="shared" si="43"/>
        <v>109.99</v>
      </c>
      <c r="Z114">
        <f t="shared" si="44"/>
        <v>4.8350677323033331E-2</v>
      </c>
      <c r="AA114">
        <f t="shared" si="45"/>
        <v>7.7185147619933475E-2</v>
      </c>
      <c r="AB114">
        <f t="shared" si="46"/>
        <v>109.99</v>
      </c>
      <c r="AD114">
        <f t="shared" si="47"/>
        <v>8.1638995777162937E-2</v>
      </c>
      <c r="AE114">
        <f t="shared" si="48"/>
        <v>7.2619202537428956E-2</v>
      </c>
      <c r="AF114">
        <f t="shared" si="49"/>
        <v>109.99</v>
      </c>
    </row>
    <row r="115" spans="1:32" x14ac:dyDescent="0.3">
      <c r="A115">
        <v>3.2928973E-2</v>
      </c>
      <c r="B115">
        <v>8.4161160999999998E-2</v>
      </c>
      <c r="C115">
        <v>109.99</v>
      </c>
      <c r="J115">
        <f t="shared" si="39"/>
        <v>90.955356645654234</v>
      </c>
      <c r="L115">
        <f t="shared" si="34"/>
        <v>5.2701906147416495E-2</v>
      </c>
      <c r="M115">
        <f t="shared" si="35"/>
        <v>8.1155979683041252E-2</v>
      </c>
      <c r="N115">
        <f t="shared" si="36"/>
        <v>109.99</v>
      </c>
      <c r="P115">
        <f t="shared" si="40"/>
        <v>8.5920433835076221E-2</v>
      </c>
      <c r="Q115">
        <f t="shared" si="37"/>
        <v>7.610727507055054E-2</v>
      </c>
      <c r="R115">
        <f t="shared" si="38"/>
        <v>109.99</v>
      </c>
      <c r="V115">
        <f t="shared" si="41"/>
        <v>3.313760873777194E-2</v>
      </c>
      <c r="W115">
        <f t="shared" si="42"/>
        <v>8.660942874787507E-2</v>
      </c>
      <c r="X115">
        <f t="shared" si="43"/>
        <v>109.99</v>
      </c>
      <c r="Z115">
        <f t="shared" si="44"/>
        <v>5.2903139822158107E-2</v>
      </c>
      <c r="AA115">
        <f t="shared" si="45"/>
        <v>8.3555942060140484E-2</v>
      </c>
      <c r="AB115">
        <f t="shared" si="46"/>
        <v>109.99</v>
      </c>
      <c r="AD115">
        <f t="shared" si="47"/>
        <v>8.6109232043926509E-2</v>
      </c>
      <c r="AE115">
        <f t="shared" si="48"/>
        <v>7.8426084424746384E-2</v>
      </c>
      <c r="AF115">
        <f t="shared" si="49"/>
        <v>109.99</v>
      </c>
    </row>
    <row r="116" spans="1:32" x14ac:dyDescent="0.3">
      <c r="A116">
        <v>3.7940097999999998E-2</v>
      </c>
      <c r="B116">
        <v>9.1015611999999996E-2</v>
      </c>
      <c r="C116">
        <v>109.99</v>
      </c>
      <c r="J116">
        <f t="shared" si="39"/>
        <v>90.921884134687133</v>
      </c>
      <c r="L116">
        <f t="shared" si="34"/>
        <v>5.7601383113759771E-2</v>
      </c>
      <c r="M116">
        <f t="shared" si="35"/>
        <v>8.7350387903788629E-2</v>
      </c>
      <c r="N116">
        <f t="shared" si="36"/>
        <v>109.99</v>
      </c>
      <c r="P116">
        <f t="shared" si="40"/>
        <v>9.0632342104876182E-2</v>
      </c>
      <c r="Q116">
        <f t="shared" si="37"/>
        <v>8.1192811422153524E-2</v>
      </c>
      <c r="R116">
        <f t="shared" si="38"/>
        <v>109.99</v>
      </c>
      <c r="V116">
        <f t="shared" si="41"/>
        <v>3.8165467345020132E-2</v>
      </c>
      <c r="W116">
        <f t="shared" si="42"/>
        <v>9.3451614809547723E-2</v>
      </c>
      <c r="X116">
        <f t="shared" si="43"/>
        <v>109.99</v>
      </c>
      <c r="Z116">
        <f t="shared" si="44"/>
        <v>5.7817737941893044E-2</v>
      </c>
      <c r="AA116">
        <f t="shared" si="45"/>
        <v>8.973836012029196E-2</v>
      </c>
      <c r="AB116">
        <f t="shared" si="46"/>
        <v>109.99</v>
      </c>
      <c r="AD116">
        <f t="shared" si="47"/>
        <v>9.0833552544639762E-2</v>
      </c>
      <c r="AE116">
        <f t="shared" si="48"/>
        <v>8.3500092242342255E-2</v>
      </c>
      <c r="AF116">
        <f t="shared" si="49"/>
        <v>109.99</v>
      </c>
    </row>
    <row r="117" spans="1:32" x14ac:dyDescent="0.3">
      <c r="A117">
        <v>4.3414659000000001E-2</v>
      </c>
      <c r="B117">
        <v>9.7985594999999995E-2</v>
      </c>
      <c r="C117">
        <v>109.99</v>
      </c>
      <c r="J117">
        <f t="shared" si="39"/>
        <v>90.888207662203925</v>
      </c>
      <c r="L117">
        <f t="shared" si="34"/>
        <v>6.294138769952147E-2</v>
      </c>
      <c r="M117">
        <f t="shared" si="35"/>
        <v>9.366045150003556E-2</v>
      </c>
      <c r="N117">
        <f t="shared" si="36"/>
        <v>109.99</v>
      </c>
      <c r="P117">
        <f t="shared" si="40"/>
        <v>9.5746291914717535E-2</v>
      </c>
      <c r="Q117">
        <f t="shared" si="37"/>
        <v>8.6394210420095319E-2</v>
      </c>
      <c r="R117">
        <f t="shared" si="38"/>
        <v>109.99</v>
      </c>
      <c r="V117">
        <f t="shared" si="41"/>
        <v>4.3657042866446005E-2</v>
      </c>
      <c r="W117">
        <f t="shared" si="42"/>
        <v>0.10040820013968528</v>
      </c>
      <c r="X117">
        <f t="shared" si="43"/>
        <v>109.99</v>
      </c>
      <c r="Z117">
        <f t="shared" si="44"/>
        <v>6.3173144965074757E-2</v>
      </c>
      <c r="AA117">
        <f t="shared" si="45"/>
        <v>9.6035356799717309E-2</v>
      </c>
      <c r="AB117">
        <f t="shared" si="46"/>
        <v>109.99</v>
      </c>
      <c r="AD117">
        <f t="shared" si="47"/>
        <v>9.596019649077081E-2</v>
      </c>
      <c r="AE117">
        <f t="shared" si="48"/>
        <v>8.8688979988571129E-2</v>
      </c>
      <c r="AF117">
        <f t="shared" si="49"/>
        <v>109.99</v>
      </c>
    </row>
    <row r="118" spans="1:32" x14ac:dyDescent="0.3">
      <c r="A118">
        <v>4.9367845E-2</v>
      </c>
      <c r="B118">
        <v>0.105072714</v>
      </c>
      <c r="C118">
        <v>109.99</v>
      </c>
      <c r="J118">
        <f t="shared" si="39"/>
        <v>90.860311837475265</v>
      </c>
      <c r="L118">
        <f t="shared" si="34"/>
        <v>6.8766338768936397E-2</v>
      </c>
      <c r="M118">
        <f t="shared" si="35"/>
        <v>0.10020460969785777</v>
      </c>
      <c r="N118">
        <f t="shared" si="36"/>
        <v>109.99</v>
      </c>
      <c r="P118">
        <f t="shared" si="40"/>
        <v>0.10135580830074956</v>
      </c>
      <c r="Q118">
        <f t="shared" si="37"/>
        <v>9.2026194470258837E-2</v>
      </c>
      <c r="R118">
        <f t="shared" si="38"/>
        <v>109.99</v>
      </c>
      <c r="V118">
        <f t="shared" si="41"/>
        <v>4.9627528176014568E-2</v>
      </c>
      <c r="W118">
        <f t="shared" si="42"/>
        <v>0.10748075161980791</v>
      </c>
      <c r="X118">
        <f t="shared" si="43"/>
        <v>109.99</v>
      </c>
      <c r="Z118">
        <f t="shared" si="44"/>
        <v>6.9014069024672553E-2</v>
      </c>
      <c r="AA118">
        <f t="shared" si="45"/>
        <v>0.10256526243526932</v>
      </c>
      <c r="AB118">
        <f t="shared" si="46"/>
        <v>109.99</v>
      </c>
      <c r="AD118">
        <f t="shared" si="47"/>
        <v>0.10158345765041787</v>
      </c>
      <c r="AE118">
        <f t="shared" si="48"/>
        <v>9.4307240605244522E-2</v>
      </c>
      <c r="AF118">
        <f t="shared" si="49"/>
        <v>109.99</v>
      </c>
    </row>
    <row r="119" spans="1:32" x14ac:dyDescent="0.3">
      <c r="A119">
        <v>5.5751119000000002E-2</v>
      </c>
      <c r="B119">
        <v>0.112324123</v>
      </c>
      <c r="C119">
        <v>109.99</v>
      </c>
      <c r="J119">
        <f t="shared" si="39"/>
        <v>90.837828890450822</v>
      </c>
      <c r="L119">
        <f t="shared" si="34"/>
        <v>7.5035270061373366E-2</v>
      </c>
      <c r="M119">
        <f t="shared" si="35"/>
        <v>0.10702115045225544</v>
      </c>
      <c r="N119">
        <f t="shared" si="36"/>
        <v>109.99</v>
      </c>
      <c r="P119">
        <f t="shared" si="40"/>
        <v>0.10743264384448063</v>
      </c>
      <c r="Q119">
        <f t="shared" si="37"/>
        <v>9.8112156572044584E-2</v>
      </c>
      <c r="R119">
        <f t="shared" si="38"/>
        <v>109.99</v>
      </c>
      <c r="V119">
        <f t="shared" si="41"/>
        <v>5.6028501637463535E-2</v>
      </c>
      <c r="W119">
        <f t="shared" si="42"/>
        <v>0.11471654170729541</v>
      </c>
      <c r="X119">
        <f t="shared" si="43"/>
        <v>109.99</v>
      </c>
      <c r="Z119">
        <f t="shared" si="44"/>
        <v>7.529963753737956E-2</v>
      </c>
      <c r="AA119">
        <f t="shared" si="45"/>
        <v>0.10936646496700773</v>
      </c>
      <c r="AB119">
        <f t="shared" si="46"/>
        <v>109.99</v>
      </c>
      <c r="AD119">
        <f t="shared" si="47"/>
        <v>0.10767514584923843</v>
      </c>
      <c r="AE119">
        <f t="shared" si="48"/>
        <v>0.10037833604332445</v>
      </c>
      <c r="AF119">
        <f t="shared" si="49"/>
        <v>109.99</v>
      </c>
    </row>
    <row r="120" spans="1:32" x14ac:dyDescent="0.3">
      <c r="A120">
        <v>6.2576691000000004E-2</v>
      </c>
      <c r="B120">
        <v>0.119744714</v>
      </c>
      <c r="C120">
        <v>109.99</v>
      </c>
      <c r="J120">
        <f t="shared" si="39"/>
        <v>90.814445692813479</v>
      </c>
      <c r="L120">
        <f t="shared" si="34"/>
        <v>8.1731581110616333E-2</v>
      </c>
      <c r="M120">
        <f t="shared" si="35"/>
        <v>0.11399230712546368</v>
      </c>
      <c r="N120">
        <f t="shared" si="36"/>
        <v>109.99</v>
      </c>
      <c r="P120">
        <f t="shared" si="40"/>
        <v>0.11391179649645178</v>
      </c>
      <c r="Q120">
        <f t="shared" si="37"/>
        <v>0.10432826357624267</v>
      </c>
      <c r="R120">
        <f t="shared" si="38"/>
        <v>109.99</v>
      </c>
      <c r="V120">
        <f t="shared" si="41"/>
        <v>6.28721851677424E-2</v>
      </c>
      <c r="W120">
        <f t="shared" si="42"/>
        <v>0.1221204325529154</v>
      </c>
      <c r="X120">
        <f t="shared" si="43"/>
        <v>109.99</v>
      </c>
      <c r="Z120">
        <f t="shared" si="44"/>
        <v>8.201296232864197E-2</v>
      </c>
      <c r="AA120">
        <f t="shared" si="45"/>
        <v>0.11632123867128104</v>
      </c>
      <c r="AB120">
        <f t="shared" si="46"/>
        <v>109.99</v>
      </c>
      <c r="AD120">
        <f t="shared" si="47"/>
        <v>0.11416946795895322</v>
      </c>
      <c r="AE120">
        <f t="shared" si="48"/>
        <v>0.10657859295013536</v>
      </c>
      <c r="AF120">
        <f t="shared" si="49"/>
        <v>109.99</v>
      </c>
    </row>
    <row r="121" spans="1:32" x14ac:dyDescent="0.3">
      <c r="A121">
        <v>6.9889404000000002E-2</v>
      </c>
      <c r="B121">
        <v>0.12730859</v>
      </c>
      <c r="C121">
        <v>109.99</v>
      </c>
      <c r="J121">
        <f t="shared" si="39"/>
        <v>90.788357161419228</v>
      </c>
      <c r="L121">
        <f t="shared" si="34"/>
        <v>8.8887721136880579E-2</v>
      </c>
      <c r="M121">
        <f t="shared" si="35"/>
        <v>0.12105847432374968</v>
      </c>
      <c r="N121">
        <f t="shared" si="36"/>
        <v>109.99</v>
      </c>
      <c r="P121">
        <f t="shared" si="40"/>
        <v>0.12080489392683993</v>
      </c>
      <c r="Q121">
        <f t="shared" si="37"/>
        <v>0.11055827998764914</v>
      </c>
      <c r="R121">
        <f t="shared" si="38"/>
        <v>109.99</v>
      </c>
      <c r="V121">
        <f t="shared" si="41"/>
        <v>7.0203358354738121E-2</v>
      </c>
      <c r="W121">
        <f t="shared" si="42"/>
        <v>0.1296664176619664</v>
      </c>
      <c r="X121">
        <f t="shared" si="43"/>
        <v>109.99</v>
      </c>
      <c r="Z121">
        <f t="shared" si="44"/>
        <v>8.918634687849869E-2</v>
      </c>
      <c r="AA121">
        <f t="shared" si="45"/>
        <v>0.12336989904396975</v>
      </c>
      <c r="AB121">
        <f t="shared" si="46"/>
        <v>109.99</v>
      </c>
      <c r="AD121">
        <f t="shared" si="47"/>
        <v>0.12107776759841626</v>
      </c>
      <c r="AE121">
        <f t="shared" si="48"/>
        <v>0.11279174776573539</v>
      </c>
      <c r="AF121">
        <f t="shared" si="49"/>
        <v>109.99</v>
      </c>
    </row>
    <row r="122" spans="1:32" x14ac:dyDescent="0.3">
      <c r="A122">
        <v>7.7734443E-2</v>
      </c>
      <c r="B122">
        <v>0.13499243599999999</v>
      </c>
      <c r="C122">
        <v>109.99</v>
      </c>
      <c r="J122">
        <f t="shared" si="39"/>
        <v>90.764051338278662</v>
      </c>
      <c r="L122">
        <f t="shared" si="34"/>
        <v>9.6575249317507411E-2</v>
      </c>
      <c r="M122">
        <f t="shared" si="35"/>
        <v>0.12828244216198698</v>
      </c>
      <c r="N122">
        <f t="shared" si="36"/>
        <v>109.99</v>
      </c>
      <c r="P122">
        <f t="shared" si="40"/>
        <v>0.12822780393091987</v>
      </c>
      <c r="Q122">
        <f t="shared" si="37"/>
        <v>0.1170096525141251</v>
      </c>
      <c r="R122">
        <f t="shared" si="38"/>
        <v>109.99</v>
      </c>
      <c r="V122">
        <f t="shared" si="41"/>
        <v>7.8067149094326882E-2</v>
      </c>
      <c r="W122">
        <f t="shared" si="42"/>
        <v>0.13733107169637621</v>
      </c>
      <c r="X122">
        <f t="shared" si="43"/>
        <v>109.99</v>
      </c>
      <c r="Z122">
        <f t="shared" si="44"/>
        <v>9.6891503575710192E-2</v>
      </c>
      <c r="AA122">
        <f t="shared" si="45"/>
        <v>0.13057506116062162</v>
      </c>
      <c r="AB122">
        <f t="shared" si="46"/>
        <v>109.99</v>
      </c>
      <c r="AD122">
        <f t="shared" si="47"/>
        <v>0.12851641910443401</v>
      </c>
      <c r="AE122">
        <f t="shared" si="48"/>
        <v>0.11922496346055385</v>
      </c>
      <c r="AF122">
        <f t="shared" si="49"/>
        <v>109.99</v>
      </c>
    </row>
    <row r="123" spans="1:32" x14ac:dyDescent="0.3">
      <c r="A123">
        <v>8.6089543000000004E-2</v>
      </c>
      <c r="B123">
        <v>0.142831441</v>
      </c>
      <c r="C123">
        <v>109.99</v>
      </c>
      <c r="J123">
        <f t="shared" si="39"/>
        <v>90.742162506318451</v>
      </c>
      <c r="L123">
        <f t="shared" si="34"/>
        <v>0.10477897378560727</v>
      </c>
      <c r="M123">
        <f t="shared" si="35"/>
        <v>0.13571068423474003</v>
      </c>
      <c r="N123">
        <f t="shared" si="36"/>
        <v>109.99</v>
      </c>
      <c r="P123">
        <f t="shared" si="40"/>
        <v>0.13617721750542747</v>
      </c>
      <c r="Q123">
        <f t="shared" si="37"/>
        <v>0.1237478128691033</v>
      </c>
      <c r="R123">
        <f t="shared" si="38"/>
        <v>109.99</v>
      </c>
      <c r="V123">
        <f t="shared" si="41"/>
        <v>8.6441378435837213E-2</v>
      </c>
      <c r="W123">
        <f t="shared" si="42"/>
        <v>0.1451496379547009</v>
      </c>
      <c r="X123">
        <f t="shared" si="43"/>
        <v>109.99</v>
      </c>
      <c r="Z123">
        <f t="shared" si="44"/>
        <v>0.10511335415503908</v>
      </c>
      <c r="AA123">
        <f t="shared" si="45"/>
        <v>0.13798323559776238</v>
      </c>
      <c r="AB123">
        <f t="shared" si="46"/>
        <v>109.99</v>
      </c>
      <c r="AD123">
        <f t="shared" si="47"/>
        <v>0.13648227336329832</v>
      </c>
      <c r="AE123">
        <f t="shared" si="48"/>
        <v>0.12594367963810574</v>
      </c>
      <c r="AF123">
        <f t="shared" si="49"/>
        <v>109.99</v>
      </c>
    </row>
    <row r="124" spans="1:32" x14ac:dyDescent="0.3">
      <c r="A124">
        <v>9.4985384000000006E-2</v>
      </c>
      <c r="B124">
        <v>0.150812633</v>
      </c>
      <c r="C124">
        <v>109.99</v>
      </c>
      <c r="J124">
        <f t="shared" si="39"/>
        <v>90.719847215313649</v>
      </c>
      <c r="L124">
        <f t="shared" si="34"/>
        <v>0.11351127299849978</v>
      </c>
      <c r="M124">
        <f t="shared" si="35"/>
        <v>0.14327662365716706</v>
      </c>
      <c r="N124">
        <f t="shared" si="36"/>
        <v>109.99</v>
      </c>
      <c r="P124">
        <f t="shared" si="40"/>
        <v>0.1446347665159794</v>
      </c>
      <c r="Q124">
        <f t="shared" si="37"/>
        <v>0.13061612796120775</v>
      </c>
      <c r="R124">
        <f t="shared" si="38"/>
        <v>109.99</v>
      </c>
      <c r="V124">
        <f t="shared" si="41"/>
        <v>9.5356694591137603E-2</v>
      </c>
      <c r="W124">
        <f t="shared" si="42"/>
        <v>0.15310906951035766</v>
      </c>
      <c r="X124">
        <f t="shared" si="43"/>
        <v>109.99</v>
      </c>
      <c r="Z124">
        <f t="shared" si="44"/>
        <v>0.11386411435899579</v>
      </c>
      <c r="AA124">
        <f t="shared" si="45"/>
        <v>0.14552781542305193</v>
      </c>
      <c r="AB124">
        <f t="shared" si="46"/>
        <v>109.99</v>
      </c>
      <c r="AD124">
        <f t="shared" si="47"/>
        <v>0.14495657956899766</v>
      </c>
      <c r="AE124">
        <f t="shared" si="48"/>
        <v>0.13279130855637833</v>
      </c>
      <c r="AF124">
        <f t="shared" si="49"/>
        <v>109.99</v>
      </c>
    </row>
    <row r="125" spans="1:32" x14ac:dyDescent="0.3">
      <c r="A125">
        <v>0.104449075</v>
      </c>
      <c r="B125">
        <v>0.158929035</v>
      </c>
      <c r="C125">
        <v>109.99</v>
      </c>
      <c r="J125">
        <f t="shared" si="39"/>
        <v>90.697610316861784</v>
      </c>
      <c r="L125">
        <f t="shared" si="34"/>
        <v>0.1228028201854357</v>
      </c>
      <c r="M125">
        <f t="shared" si="35"/>
        <v>0.15098296441963788</v>
      </c>
      <c r="N125">
        <f t="shared" si="36"/>
        <v>109.99</v>
      </c>
      <c r="P125">
        <f t="shared" si="40"/>
        <v>0.15363711209696765</v>
      </c>
      <c r="Q125">
        <f t="shared" si="37"/>
        <v>0.13763356584462955</v>
      </c>
      <c r="R125">
        <f t="shared" si="38"/>
        <v>109.99</v>
      </c>
      <c r="V125">
        <f t="shared" si="41"/>
        <v>0.10484018943129092</v>
      </c>
      <c r="W125">
        <f t="shared" si="42"/>
        <v>0.16120232314445751</v>
      </c>
      <c r="X125">
        <f t="shared" si="43"/>
        <v>109.99</v>
      </c>
      <c r="Z125">
        <f t="shared" si="44"/>
        <v>0.1231744639323521</v>
      </c>
      <c r="AA125">
        <f t="shared" si="45"/>
        <v>0.15321142967002452</v>
      </c>
      <c r="AB125">
        <f t="shared" si="46"/>
        <v>109.99</v>
      </c>
      <c r="AD125">
        <f t="shared" si="47"/>
        <v>0.15397604509413498</v>
      </c>
      <c r="AE125">
        <f t="shared" si="48"/>
        <v>0.13978672863297711</v>
      </c>
      <c r="AF125">
        <f t="shared" si="49"/>
        <v>109.99</v>
      </c>
    </row>
    <row r="126" spans="1:32" x14ac:dyDescent="0.3">
      <c r="A126">
        <v>0.11450579299999999</v>
      </c>
      <c r="B126">
        <v>0.16717486500000001</v>
      </c>
      <c r="C126">
        <v>109.99</v>
      </c>
      <c r="J126">
        <f t="shared" si="39"/>
        <v>90.677731600090269</v>
      </c>
      <c r="L126">
        <f t="shared" si="34"/>
        <v>0.13269796465731851</v>
      </c>
      <c r="M126">
        <f t="shared" si="35"/>
        <v>0.15886553949243579</v>
      </c>
      <c r="N126">
        <f t="shared" si="36"/>
        <v>109.99</v>
      </c>
      <c r="P126">
        <f t="shared" si="40"/>
        <v>0.16326081304161361</v>
      </c>
      <c r="Q126">
        <f t="shared" si="37"/>
        <v>0.14490587263972793</v>
      </c>
      <c r="R126">
        <f t="shared" si="38"/>
        <v>109.99</v>
      </c>
      <c r="V126">
        <f t="shared" si="41"/>
        <v>0.11491702575306029</v>
      </c>
      <c r="W126">
        <f t="shared" si="42"/>
        <v>0.16942355535530604</v>
      </c>
      <c r="X126">
        <f t="shared" si="43"/>
        <v>109.99</v>
      </c>
      <c r="Z126">
        <f t="shared" si="44"/>
        <v>0.1330888396099944</v>
      </c>
      <c r="AA126">
        <f t="shared" si="45"/>
        <v>0.16106980283629152</v>
      </c>
      <c r="AB126">
        <f t="shared" si="46"/>
        <v>109.99</v>
      </c>
      <c r="AD126">
        <f t="shared" si="47"/>
        <v>0.16361748688964339</v>
      </c>
      <c r="AE126">
        <f t="shared" si="48"/>
        <v>0.1470354986043472</v>
      </c>
      <c r="AF126">
        <f t="shared" si="49"/>
        <v>109.99</v>
      </c>
    </row>
    <row r="127" spans="1:32" x14ac:dyDescent="0.3">
      <c r="A127">
        <v>0.125143696</v>
      </c>
      <c r="B127">
        <v>0.17558647599999999</v>
      </c>
      <c r="C127">
        <v>109.99</v>
      </c>
      <c r="J127">
        <f t="shared" si="39"/>
        <v>90.659203560962922</v>
      </c>
      <c r="L127">
        <f t="shared" si="34"/>
        <v>0.14317879846764853</v>
      </c>
      <c r="M127">
        <f t="shared" si="35"/>
        <v>0.16694153071495521</v>
      </c>
      <c r="N127">
        <f t="shared" si="36"/>
        <v>109.99</v>
      </c>
      <c r="P127">
        <f t="shared" si="40"/>
        <v>0.17347777061329805</v>
      </c>
      <c r="Q127">
        <f t="shared" si="37"/>
        <v>0.15241802263607998</v>
      </c>
      <c r="R127">
        <f t="shared" si="38"/>
        <v>109.99</v>
      </c>
      <c r="V127">
        <f t="shared" si="41"/>
        <v>0.12557545041884477</v>
      </c>
      <c r="W127">
        <f t="shared" si="42"/>
        <v>0.17780914796981617</v>
      </c>
      <c r="X127">
        <f t="shared" si="43"/>
        <v>109.99</v>
      </c>
      <c r="Z127">
        <f t="shared" si="44"/>
        <v>0.14358937548199424</v>
      </c>
      <c r="AA127">
        <f t="shared" si="45"/>
        <v>0.16912016046727973</v>
      </c>
      <c r="AB127">
        <f t="shared" si="46"/>
        <v>109.99</v>
      </c>
      <c r="AD127">
        <f t="shared" si="47"/>
        <v>0.17385276958808538</v>
      </c>
      <c r="AE127">
        <f t="shared" si="48"/>
        <v>0.15452266146301852</v>
      </c>
      <c r="AF127">
        <f t="shared" si="49"/>
        <v>109.99</v>
      </c>
    </row>
    <row r="128" spans="1:32" x14ac:dyDescent="0.3">
      <c r="A128">
        <v>0.13640260800000001</v>
      </c>
      <c r="B128">
        <v>0.184141164</v>
      </c>
      <c r="C128">
        <v>109.99</v>
      </c>
      <c r="J128">
        <f t="shared" si="39"/>
        <v>90.639889633147021</v>
      </c>
      <c r="L128">
        <f t="shared" si="34"/>
        <v>0.15426738930605277</v>
      </c>
      <c r="M128">
        <f t="shared" si="35"/>
        <v>0.1751495240557569</v>
      </c>
      <c r="N128">
        <f t="shared" si="36"/>
        <v>109.99</v>
      </c>
      <c r="P128">
        <f t="shared" si="40"/>
        <v>0.18428022190022142</v>
      </c>
      <c r="Q128">
        <f t="shared" si="37"/>
        <v>0.16004356894942851</v>
      </c>
      <c r="R128">
        <f t="shared" si="38"/>
        <v>109.99</v>
      </c>
      <c r="V128">
        <f t="shared" si="41"/>
        <v>0.13685523183347748</v>
      </c>
      <c r="W128">
        <f t="shared" si="42"/>
        <v>0.18633629974747296</v>
      </c>
      <c r="X128">
        <f t="shared" si="43"/>
        <v>109.99</v>
      </c>
      <c r="Z128">
        <f t="shared" si="44"/>
        <v>0.15469798910946297</v>
      </c>
      <c r="AA128">
        <f t="shared" si="45"/>
        <v>0.17730103479340181</v>
      </c>
      <c r="AB128">
        <f t="shared" si="46"/>
        <v>109.99</v>
      </c>
      <c r="AD128">
        <f t="shared" si="47"/>
        <v>0.1846738213331186</v>
      </c>
      <c r="AE128">
        <f t="shared" si="48"/>
        <v>0.16212178967056234</v>
      </c>
      <c r="AF128">
        <f t="shared" si="49"/>
        <v>109.99</v>
      </c>
    </row>
    <row r="129" spans="1:32" x14ac:dyDescent="0.3">
      <c r="A129">
        <v>0.14831190399999999</v>
      </c>
      <c r="B129">
        <v>0.19283224800000001</v>
      </c>
      <c r="C129">
        <v>109.99</v>
      </c>
      <c r="J129">
        <f t="shared" si="39"/>
        <v>90.621313656168155</v>
      </c>
      <c r="L129">
        <f t="shared" si="34"/>
        <v>0.16600658423137621</v>
      </c>
      <c r="M129">
        <f t="shared" si="35"/>
        <v>0.18351032268870601</v>
      </c>
      <c r="N129">
        <f t="shared" si="36"/>
        <v>109.99</v>
      </c>
      <c r="P129">
        <f t="shared" si="40"/>
        <v>0.19573364702008825</v>
      </c>
      <c r="Q129">
        <f t="shared" si="37"/>
        <v>0.16784948816573209</v>
      </c>
      <c r="R129">
        <f t="shared" si="38"/>
        <v>109.99</v>
      </c>
      <c r="V129">
        <f t="shared" ref="V129:V160" si="50">($A129-$F$7)*F$3+($B129-$G$7)*F$4+$C129*F$5+F$7</f>
        <v>0.14878572858452033</v>
      </c>
      <c r="W129">
        <f t="shared" ref="W129:W160" si="51">($A129-$F$7)*G$3+($B129-$G$7)*G$4+$C129*G$5+G$7</f>
        <v>0.19499825793162673</v>
      </c>
      <c r="X129">
        <f t="shared" ref="X129:X160" si="52">($A129-$F$7)*H$3+($B129-$G$7)*H$4+$C129*H$5+H$7</f>
        <v>109.99</v>
      </c>
      <c r="Z129">
        <f t="shared" ref="Z129:Z160" si="53">($L129-$F$7)*F$3+($M129-$G$7)*F$4+$N129*F$5+F$7</f>
        <v>0.16645757825502883</v>
      </c>
      <c r="AA129">
        <f t="shared" ref="AA129:AA160" si="54">($L129-$F$7)*G$3+($M129-$G$7)*G$4+$N129*G$5+G$7</f>
        <v>0.18563312423140926</v>
      </c>
      <c r="AB129">
        <f t="shared" ref="AB129:AB160" si="55">($L129-$F$7)*H$3+($M129-$G$7)*H$4+$N129*H$5+H$7</f>
        <v>109.99</v>
      </c>
      <c r="AD129">
        <f t="shared" ref="AD129:AD160" si="56">($P129-$F$7)*F$3+($Q129-$G$7)*F$4+$R129*F$5+F$7</f>
        <v>0.19614628570148307</v>
      </c>
      <c r="AE129">
        <f t="shared" ref="AE129:AE160" si="57">($P129-$F$7)*G$3+($Q129-$G$7)*G$4+$R129*G$5+G$7</f>
        <v>0.16989969961504389</v>
      </c>
      <c r="AF129">
        <f t="shared" ref="AF129:AF160" si="58">($P129-$F$7)*H$3+($Q129-$G$7)*H$4+$R129*H$5+H$7</f>
        <v>109.99</v>
      </c>
    </row>
    <row r="130" spans="1:32" x14ac:dyDescent="0.3">
      <c r="A130">
        <v>0.1608869</v>
      </c>
      <c r="B130">
        <v>0.20166932300000001</v>
      </c>
      <c r="C130">
        <v>109.99</v>
      </c>
      <c r="J130">
        <f t="shared" si="39"/>
        <v>90.603146651419962</v>
      </c>
      <c r="L130">
        <f t="shared" ref="L130:L193" si="59">A130-20/1000*COS($J130)</f>
        <v>0.17840931818892319</v>
      </c>
      <c r="M130">
        <f t="shared" ref="M130:M193" si="60">B130-20/1000*SIN($J130)</f>
        <v>0.19202749429313667</v>
      </c>
      <c r="N130">
        <f t="shared" ref="N130:N193" si="61">C130</f>
        <v>109.99</v>
      </c>
      <c r="P130">
        <f t="shared" si="40"/>
        <v>0.20784698074631414</v>
      </c>
      <c r="Q130">
        <f t="shared" ref="Q130:Q193" si="62">$B130-($F$11+20)/1000*SIN($J130)</f>
        <v>0.17582922206560625</v>
      </c>
      <c r="R130">
        <f t="shared" ref="R130:R193" si="63">C130</f>
        <v>109.99</v>
      </c>
      <c r="V130">
        <f t="shared" si="50"/>
        <v>0.16138228007123567</v>
      </c>
      <c r="W130">
        <f t="shared" si="51"/>
        <v>0.20380458006962335</v>
      </c>
      <c r="X130">
        <f t="shared" si="52"/>
        <v>109.99</v>
      </c>
      <c r="Z130">
        <f t="shared" si="53"/>
        <v>0.17888108654285839</v>
      </c>
      <c r="AA130">
        <f t="shared" si="54"/>
        <v>0.19411996484398339</v>
      </c>
      <c r="AB130">
        <f t="shared" si="55"/>
        <v>109.99</v>
      </c>
      <c r="AD130">
        <f t="shared" si="56"/>
        <v>0.20827908141518447</v>
      </c>
      <c r="AE130">
        <f t="shared" si="57"/>
        <v>0.17784981126490834</v>
      </c>
      <c r="AF130">
        <f t="shared" si="58"/>
        <v>109.99</v>
      </c>
    </row>
    <row r="131" spans="1:32" x14ac:dyDescent="0.3">
      <c r="A131">
        <v>0.17416016100000001</v>
      </c>
      <c r="B131">
        <v>0.21063565400000001</v>
      </c>
      <c r="C131">
        <v>109.99</v>
      </c>
      <c r="J131">
        <f t="shared" ref="J131:J194" si="64">(ATAN2(($A132-$A130),($B132-$B130)))+90</f>
        <v>90.584925877484153</v>
      </c>
      <c r="L131">
        <f t="shared" si="59"/>
        <v>0.19150399871733043</v>
      </c>
      <c r="M131">
        <f t="shared" si="60"/>
        <v>0.20067617142132621</v>
      </c>
      <c r="N131">
        <f t="shared" si="61"/>
        <v>109.99</v>
      </c>
      <c r="P131">
        <f t="shared" ref="P131:P194" si="65">$A131-($F$11+20)/1000*COS($J131)</f>
        <v>0.22064164608244555</v>
      </c>
      <c r="Q131">
        <f t="shared" si="62"/>
        <v>0.18394424068915427</v>
      </c>
      <c r="R131">
        <f t="shared" si="63"/>
        <v>109.99</v>
      </c>
      <c r="V131">
        <f t="shared" si="50"/>
        <v>0.17467741030513062</v>
      </c>
      <c r="W131">
        <f t="shared" si="51"/>
        <v>0.21273845164019412</v>
      </c>
      <c r="X131">
        <f t="shared" si="52"/>
        <v>109.99</v>
      </c>
      <c r="Z131">
        <f t="shared" si="53"/>
        <v>0.19199686066420774</v>
      </c>
      <c r="AA131">
        <f t="shared" si="54"/>
        <v>0.2027366198449948</v>
      </c>
      <c r="AB131">
        <f t="shared" si="55"/>
        <v>109.99</v>
      </c>
      <c r="AD131">
        <f t="shared" si="56"/>
        <v>0.22109353726745762</v>
      </c>
      <c r="AE131">
        <f t="shared" si="57"/>
        <v>0.18593354242905993</v>
      </c>
      <c r="AF131">
        <f t="shared" si="58"/>
        <v>109.99</v>
      </c>
    </row>
    <row r="132" spans="1:32" x14ac:dyDescent="0.3">
      <c r="A132">
        <v>0.18815775400000001</v>
      </c>
      <c r="B132">
        <v>0.21972894400000001</v>
      </c>
      <c r="C132">
        <v>109.99</v>
      </c>
      <c r="J132">
        <f t="shared" si="64"/>
        <v>90.567049549928981</v>
      </c>
      <c r="L132">
        <f t="shared" si="59"/>
        <v>0.20532079107540799</v>
      </c>
      <c r="M132">
        <f t="shared" si="60"/>
        <v>0.20946102510919401</v>
      </c>
      <c r="N132">
        <f t="shared" si="61"/>
        <v>109.99</v>
      </c>
      <c r="P132">
        <f t="shared" si="65"/>
        <v>0.23415469336209341</v>
      </c>
      <c r="Q132">
        <f t="shared" si="62"/>
        <v>0.1922109213726399</v>
      </c>
      <c r="R132">
        <f t="shared" si="63"/>
        <v>109.99</v>
      </c>
      <c r="V132">
        <f t="shared" si="50"/>
        <v>0.18869718059576457</v>
      </c>
      <c r="W132">
        <f t="shared" si="51"/>
        <v>0.22179751195656303</v>
      </c>
      <c r="X132">
        <f t="shared" si="52"/>
        <v>109.99</v>
      </c>
      <c r="Z132">
        <f t="shared" si="53"/>
        <v>0.20583507720131911</v>
      </c>
      <c r="AA132">
        <f t="shared" si="54"/>
        <v>0.21148768654885991</v>
      </c>
      <c r="AB132">
        <f t="shared" si="55"/>
        <v>109.99</v>
      </c>
      <c r="AD132">
        <f t="shared" si="56"/>
        <v>0.23462674349865076</v>
      </c>
      <c r="AE132">
        <f t="shared" si="57"/>
        <v>0.19416717986391863</v>
      </c>
      <c r="AF132">
        <f t="shared" si="58"/>
        <v>109.99</v>
      </c>
    </row>
    <row r="133" spans="1:32" x14ac:dyDescent="0.3">
      <c r="A133">
        <v>0.202908639</v>
      </c>
      <c r="B133">
        <v>0.22894308099999999</v>
      </c>
      <c r="C133">
        <v>109.99</v>
      </c>
      <c r="J133">
        <f t="shared" si="64"/>
        <v>90.549196424073699</v>
      </c>
      <c r="L133">
        <f t="shared" si="59"/>
        <v>0.21988563621515592</v>
      </c>
      <c r="M133">
        <f t="shared" si="60"/>
        <v>0.21837040084988721</v>
      </c>
      <c r="N133">
        <f t="shared" si="61"/>
        <v>109.99</v>
      </c>
      <c r="P133">
        <f t="shared" si="65"/>
        <v>0.24840699153661783</v>
      </c>
      <c r="Q133">
        <f t="shared" si="62"/>
        <v>0.20060829819769777</v>
      </c>
      <c r="R133">
        <f t="shared" si="63"/>
        <v>109.99</v>
      </c>
      <c r="V133">
        <f t="shared" si="50"/>
        <v>0.20347053592226594</v>
      </c>
      <c r="W133">
        <f t="shared" si="51"/>
        <v>0.230975578274417</v>
      </c>
      <c r="X133">
        <f t="shared" si="52"/>
        <v>109.99</v>
      </c>
      <c r="Z133">
        <f t="shared" si="53"/>
        <v>0.22042164855144775</v>
      </c>
      <c r="AA133">
        <f t="shared" si="54"/>
        <v>0.22036144709787728</v>
      </c>
      <c r="AB133">
        <f t="shared" si="55"/>
        <v>109.99</v>
      </c>
      <c r="AD133">
        <f t="shared" si="56"/>
        <v>0.24889951776847319</v>
      </c>
      <c r="AE133">
        <f t="shared" si="57"/>
        <v>0.20252970672129053</v>
      </c>
      <c r="AF133">
        <f t="shared" si="58"/>
        <v>109.99</v>
      </c>
    </row>
    <row r="134" spans="1:32" x14ac:dyDescent="0.3">
      <c r="A134">
        <v>0.21844538699999999</v>
      </c>
      <c r="B134">
        <v>0.23826497899999999</v>
      </c>
      <c r="C134">
        <v>109.99</v>
      </c>
      <c r="J134">
        <f t="shared" si="64"/>
        <v>90.532425828572912</v>
      </c>
      <c r="L134">
        <f t="shared" si="59"/>
        <v>0.23524269502571052</v>
      </c>
      <c r="M134">
        <f t="shared" si="60"/>
        <v>0.2274090846061971</v>
      </c>
      <c r="N134">
        <f t="shared" si="61"/>
        <v>109.99</v>
      </c>
      <c r="P134">
        <f t="shared" si="65"/>
        <v>0.26346217250890419</v>
      </c>
      <c r="Q134">
        <f t="shared" si="62"/>
        <v>0.20917118202460824</v>
      </c>
      <c r="R134">
        <f t="shared" si="63"/>
        <v>109.99</v>
      </c>
      <c r="V134">
        <f t="shared" si="50"/>
        <v>0.21903001521230414</v>
      </c>
      <c r="W134">
        <f t="shared" si="51"/>
        <v>0.24025948504693359</v>
      </c>
      <c r="X134">
        <f t="shared" si="52"/>
        <v>109.99</v>
      </c>
      <c r="Z134">
        <f t="shared" si="53"/>
        <v>0.23580074716620048</v>
      </c>
      <c r="AA134">
        <f t="shared" si="54"/>
        <v>0.22936257953524999</v>
      </c>
      <c r="AB134">
        <f t="shared" si="55"/>
        <v>109.99</v>
      </c>
      <c r="AD134">
        <f t="shared" si="56"/>
        <v>0.26397557684874629</v>
      </c>
      <c r="AE134">
        <f t="shared" si="57"/>
        <v>0.21105577827562155</v>
      </c>
      <c r="AF134">
        <f t="shared" si="58"/>
        <v>109.99</v>
      </c>
    </row>
    <row r="135" spans="1:32" x14ac:dyDescent="0.3">
      <c r="A135">
        <v>0.234776753</v>
      </c>
      <c r="B135">
        <v>0.247719145</v>
      </c>
      <c r="C135">
        <v>109.99</v>
      </c>
      <c r="J135">
        <f t="shared" si="64"/>
        <v>90.516676603138706</v>
      </c>
      <c r="L135">
        <f t="shared" si="59"/>
        <v>0.25140101302231027</v>
      </c>
      <c r="M135">
        <f t="shared" si="60"/>
        <v>0.23660006326135738</v>
      </c>
      <c r="N135">
        <f t="shared" si="61"/>
        <v>109.99</v>
      </c>
      <c r="P135">
        <f t="shared" si="65"/>
        <v>0.27932976985979158</v>
      </c>
      <c r="Q135">
        <f t="shared" si="62"/>
        <v>0.21792000594043776</v>
      </c>
      <c r="R135">
        <f t="shared" si="63"/>
        <v>109.99</v>
      </c>
      <c r="V135">
        <f t="shared" si="50"/>
        <v>0.23538443332158132</v>
      </c>
      <c r="W135">
        <f t="shared" si="51"/>
        <v>0.24967371780847394</v>
      </c>
      <c r="X135">
        <f t="shared" si="52"/>
        <v>109.99</v>
      </c>
      <c r="Z135">
        <f t="shared" si="53"/>
        <v>0.25198147470130849</v>
      </c>
      <c r="AA135">
        <f t="shared" si="54"/>
        <v>0.23851404857324893</v>
      </c>
      <c r="AB135">
        <f t="shared" si="55"/>
        <v>109.99</v>
      </c>
      <c r="AD135">
        <f t="shared" si="56"/>
        <v>0.27986450421924991</v>
      </c>
      <c r="AE135">
        <f t="shared" si="57"/>
        <v>0.21976580425807091</v>
      </c>
      <c r="AF135">
        <f t="shared" si="58"/>
        <v>109.99</v>
      </c>
    </row>
    <row r="136" spans="1:32" x14ac:dyDescent="0.3">
      <c r="A136">
        <v>0.25193672299999997</v>
      </c>
      <c r="B136">
        <v>0.25729332599999999</v>
      </c>
      <c r="C136">
        <v>109.99</v>
      </c>
      <c r="J136">
        <f t="shared" si="64"/>
        <v>90.500762424502526</v>
      </c>
      <c r="L136">
        <f t="shared" si="59"/>
        <v>0.26838193434368368</v>
      </c>
      <c r="M136">
        <f t="shared" si="60"/>
        <v>0.24591110197033092</v>
      </c>
      <c r="N136">
        <f t="shared" si="61"/>
        <v>109.99</v>
      </c>
      <c r="P136">
        <f t="shared" si="65"/>
        <v>0.29600988940107237</v>
      </c>
      <c r="Q136">
        <f t="shared" si="62"/>
        <v>0.22678896560048684</v>
      </c>
      <c r="R136">
        <f t="shared" si="63"/>
        <v>109.99</v>
      </c>
      <c r="V136">
        <f t="shared" si="50"/>
        <v>0.25256774620894351</v>
      </c>
      <c r="W136">
        <f t="shared" si="51"/>
        <v>0.259205940552235</v>
      </c>
      <c r="X136">
        <f t="shared" si="52"/>
        <v>109.99</v>
      </c>
      <c r="Z136">
        <f t="shared" si="53"/>
        <v>0.26898509646727564</v>
      </c>
      <c r="AA136">
        <f t="shared" si="54"/>
        <v>0.24778356730954834</v>
      </c>
      <c r="AB136">
        <f t="shared" si="55"/>
        <v>109.99</v>
      </c>
      <c r="AD136">
        <f t="shared" si="56"/>
        <v>0.29656624490127348</v>
      </c>
      <c r="AE136">
        <f t="shared" si="57"/>
        <v>0.22859398026183483</v>
      </c>
      <c r="AF136">
        <f t="shared" si="58"/>
        <v>109.99</v>
      </c>
    </row>
    <row r="137" spans="1:32" x14ac:dyDescent="0.3">
      <c r="A137">
        <v>0.26996002699999999</v>
      </c>
      <c r="B137">
        <v>0.26697470000000001</v>
      </c>
      <c r="C137">
        <v>109.99</v>
      </c>
      <c r="J137">
        <f t="shared" si="64"/>
        <v>90.484792275148465</v>
      </c>
      <c r="L137">
        <f t="shared" si="59"/>
        <v>0.28622137315730178</v>
      </c>
      <c r="M137">
        <f t="shared" si="60"/>
        <v>0.25533130611537996</v>
      </c>
      <c r="N137">
        <f t="shared" si="61"/>
        <v>109.99</v>
      </c>
      <c r="P137">
        <f t="shared" si="65"/>
        <v>0.31354043470156873</v>
      </c>
      <c r="Q137">
        <f t="shared" si="62"/>
        <v>0.23577040438921831</v>
      </c>
      <c r="R137">
        <f t="shared" si="63"/>
        <v>109.99</v>
      </c>
      <c r="V137">
        <f t="shared" si="50"/>
        <v>0.27061465244068772</v>
      </c>
      <c r="W137">
        <f t="shared" si="51"/>
        <v>0.2688432464551791</v>
      </c>
      <c r="X137">
        <f t="shared" si="52"/>
        <v>109.99</v>
      </c>
      <c r="Z137">
        <f t="shared" si="53"/>
        <v>0.28684749990381375</v>
      </c>
      <c r="AA137">
        <f t="shared" si="54"/>
        <v>0.2571601534041551</v>
      </c>
      <c r="AB137">
        <f t="shared" si="55"/>
        <v>109.99</v>
      </c>
      <c r="AD137">
        <f t="shared" si="56"/>
        <v>0.31411868364186513</v>
      </c>
      <c r="AE137">
        <f t="shared" si="57"/>
        <v>0.23753255707843476</v>
      </c>
      <c r="AF137">
        <f t="shared" si="58"/>
        <v>109.99</v>
      </c>
    </row>
    <row r="138" spans="1:32" x14ac:dyDescent="0.3">
      <c r="A138">
        <v>0.28887998799999998</v>
      </c>
      <c r="B138">
        <v>0.27675198200000001</v>
      </c>
      <c r="C138">
        <v>109.99</v>
      </c>
      <c r="J138">
        <f t="shared" si="64"/>
        <v>90.468759031036029</v>
      </c>
      <c r="L138">
        <f t="shared" si="59"/>
        <v>0.30495257071293091</v>
      </c>
      <c r="M138">
        <f t="shared" si="60"/>
        <v>0.26484937367509936</v>
      </c>
      <c r="N138">
        <f t="shared" si="61"/>
        <v>109.99</v>
      </c>
      <c r="P138">
        <f t="shared" si="65"/>
        <v>0.33195450967065482</v>
      </c>
      <c r="Q138">
        <f t="shared" si="62"/>
        <v>0.24485299168926627</v>
      </c>
      <c r="R138">
        <f t="shared" si="63"/>
        <v>109.99</v>
      </c>
      <c r="V138">
        <f t="shared" si="50"/>
        <v>0.28955844734290725</v>
      </c>
      <c r="W138">
        <f t="shared" si="51"/>
        <v>0.27857426912762662</v>
      </c>
      <c r="X138">
        <f t="shared" si="52"/>
        <v>109.99</v>
      </c>
      <c r="Z138">
        <f t="shared" si="53"/>
        <v>0.30560189854543529</v>
      </c>
      <c r="AA138">
        <f t="shared" si="54"/>
        <v>0.26663242364578837</v>
      </c>
      <c r="AB138">
        <f t="shared" si="55"/>
        <v>109.99</v>
      </c>
      <c r="AD138">
        <f t="shared" si="56"/>
        <v>0.33255489656568249</v>
      </c>
      <c r="AE138">
        <f t="shared" si="57"/>
        <v>0.24657012323630007</v>
      </c>
      <c r="AF138">
        <f t="shared" si="58"/>
        <v>109.99</v>
      </c>
    </row>
    <row r="139" spans="1:32" x14ac:dyDescent="0.3">
      <c r="A139">
        <v>0.30873039200000002</v>
      </c>
      <c r="B139">
        <v>0.28660823400000002</v>
      </c>
      <c r="C139">
        <v>109.99</v>
      </c>
      <c r="J139">
        <f t="shared" si="64"/>
        <v>90.452686104574937</v>
      </c>
      <c r="L139">
        <f t="shared" si="59"/>
        <v>0.32460959715915277</v>
      </c>
      <c r="M139">
        <f t="shared" si="60"/>
        <v>0.27444884077856269</v>
      </c>
      <c r="N139">
        <f t="shared" si="61"/>
        <v>109.99</v>
      </c>
      <c r="P139">
        <f t="shared" si="65"/>
        <v>0.3512866618265294</v>
      </c>
      <c r="Q139">
        <f t="shared" si="62"/>
        <v>0.25402106016654791</v>
      </c>
      <c r="R139">
        <f t="shared" si="63"/>
        <v>109.99</v>
      </c>
      <c r="V139">
        <f t="shared" si="50"/>
        <v>0.30943287542744191</v>
      </c>
      <c r="W139">
        <f t="shared" si="51"/>
        <v>0.28838198806545201</v>
      </c>
      <c r="X139">
        <f t="shared" si="52"/>
        <v>109.99</v>
      </c>
      <c r="Z139">
        <f t="shared" si="53"/>
        <v>0.32528232221022846</v>
      </c>
      <c r="AA139">
        <f t="shared" si="54"/>
        <v>0.2761838309636756</v>
      </c>
      <c r="AB139">
        <f t="shared" si="55"/>
        <v>109.99</v>
      </c>
      <c r="AD139">
        <f t="shared" si="56"/>
        <v>0.35190939280530975</v>
      </c>
      <c r="AE139">
        <f t="shared" si="57"/>
        <v>0.25569092703269114</v>
      </c>
      <c r="AF139">
        <f t="shared" si="58"/>
        <v>109.99</v>
      </c>
    </row>
    <row r="140" spans="1:32" x14ac:dyDescent="0.3">
      <c r="A140">
        <v>0.32954525299999998</v>
      </c>
      <c r="B140">
        <v>0.29653043899999998</v>
      </c>
      <c r="C140">
        <v>109.99</v>
      </c>
      <c r="J140">
        <f t="shared" si="64"/>
        <v>90.436722080698345</v>
      </c>
      <c r="L140">
        <f t="shared" si="59"/>
        <v>0.34522833019507193</v>
      </c>
      <c r="M140">
        <f t="shared" si="60"/>
        <v>0.28411910991349942</v>
      </c>
      <c r="N140">
        <f t="shared" si="61"/>
        <v>109.99</v>
      </c>
      <c r="P140">
        <f t="shared" si="65"/>
        <v>0.37157589988279283</v>
      </c>
      <c r="Q140">
        <f t="shared" si="62"/>
        <v>0.26326807704817856</v>
      </c>
      <c r="R140">
        <f t="shared" si="63"/>
        <v>109.99</v>
      </c>
      <c r="V140">
        <f t="shared" si="50"/>
        <v>0.33027191878625195</v>
      </c>
      <c r="W140">
        <f t="shared" si="51"/>
        <v>0.29825330319571608</v>
      </c>
      <c r="X140">
        <f t="shared" si="52"/>
        <v>109.99</v>
      </c>
      <c r="Z140">
        <f t="shared" si="53"/>
        <v>0.3459246225956123</v>
      </c>
      <c r="AA140">
        <f t="shared" si="54"/>
        <v>0.28580369021151292</v>
      </c>
      <c r="AB140">
        <f t="shared" si="55"/>
        <v>109.99</v>
      </c>
      <c r="AD140">
        <f t="shared" si="56"/>
        <v>0.37222116499533742</v>
      </c>
      <c r="AE140">
        <f t="shared" si="57"/>
        <v>0.26488834039805165</v>
      </c>
      <c r="AF140">
        <f t="shared" si="58"/>
        <v>109.99</v>
      </c>
    </row>
    <row r="141" spans="1:32" x14ac:dyDescent="0.3">
      <c r="A141">
        <v>0.35135870400000002</v>
      </c>
      <c r="B141">
        <v>0.30650637400000003</v>
      </c>
      <c r="C141">
        <v>109.99</v>
      </c>
      <c r="J141">
        <f t="shared" si="64"/>
        <v>90.420907282404514</v>
      </c>
      <c r="L141">
        <f t="shared" si="59"/>
        <v>0.36684354552143628</v>
      </c>
      <c r="M141">
        <f t="shared" si="60"/>
        <v>0.29384858260276159</v>
      </c>
      <c r="N141">
        <f t="shared" si="61"/>
        <v>109.99</v>
      </c>
      <c r="P141">
        <f t="shared" si="65"/>
        <v>0.3928580792774492</v>
      </c>
      <c r="Q141">
        <f t="shared" si="62"/>
        <v>0.27258349305540097</v>
      </c>
      <c r="R141">
        <f t="shared" si="63"/>
        <v>109.99</v>
      </c>
      <c r="V141">
        <f t="shared" si="50"/>
        <v>0.3521096804510484</v>
      </c>
      <c r="W141">
        <f t="shared" si="51"/>
        <v>0.30817590815233797</v>
      </c>
      <c r="X141">
        <f t="shared" si="52"/>
        <v>109.99</v>
      </c>
      <c r="Z141">
        <f t="shared" si="53"/>
        <v>0.36756354695812243</v>
      </c>
      <c r="AA141">
        <f t="shared" si="54"/>
        <v>0.29548031797379432</v>
      </c>
      <c r="AB141">
        <f t="shared" si="55"/>
        <v>109.99</v>
      </c>
      <c r="AD141">
        <f t="shared" si="56"/>
        <v>0.39352604269000691</v>
      </c>
      <c r="AE141">
        <f t="shared" si="57"/>
        <v>0.2741517264738409</v>
      </c>
      <c r="AF141">
        <f t="shared" si="58"/>
        <v>109.99</v>
      </c>
    </row>
    <row r="142" spans="1:32" x14ac:dyDescent="0.3">
      <c r="A142">
        <v>0.37420510000000001</v>
      </c>
      <c r="B142">
        <v>0.31652291999999999</v>
      </c>
      <c r="C142">
        <v>109.99</v>
      </c>
      <c r="J142">
        <f t="shared" si="64"/>
        <v>90.404861145411417</v>
      </c>
      <c r="L142">
        <f t="shared" si="59"/>
        <v>0.38948484811834649</v>
      </c>
      <c r="M142">
        <f t="shared" si="60"/>
        <v>0.30361829689663555</v>
      </c>
      <c r="N142">
        <f t="shared" si="61"/>
        <v>109.99</v>
      </c>
      <c r="P142">
        <f t="shared" si="65"/>
        <v>0.41515482495716866</v>
      </c>
      <c r="Q142">
        <f t="shared" si="62"/>
        <v>0.28193853008298336</v>
      </c>
      <c r="R142">
        <f t="shared" si="63"/>
        <v>109.99</v>
      </c>
      <c r="V142">
        <f t="shared" si="50"/>
        <v>0.37498048326354039</v>
      </c>
      <c r="W142">
        <f t="shared" si="51"/>
        <v>0.31813660002946353</v>
      </c>
      <c r="X142">
        <f t="shared" si="52"/>
        <v>109.99</v>
      </c>
      <c r="Z142">
        <f t="shared" si="53"/>
        <v>0.3902286538567441</v>
      </c>
      <c r="AA142">
        <f t="shared" si="54"/>
        <v>0.30519468001887146</v>
      </c>
      <c r="AB142">
        <f t="shared" si="55"/>
        <v>109.99</v>
      </c>
      <c r="AD142">
        <f t="shared" si="56"/>
        <v>0.41584558045332598</v>
      </c>
      <c r="AE142">
        <f t="shared" si="57"/>
        <v>0.28345225440107685</v>
      </c>
      <c r="AF142">
        <f t="shared" si="58"/>
        <v>109.99</v>
      </c>
    </row>
    <row r="143" spans="1:32" x14ac:dyDescent="0.3">
      <c r="A143">
        <v>0.398125226</v>
      </c>
      <c r="B143">
        <v>0.32654747299999998</v>
      </c>
      <c r="C143">
        <v>109.99</v>
      </c>
      <c r="J143">
        <f t="shared" si="64"/>
        <v>90.389366698225729</v>
      </c>
      <c r="L143">
        <f t="shared" si="59"/>
        <v>0.41320319798954352</v>
      </c>
      <c r="M143">
        <f t="shared" si="60"/>
        <v>0.31340765714579027</v>
      </c>
      <c r="N143">
        <f t="shared" si="61"/>
        <v>109.99</v>
      </c>
      <c r="P143">
        <f t="shared" si="65"/>
        <v>0.43853419093197665</v>
      </c>
      <c r="Q143">
        <f t="shared" si="62"/>
        <v>0.29133276651071793</v>
      </c>
      <c r="R143">
        <f t="shared" si="63"/>
        <v>109.99</v>
      </c>
      <c r="V143">
        <f t="shared" si="50"/>
        <v>0.3989250324354533</v>
      </c>
      <c r="W143">
        <f t="shared" si="51"/>
        <v>0.32810267526796805</v>
      </c>
      <c r="X143">
        <f t="shared" si="52"/>
        <v>109.99</v>
      </c>
      <c r="Z143">
        <f t="shared" si="53"/>
        <v>0.41397085281847468</v>
      </c>
      <c r="AA143">
        <f t="shared" si="54"/>
        <v>0.31492605624024106</v>
      </c>
      <c r="AB143">
        <f t="shared" si="55"/>
        <v>109.99</v>
      </c>
      <c r="AD143">
        <f t="shared" si="56"/>
        <v>0.43924783106195064</v>
      </c>
      <c r="AE143">
        <f t="shared" si="57"/>
        <v>0.29278933627365961</v>
      </c>
      <c r="AF143">
        <f t="shared" si="58"/>
        <v>109.99</v>
      </c>
    </row>
    <row r="144" spans="1:32" x14ac:dyDescent="0.3">
      <c r="A144">
        <v>0.423138073</v>
      </c>
      <c r="B144">
        <v>0.33660084299999998</v>
      </c>
      <c r="C144">
        <v>109.99</v>
      </c>
      <c r="J144">
        <f t="shared" si="64"/>
        <v>90.374957614653454</v>
      </c>
      <c r="L144">
        <f t="shared" si="59"/>
        <v>0.43802515360637695</v>
      </c>
      <c r="M144">
        <f t="shared" si="60"/>
        <v>0.32324513893696999</v>
      </c>
      <c r="N144">
        <f t="shared" si="61"/>
        <v>109.99</v>
      </c>
      <c r="P144">
        <f t="shared" si="65"/>
        <v>0.4630354490250902</v>
      </c>
      <c r="Q144">
        <f t="shared" si="62"/>
        <v>0.30080755611107962</v>
      </c>
      <c r="R144">
        <f t="shared" si="63"/>
        <v>109.99</v>
      </c>
      <c r="V144">
        <f t="shared" si="50"/>
        <v>0.4239623697584658</v>
      </c>
      <c r="W144">
        <f t="shared" si="51"/>
        <v>0.33809489740200777</v>
      </c>
      <c r="X144">
        <f t="shared" si="52"/>
        <v>109.99</v>
      </c>
      <c r="Z144">
        <f t="shared" si="53"/>
        <v>0.43881677181429557</v>
      </c>
      <c r="AA144">
        <f t="shared" si="54"/>
        <v>0.32470285724511738</v>
      </c>
      <c r="AB144">
        <f t="shared" si="55"/>
        <v>109.99</v>
      </c>
      <c r="AD144">
        <f t="shared" si="56"/>
        <v>0.46377216726808934</v>
      </c>
      <c r="AE144">
        <f t="shared" si="57"/>
        <v>0.30220422978154166</v>
      </c>
      <c r="AF144">
        <f t="shared" si="58"/>
        <v>109.99</v>
      </c>
    </row>
    <row r="145" spans="1:32" x14ac:dyDescent="0.3">
      <c r="A145">
        <v>0.449275113</v>
      </c>
      <c r="B145">
        <v>0.346678924</v>
      </c>
      <c r="C145">
        <v>109.99</v>
      </c>
      <c r="J145">
        <f t="shared" si="64"/>
        <v>90.360412790735992</v>
      </c>
      <c r="L145">
        <f t="shared" si="59"/>
        <v>0.46396636942427721</v>
      </c>
      <c r="M145">
        <f t="shared" si="60"/>
        <v>0.33310811029277765</v>
      </c>
      <c r="N145">
        <f t="shared" si="61"/>
        <v>109.99</v>
      </c>
      <c r="P145">
        <f t="shared" si="65"/>
        <v>0.48864768021706295</v>
      </c>
      <c r="Q145">
        <f t="shared" si="62"/>
        <v>0.31030914326464415</v>
      </c>
      <c r="R145">
        <f t="shared" si="63"/>
        <v>109.99</v>
      </c>
      <c r="V145">
        <f t="shared" si="50"/>
        <v>0.45012395710578557</v>
      </c>
      <c r="W145">
        <f t="shared" si="51"/>
        <v>0.34810908354331355</v>
      </c>
      <c r="X145">
        <f t="shared" si="52"/>
        <v>109.99</v>
      </c>
      <c r="Z145">
        <f t="shared" si="53"/>
        <v>0.46478200995260643</v>
      </c>
      <c r="AA145">
        <f t="shared" si="54"/>
        <v>0.33450241287265314</v>
      </c>
      <c r="AB145">
        <f t="shared" si="55"/>
        <v>109.99</v>
      </c>
      <c r="AD145">
        <f t="shared" si="56"/>
        <v>0.48940753873526532</v>
      </c>
      <c r="AE145">
        <f t="shared" si="57"/>
        <v>0.31164320614594382</v>
      </c>
      <c r="AF145">
        <f t="shared" si="58"/>
        <v>109.99</v>
      </c>
    </row>
    <row r="146" spans="1:32" x14ac:dyDescent="0.3">
      <c r="A146">
        <v>0.47658035700000001</v>
      </c>
      <c r="B146">
        <v>0.35674186099999999</v>
      </c>
      <c r="C146">
        <v>109.99</v>
      </c>
      <c r="J146">
        <f t="shared" si="64"/>
        <v>90.34456824988456</v>
      </c>
      <c r="L146">
        <f t="shared" si="59"/>
        <v>0.49105475503138335</v>
      </c>
      <c r="M146">
        <f t="shared" si="60"/>
        <v>0.34293998425699557</v>
      </c>
      <c r="N146">
        <f t="shared" si="61"/>
        <v>109.99</v>
      </c>
      <c r="P146">
        <f t="shared" si="65"/>
        <v>0.51537174372410732</v>
      </c>
      <c r="Q146">
        <f t="shared" si="62"/>
        <v>0.3197528313287481</v>
      </c>
      <c r="R146">
        <f t="shared" si="63"/>
        <v>109.99</v>
      </c>
      <c r="V146">
        <f t="shared" si="50"/>
        <v>0.47745370796198938</v>
      </c>
      <c r="W146">
        <f t="shared" si="51"/>
        <v>0.35810527127180936</v>
      </c>
      <c r="X146">
        <f t="shared" si="52"/>
        <v>109.99</v>
      </c>
      <c r="Z146">
        <f t="shared" si="53"/>
        <v>0.49189433847034891</v>
      </c>
      <c r="AA146">
        <f t="shared" si="54"/>
        <v>0.34426806813963573</v>
      </c>
      <c r="AB146">
        <f t="shared" si="55"/>
        <v>109.99</v>
      </c>
      <c r="AD146">
        <f t="shared" si="56"/>
        <v>0.51615459772439298</v>
      </c>
      <c r="AE146">
        <f t="shared" si="57"/>
        <v>0.32102156687758393</v>
      </c>
      <c r="AF146">
        <f t="shared" si="58"/>
        <v>109.99</v>
      </c>
    </row>
    <row r="147" spans="1:32" x14ac:dyDescent="0.3">
      <c r="A147">
        <v>0.50510993199999998</v>
      </c>
      <c r="B147">
        <v>0.36671720899999999</v>
      </c>
      <c r="C147">
        <v>109.99</v>
      </c>
      <c r="J147">
        <f t="shared" si="64"/>
        <v>90.328464330614139</v>
      </c>
      <c r="L147">
        <f t="shared" si="59"/>
        <v>0.5193601985020283</v>
      </c>
      <c r="M147">
        <f t="shared" si="60"/>
        <v>0.35268403741902193</v>
      </c>
      <c r="N147">
        <f t="shared" si="61"/>
        <v>109.99</v>
      </c>
      <c r="P147">
        <f t="shared" si="65"/>
        <v>0.54330064622543583</v>
      </c>
      <c r="Q147">
        <f t="shared" si="62"/>
        <v>0.32910830916297884</v>
      </c>
      <c r="R147">
        <f t="shared" si="63"/>
        <v>109.99</v>
      </c>
      <c r="V147">
        <f t="shared" si="50"/>
        <v>0.5060075721431716</v>
      </c>
      <c r="W147">
        <f t="shared" si="51"/>
        <v>0.36801087865976534</v>
      </c>
      <c r="X147">
        <f t="shared" si="52"/>
        <v>109.99</v>
      </c>
      <c r="Z147">
        <f t="shared" si="53"/>
        <v>0.52022350663192185</v>
      </c>
      <c r="AA147">
        <f t="shared" si="54"/>
        <v>0.35394292903618613</v>
      </c>
      <c r="AB147">
        <f t="shared" si="55"/>
        <v>109.99</v>
      </c>
      <c r="AD147">
        <f t="shared" si="56"/>
        <v>0.54410627657302213</v>
      </c>
      <c r="AE147">
        <f t="shared" si="57"/>
        <v>0.33030877366857309</v>
      </c>
      <c r="AF147">
        <f t="shared" si="58"/>
        <v>109.99</v>
      </c>
    </row>
    <row r="148" spans="1:32" x14ac:dyDescent="0.3">
      <c r="A148">
        <v>0.53488679500000003</v>
      </c>
      <c r="B148">
        <v>0.376613274</v>
      </c>
      <c r="C148">
        <v>109.99</v>
      </c>
      <c r="J148">
        <f t="shared" si="64"/>
        <v>90.311799944482004</v>
      </c>
      <c r="L148">
        <f t="shared" si="59"/>
        <v>0.5489012395193229</v>
      </c>
      <c r="M148">
        <f t="shared" si="60"/>
        <v>0.36234458993962432</v>
      </c>
      <c r="N148">
        <f t="shared" si="61"/>
        <v>109.99</v>
      </c>
      <c r="P148">
        <f t="shared" si="65"/>
        <v>0.57244550631178548</v>
      </c>
      <c r="Q148">
        <f t="shared" si="62"/>
        <v>0.3383732007181931</v>
      </c>
      <c r="R148">
        <f t="shared" si="63"/>
        <v>109.99</v>
      </c>
      <c r="V148">
        <f t="shared" si="50"/>
        <v>0.53580852687616642</v>
      </c>
      <c r="W148">
        <f t="shared" si="51"/>
        <v>0.37783415558790867</v>
      </c>
      <c r="X148">
        <f t="shared" si="52"/>
        <v>109.99</v>
      </c>
      <c r="Z148">
        <f t="shared" si="53"/>
        <v>0.54978806462122387</v>
      </c>
      <c r="AA148">
        <f t="shared" si="54"/>
        <v>0.36353127040922845</v>
      </c>
      <c r="AB148">
        <f t="shared" si="55"/>
        <v>109.99</v>
      </c>
      <c r="AD148">
        <f t="shared" si="56"/>
        <v>0.57327368803292056</v>
      </c>
      <c r="AE148">
        <f t="shared" si="57"/>
        <v>0.33950242330904556</v>
      </c>
      <c r="AF148">
        <f t="shared" si="58"/>
        <v>109.99</v>
      </c>
    </row>
    <row r="149" spans="1:32" x14ac:dyDescent="0.3">
      <c r="A149">
        <v>0.56596797200000004</v>
      </c>
      <c r="B149">
        <v>0.38633256399999999</v>
      </c>
      <c r="C149">
        <v>109.99</v>
      </c>
      <c r="J149">
        <f t="shared" si="64"/>
        <v>90.295354378643069</v>
      </c>
      <c r="L149">
        <f t="shared" si="59"/>
        <v>0.57974587540638922</v>
      </c>
      <c r="M149">
        <f t="shared" si="60"/>
        <v>0.37183534434503829</v>
      </c>
      <c r="N149">
        <f t="shared" si="61"/>
        <v>109.99</v>
      </c>
      <c r="P149">
        <f t="shared" si="65"/>
        <v>0.60289275312912316</v>
      </c>
      <c r="Q149">
        <f t="shared" si="62"/>
        <v>0.34748001532470263</v>
      </c>
      <c r="R149">
        <f t="shared" si="63"/>
        <v>109.99</v>
      </c>
      <c r="V149">
        <f t="shared" si="50"/>
        <v>0.56691335977307866</v>
      </c>
      <c r="W149">
        <f t="shared" si="51"/>
        <v>0.38747747100661162</v>
      </c>
      <c r="X149">
        <f t="shared" si="52"/>
        <v>109.99</v>
      </c>
      <c r="Z149">
        <f t="shared" si="53"/>
        <v>0.58065579869409056</v>
      </c>
      <c r="AA149">
        <f t="shared" si="54"/>
        <v>0.37294662889397912</v>
      </c>
      <c r="AB149">
        <f t="shared" si="55"/>
        <v>109.99</v>
      </c>
      <c r="AD149">
        <f t="shared" si="56"/>
        <v>0.60374309608139076</v>
      </c>
      <c r="AE149">
        <f t="shared" si="57"/>
        <v>0.34853481414475646</v>
      </c>
      <c r="AF149">
        <f t="shared" si="58"/>
        <v>109.99</v>
      </c>
    </row>
    <row r="150" spans="1:32" x14ac:dyDescent="0.3">
      <c r="A150">
        <v>0.59836592600000005</v>
      </c>
      <c r="B150">
        <v>0.39592701299999999</v>
      </c>
      <c r="C150">
        <v>109.99</v>
      </c>
      <c r="J150">
        <f t="shared" si="64"/>
        <v>90.281293381571103</v>
      </c>
      <c r="L150">
        <f t="shared" si="59"/>
        <v>0.6119386287568136</v>
      </c>
      <c r="M150">
        <f t="shared" si="60"/>
        <v>0.38123750178024918</v>
      </c>
      <c r="N150">
        <f t="shared" si="61"/>
        <v>109.99</v>
      </c>
      <c r="P150">
        <f t="shared" si="65"/>
        <v>0.63474076938826041</v>
      </c>
      <c r="Q150">
        <f t="shared" si="62"/>
        <v>0.35655912293106778</v>
      </c>
      <c r="R150">
        <f t="shared" si="63"/>
        <v>109.99</v>
      </c>
      <c r="V150">
        <f t="shared" si="50"/>
        <v>0.59933466069527808</v>
      </c>
      <c r="W150">
        <f t="shared" si="51"/>
        <v>0.39699272830801474</v>
      </c>
      <c r="X150">
        <f t="shared" si="52"/>
        <v>109.99</v>
      </c>
      <c r="Z150">
        <f t="shared" si="53"/>
        <v>0.61287142972282704</v>
      </c>
      <c r="AA150">
        <f t="shared" si="54"/>
        <v>0.38227009660390715</v>
      </c>
      <c r="AB150">
        <f t="shared" si="55"/>
        <v>109.99</v>
      </c>
      <c r="AD150">
        <f t="shared" si="56"/>
        <v>0.63561320168910895</v>
      </c>
      <c r="AE150">
        <f t="shared" si="57"/>
        <v>0.35753607534100629</v>
      </c>
      <c r="AF150">
        <f t="shared" si="58"/>
        <v>109.99</v>
      </c>
    </row>
    <row r="151" spans="1:32" x14ac:dyDescent="0.3">
      <c r="A151">
        <v>0.632095886</v>
      </c>
      <c r="B151">
        <v>0.40544056699999997</v>
      </c>
      <c r="C151">
        <v>109.99</v>
      </c>
      <c r="J151">
        <f t="shared" si="64"/>
        <v>90.267345825383615</v>
      </c>
      <c r="L151">
        <f t="shared" si="59"/>
        <v>0.64546239245956005</v>
      </c>
      <c r="M151">
        <f t="shared" si="60"/>
        <v>0.39056318466752837</v>
      </c>
      <c r="N151">
        <f t="shared" si="61"/>
        <v>109.99</v>
      </c>
      <c r="P151">
        <f t="shared" si="65"/>
        <v>0.66791812331162104</v>
      </c>
      <c r="Q151">
        <f t="shared" si="62"/>
        <v>0.36556918234897601</v>
      </c>
      <c r="R151">
        <f t="shared" si="63"/>
        <v>109.99</v>
      </c>
      <c r="V151">
        <f t="shared" si="50"/>
        <v>0.63308776597753058</v>
      </c>
      <c r="W151">
        <f t="shared" si="51"/>
        <v>0.40642383614949834</v>
      </c>
      <c r="X151">
        <f t="shared" si="52"/>
        <v>109.99</v>
      </c>
      <c r="Z151">
        <f t="shared" si="53"/>
        <v>0.64641788026810199</v>
      </c>
      <c r="AA151">
        <f t="shared" si="54"/>
        <v>0.39151383772561166</v>
      </c>
      <c r="AB151">
        <f t="shared" si="55"/>
        <v>109.99</v>
      </c>
      <c r="AD151">
        <f t="shared" si="56"/>
        <v>0.66881247227626195</v>
      </c>
      <c r="AE151">
        <f t="shared" si="57"/>
        <v>0.36646504037348193</v>
      </c>
      <c r="AF151">
        <f t="shared" si="58"/>
        <v>109.99</v>
      </c>
    </row>
    <row r="152" spans="1:32" x14ac:dyDescent="0.3">
      <c r="A152">
        <v>0.667208366</v>
      </c>
      <c r="B152">
        <v>0.41478314700000002</v>
      </c>
      <c r="C152">
        <v>109.99</v>
      </c>
      <c r="J152">
        <f t="shared" si="64"/>
        <v>90.24748984878336</v>
      </c>
      <c r="L152">
        <f t="shared" si="59"/>
        <v>0.68027685206320376</v>
      </c>
      <c r="M152">
        <f t="shared" si="60"/>
        <v>0.39964330974803963</v>
      </c>
      <c r="N152">
        <f t="shared" si="61"/>
        <v>109.99</v>
      </c>
      <c r="P152">
        <f t="shared" si="65"/>
        <v>0.70223190864938623</v>
      </c>
      <c r="Q152">
        <f t="shared" si="62"/>
        <v>0.37420838316474614</v>
      </c>
      <c r="R152">
        <f t="shared" si="63"/>
        <v>109.99</v>
      </c>
      <c r="V152">
        <f t="shared" si="50"/>
        <v>0.66822296936473902</v>
      </c>
      <c r="W152">
        <f t="shared" si="51"/>
        <v>0.41568059237110705</v>
      </c>
      <c r="X152">
        <f t="shared" si="52"/>
        <v>109.99</v>
      </c>
      <c r="Z152">
        <f t="shared" si="53"/>
        <v>0.68125442285090987</v>
      </c>
      <c r="AA152">
        <f t="shared" si="54"/>
        <v>0.40050886801170194</v>
      </c>
      <c r="AB152">
        <f t="shared" si="55"/>
        <v>109.99</v>
      </c>
      <c r="AD152">
        <f t="shared" si="56"/>
        <v>0.70314726470767686</v>
      </c>
      <c r="AE152">
        <f t="shared" si="57"/>
        <v>0.37502037108790132</v>
      </c>
      <c r="AF152">
        <f t="shared" si="58"/>
        <v>109.99</v>
      </c>
    </row>
    <row r="153" spans="1:32" x14ac:dyDescent="0.3">
      <c r="A153">
        <v>0.70383087300000002</v>
      </c>
      <c r="B153">
        <v>0.423565833</v>
      </c>
      <c r="C153">
        <v>109.99</v>
      </c>
      <c r="J153">
        <f t="shared" si="64"/>
        <v>90.231180688317679</v>
      </c>
      <c r="L153">
        <f t="shared" si="59"/>
        <v>0.71665071397774327</v>
      </c>
      <c r="M153">
        <f t="shared" si="60"/>
        <v>0.40821488262859384</v>
      </c>
      <c r="N153">
        <f t="shared" si="61"/>
        <v>109.99</v>
      </c>
      <c r="P153">
        <f t="shared" si="65"/>
        <v>0.73818804682035188</v>
      </c>
      <c r="Q153">
        <f t="shared" si="62"/>
        <v>0.38242528600463144</v>
      </c>
      <c r="R153">
        <f t="shared" si="63"/>
        <v>109.99</v>
      </c>
      <c r="V153">
        <f t="shared" si="50"/>
        <v>0.70486682716637539</v>
      </c>
      <c r="W153">
        <f t="shared" si="51"/>
        <v>0.42437376657579828</v>
      </c>
      <c r="X153">
        <f t="shared" si="52"/>
        <v>109.99</v>
      </c>
      <c r="Z153">
        <f t="shared" si="53"/>
        <v>0.71764912046320251</v>
      </c>
      <c r="AA153">
        <f t="shared" si="54"/>
        <v>0.40899153728112553</v>
      </c>
      <c r="AB153">
        <f t="shared" si="55"/>
        <v>109.99</v>
      </c>
      <c r="AD153">
        <f t="shared" si="56"/>
        <v>0.73912337320187194</v>
      </c>
      <c r="AE153">
        <f t="shared" si="57"/>
        <v>0.38314939206607523</v>
      </c>
      <c r="AF153">
        <f t="shared" si="58"/>
        <v>109.99</v>
      </c>
    </row>
    <row r="154" spans="1:32" x14ac:dyDescent="0.3">
      <c r="A154">
        <v>0.74184682700000004</v>
      </c>
      <c r="B154">
        <v>0.43235222899999998</v>
      </c>
      <c r="C154">
        <v>109.99</v>
      </c>
      <c r="J154">
        <f t="shared" si="64"/>
        <v>90.218002594205359</v>
      </c>
      <c r="L154">
        <f t="shared" si="59"/>
        <v>0.7544632644196293</v>
      </c>
      <c r="M154">
        <f t="shared" si="60"/>
        <v>0.41683367536776417</v>
      </c>
      <c r="N154">
        <f t="shared" si="61"/>
        <v>109.99</v>
      </c>
      <c r="P154">
        <f t="shared" si="65"/>
        <v>0.77565887928460642</v>
      </c>
      <c r="Q154">
        <f t="shared" si="62"/>
        <v>0.39076250526560796</v>
      </c>
      <c r="R154">
        <f t="shared" si="63"/>
        <v>109.99</v>
      </c>
      <c r="V154">
        <f t="shared" si="50"/>
        <v>0.74290413687345613</v>
      </c>
      <c r="W154">
        <f t="shared" si="51"/>
        <v>0.43306724593946805</v>
      </c>
      <c r="X154">
        <f t="shared" si="52"/>
        <v>109.99</v>
      </c>
      <c r="Z154">
        <f t="shared" si="53"/>
        <v>0.75548261768776359</v>
      </c>
      <c r="AA154">
        <f t="shared" si="54"/>
        <v>0.41751791089246049</v>
      </c>
      <c r="AB154">
        <f t="shared" si="55"/>
        <v>109.99</v>
      </c>
      <c r="AD154">
        <f t="shared" si="56"/>
        <v>0.77661446545580026</v>
      </c>
      <c r="AE154">
        <f t="shared" si="57"/>
        <v>0.39139502801348769</v>
      </c>
      <c r="AF154">
        <f t="shared" si="58"/>
        <v>109.99</v>
      </c>
    </row>
    <row r="155" spans="1:32" x14ac:dyDescent="0.3">
      <c r="A155">
        <v>0.78137230999999996</v>
      </c>
      <c r="B155">
        <v>0.44074305000000003</v>
      </c>
      <c r="C155">
        <v>109.99</v>
      </c>
      <c r="J155">
        <f t="shared" si="64"/>
        <v>90.199458773524469</v>
      </c>
      <c r="L155">
        <f t="shared" si="59"/>
        <v>0.79369882147075421</v>
      </c>
      <c r="M155">
        <f t="shared" si="60"/>
        <v>0.42499322095453529</v>
      </c>
      <c r="N155">
        <f t="shared" si="61"/>
        <v>109.99</v>
      </c>
      <c r="P155">
        <f t="shared" si="65"/>
        <v>0.81440736074162123</v>
      </c>
      <c r="Q155">
        <f t="shared" si="62"/>
        <v>0.39853350815815447</v>
      </c>
      <c r="R155">
        <f t="shared" si="63"/>
        <v>109.99</v>
      </c>
      <c r="V155">
        <f t="shared" si="50"/>
        <v>0.78245000450311197</v>
      </c>
      <c r="W155">
        <f t="shared" si="51"/>
        <v>0.44136146301252954</v>
      </c>
      <c r="X155">
        <f t="shared" si="52"/>
        <v>109.99</v>
      </c>
      <c r="Z155">
        <f t="shared" si="53"/>
        <v>0.79473799512216647</v>
      </c>
      <c r="AA155">
        <f t="shared" si="54"/>
        <v>0.42558156166473815</v>
      </c>
      <c r="AB155">
        <f t="shared" si="55"/>
        <v>109.99</v>
      </c>
      <c r="AD155">
        <f t="shared" si="56"/>
        <v>0.81538181936217802</v>
      </c>
      <c r="AE155">
        <f t="shared" si="57"/>
        <v>0.39907132740044848</v>
      </c>
      <c r="AF155">
        <f t="shared" si="58"/>
        <v>109.99</v>
      </c>
    </row>
    <row r="156" spans="1:32" x14ac:dyDescent="0.3">
      <c r="A156">
        <v>0.82244763600000004</v>
      </c>
      <c r="B156">
        <v>0.44864541099999999</v>
      </c>
      <c r="C156">
        <v>109.99</v>
      </c>
      <c r="J156">
        <f t="shared" si="64"/>
        <v>90.180841679792124</v>
      </c>
      <c r="L156">
        <f t="shared" si="59"/>
        <v>0.83447881226558929</v>
      </c>
      <c r="M156">
        <f t="shared" si="60"/>
        <v>0.4326688407276818</v>
      </c>
      <c r="N156">
        <f t="shared" si="61"/>
        <v>109.99</v>
      </c>
      <c r="P156">
        <f t="shared" si="65"/>
        <v>0.85469118839177938</v>
      </c>
      <c r="Q156">
        <f t="shared" si="62"/>
        <v>0.40582820267018732</v>
      </c>
      <c r="R156">
        <f t="shared" si="63"/>
        <v>109.99</v>
      </c>
      <c r="V156">
        <f t="shared" si="50"/>
        <v>0.82354451697435094</v>
      </c>
      <c r="W156">
        <f t="shared" si="51"/>
        <v>0.44916343456668073</v>
      </c>
      <c r="X156">
        <f t="shared" si="52"/>
        <v>109.99</v>
      </c>
      <c r="Z156">
        <f t="shared" si="53"/>
        <v>0.83553661923710676</v>
      </c>
      <c r="AA156">
        <f t="shared" si="54"/>
        <v>0.43315751430823868</v>
      </c>
      <c r="AB156">
        <f t="shared" si="55"/>
        <v>109.99</v>
      </c>
      <c r="AD156">
        <f t="shared" si="56"/>
        <v>0.85568335103853665</v>
      </c>
      <c r="AE156">
        <f t="shared" si="57"/>
        <v>0.40626756827405602</v>
      </c>
      <c r="AF156">
        <f t="shared" si="58"/>
        <v>109.99</v>
      </c>
    </row>
    <row r="157" spans="1:32" x14ac:dyDescent="0.3">
      <c r="A157">
        <v>0.86509241999999997</v>
      </c>
      <c r="B157">
        <v>0.45605036900000001</v>
      </c>
      <c r="C157">
        <v>109.99</v>
      </c>
      <c r="J157">
        <f t="shared" si="64"/>
        <v>90.16398178995739</v>
      </c>
      <c r="L157">
        <f t="shared" si="59"/>
        <v>0.8768525358862016</v>
      </c>
      <c r="M157">
        <f t="shared" si="60"/>
        <v>0.43987323469434786</v>
      </c>
      <c r="N157">
        <f t="shared" si="61"/>
        <v>109.99</v>
      </c>
      <c r="P157">
        <f t="shared" si="65"/>
        <v>0.89660953057502035</v>
      </c>
      <c r="Q157">
        <f t="shared" si="62"/>
        <v>0.41269564906085221</v>
      </c>
      <c r="R157">
        <f t="shared" si="63"/>
        <v>109.99</v>
      </c>
      <c r="V157">
        <f t="shared" si="50"/>
        <v>0.86620726737676768</v>
      </c>
      <c r="W157">
        <f t="shared" si="51"/>
        <v>0.45646416970017983</v>
      </c>
      <c r="X157">
        <f t="shared" si="52"/>
        <v>109.99</v>
      </c>
      <c r="Z157">
        <f t="shared" si="53"/>
        <v>0.87792781999942227</v>
      </c>
      <c r="AA157">
        <f t="shared" si="54"/>
        <v>0.44025834833193128</v>
      </c>
      <c r="AB157">
        <f t="shared" si="55"/>
        <v>109.99</v>
      </c>
      <c r="AD157">
        <f t="shared" si="56"/>
        <v>0.89761834840548216</v>
      </c>
      <c r="AE157">
        <f t="shared" si="57"/>
        <v>0.41303256843327357</v>
      </c>
      <c r="AF157">
        <f t="shared" si="58"/>
        <v>109.99</v>
      </c>
    </row>
    <row r="158" spans="1:32" x14ac:dyDescent="0.3">
      <c r="A158">
        <v>0.90931618999999997</v>
      </c>
      <c r="B158">
        <v>0.463019342</v>
      </c>
      <c r="C158">
        <v>109.99</v>
      </c>
      <c r="J158">
        <f t="shared" si="64"/>
        <v>90.148994543017551</v>
      </c>
      <c r="L158">
        <f t="shared" si="59"/>
        <v>0.92083254351632049</v>
      </c>
      <c r="M158">
        <f t="shared" si="60"/>
        <v>0.44666777933195112</v>
      </c>
      <c r="N158">
        <f t="shared" si="61"/>
        <v>109.99</v>
      </c>
      <c r="P158">
        <f t="shared" si="65"/>
        <v>0.94018001742373913</v>
      </c>
      <c r="Q158">
        <f t="shared" si="62"/>
        <v>0.41919715404962893</v>
      </c>
      <c r="R158">
        <f t="shared" si="63"/>
        <v>109.99</v>
      </c>
      <c r="V158">
        <f t="shared" si="50"/>
        <v>0.91044793375425426</v>
      </c>
      <c r="W158">
        <f t="shared" si="51"/>
        <v>0.46332506294840609</v>
      </c>
      <c r="X158">
        <f t="shared" si="52"/>
        <v>109.99</v>
      </c>
      <c r="Z158">
        <f t="shared" si="53"/>
        <v>0.9219242985262508</v>
      </c>
      <c r="AA158">
        <f t="shared" si="54"/>
        <v>0.44694540936171273</v>
      </c>
      <c r="AB158">
        <f t="shared" si="55"/>
        <v>109.99</v>
      </c>
      <c r="AD158">
        <f t="shared" si="56"/>
        <v>0.94120459134320511</v>
      </c>
      <c r="AE158">
        <f t="shared" si="57"/>
        <v>0.41942759133606794</v>
      </c>
      <c r="AF158">
        <f t="shared" si="58"/>
        <v>109.99</v>
      </c>
    </row>
    <row r="159" spans="1:32" x14ac:dyDescent="0.3">
      <c r="A159">
        <v>0.95513315399999998</v>
      </c>
      <c r="B159">
        <v>0.46956610900000001</v>
      </c>
      <c r="C159">
        <v>109.99</v>
      </c>
      <c r="J159">
        <f t="shared" si="64"/>
        <v>90.13046341255405</v>
      </c>
      <c r="L159">
        <f t="shared" si="59"/>
        <v>0.9663445346001065</v>
      </c>
      <c r="M159">
        <f t="shared" si="60"/>
        <v>0.45300395500242002</v>
      </c>
      <c r="N159">
        <f t="shared" si="61"/>
        <v>109.99</v>
      </c>
      <c r="P159">
        <f t="shared" si="65"/>
        <v>0.98517965400828555</v>
      </c>
      <c r="Q159">
        <f t="shared" si="62"/>
        <v>0.42517953628648564</v>
      </c>
      <c r="R159">
        <f t="shared" si="63"/>
        <v>109.99</v>
      </c>
      <c r="V159">
        <f t="shared" si="50"/>
        <v>0.95628075773281118</v>
      </c>
      <c r="W159">
        <f t="shared" si="51"/>
        <v>0.469759858553567</v>
      </c>
      <c r="X159">
        <f t="shared" si="52"/>
        <v>109.99</v>
      </c>
      <c r="Z159">
        <f t="shared" si="53"/>
        <v>0.96745163592783523</v>
      </c>
      <c r="AA159">
        <f t="shared" si="54"/>
        <v>0.45317035945468109</v>
      </c>
      <c r="AB159">
        <f t="shared" si="55"/>
        <v>109.99</v>
      </c>
      <c r="AD159">
        <f t="shared" si="56"/>
        <v>0.98621871129547567</v>
      </c>
      <c r="AE159">
        <f t="shared" si="57"/>
        <v>0.42530000096855275</v>
      </c>
      <c r="AF159">
        <f t="shared" si="58"/>
        <v>109.99</v>
      </c>
    </row>
    <row r="160" spans="1:32" x14ac:dyDescent="0.3">
      <c r="A160">
        <v>1.00262129</v>
      </c>
      <c r="B160">
        <v>0.47526178099999999</v>
      </c>
      <c r="C160">
        <v>109.99</v>
      </c>
      <c r="J160">
        <f t="shared" si="64"/>
        <v>90.108128730833599</v>
      </c>
      <c r="L160">
        <f t="shared" si="59"/>
        <v>1.0134599947002902</v>
      </c>
      <c r="M160">
        <f t="shared" si="60"/>
        <v>0.45845337594717284</v>
      </c>
      <c r="N160">
        <f t="shared" si="61"/>
        <v>109.99</v>
      </c>
      <c r="P160">
        <f t="shared" si="65"/>
        <v>1.0316690185967778</v>
      </c>
      <c r="Q160">
        <f t="shared" si="62"/>
        <v>0.43021525545842321</v>
      </c>
      <c r="R160">
        <f t="shared" si="63"/>
        <v>109.99</v>
      </c>
      <c r="V160">
        <f t="shared" si="50"/>
        <v>1.0037826691071732</v>
      </c>
      <c r="W160">
        <f t="shared" si="51"/>
        <v>0.47533947825999456</v>
      </c>
      <c r="X160">
        <f t="shared" si="52"/>
        <v>109.99</v>
      </c>
      <c r="Z160">
        <f t="shared" si="53"/>
        <v>1.0145802708106719</v>
      </c>
      <c r="AA160">
        <f t="shared" si="54"/>
        <v>0.45850463945908537</v>
      </c>
      <c r="AB160">
        <f t="shared" si="55"/>
        <v>109.99</v>
      </c>
      <c r="AD160">
        <f t="shared" si="56"/>
        <v>1.0327202416725501</v>
      </c>
      <c r="AE160">
        <f t="shared" si="57"/>
        <v>0.43022211027355789</v>
      </c>
      <c r="AF160">
        <f t="shared" si="58"/>
        <v>109.99</v>
      </c>
    </row>
    <row r="161" spans="1:32" x14ac:dyDescent="0.3">
      <c r="A161">
        <v>1.051787067</v>
      </c>
      <c r="B161">
        <v>0.48005809599999999</v>
      </c>
      <c r="C161">
        <v>109.99</v>
      </c>
      <c r="J161">
        <f t="shared" si="64"/>
        <v>90.087323315713491</v>
      </c>
      <c r="L161">
        <f t="shared" si="59"/>
        <v>1.0622737453194142</v>
      </c>
      <c r="M161">
        <f t="shared" si="60"/>
        <v>0.46302784122136764</v>
      </c>
      <c r="N161">
        <f t="shared" si="61"/>
        <v>109.99</v>
      </c>
      <c r="P161">
        <f t="shared" si="65"/>
        <v>1.07989136489603</v>
      </c>
      <c r="Q161">
        <f t="shared" si="62"/>
        <v>0.43441701319326531</v>
      </c>
      <c r="R161">
        <f t="shared" si="63"/>
        <v>109.99</v>
      </c>
      <c r="V161">
        <f t="shared" ref="V161:V192" si="66">($A161-$F$7)*F$3+($B161-$G$7)*F$4+$C161*F$5+F$7</f>
        <v>1.0529600189318331</v>
      </c>
      <c r="W161">
        <f t="shared" ref="W161:W192" si="67">($A161-$F$7)*G$3+($B161-$G$7)*G$4+$C161*G$5+G$7</f>
        <v>0.4800156444050297</v>
      </c>
      <c r="X161">
        <f t="shared" ref="X161:X192" si="68">($A161-$F$7)*H$3+($B161-$G$7)*H$4+$C161*H$5+H$7</f>
        <v>109.99</v>
      </c>
      <c r="Z161">
        <f t="shared" ref="Z161:Z192" si="69">($L161-$F$7)*F$3+($M161-$G$7)*F$4+$N161*F$5+F$7</f>
        <v>1.0634050532247394</v>
      </c>
      <c r="AA161">
        <f t="shared" ref="AA161:AA192" si="70">($L161-$F$7)*G$3+($M161-$G$7)*G$4+$N161*G$5+G$7</f>
        <v>0.46295981670245212</v>
      </c>
      <c r="AB161">
        <f t="shared" ref="AB161:AB192" si="71">($L161-$F$7)*H$3+($M161-$G$7)*H$4+$N161*H$5+H$7</f>
        <v>109.99</v>
      </c>
      <c r="AD161">
        <f t="shared" ref="AD161:AD192" si="72">($P161-$F$7)*F$3+($Q161-$G$7)*F$4+$R161*F$5+F$7</f>
        <v>1.0809527108368218</v>
      </c>
      <c r="AE161">
        <f t="shared" ref="AE161:AE192" si="73">($P161-$F$7)*G$3+($Q161-$G$7)*G$4+$R161*G$5+G$7</f>
        <v>0.43430602616212183</v>
      </c>
      <c r="AF161">
        <f t="shared" ref="AF161:AF192" si="74">($P161-$F$7)*H$3+($Q161-$G$7)*H$4+$R161*H$5+H$7</f>
        <v>109.99</v>
      </c>
    </row>
    <row r="162" spans="1:32" x14ac:dyDescent="0.3">
      <c r="A162">
        <v>1.102628975</v>
      </c>
      <c r="B162">
        <v>0.48401704899999998</v>
      </c>
      <c r="C162">
        <v>109.99</v>
      </c>
      <c r="J162">
        <f t="shared" si="64"/>
        <v>90.06829619806453</v>
      </c>
      <c r="L162">
        <f t="shared" si="59"/>
        <v>1.1127897380145613</v>
      </c>
      <c r="M162">
        <f t="shared" si="60"/>
        <v>0.46679035764727861</v>
      </c>
      <c r="N162">
        <f t="shared" si="61"/>
        <v>109.99</v>
      </c>
      <c r="P162">
        <f t="shared" si="65"/>
        <v>1.1298598198790242</v>
      </c>
      <c r="Q162">
        <f t="shared" si="62"/>
        <v>0.43784951617470674</v>
      </c>
      <c r="R162">
        <f t="shared" si="63"/>
        <v>109.99</v>
      </c>
      <c r="V162">
        <f t="shared" si="66"/>
        <v>1.1038114486935098</v>
      </c>
      <c r="W162">
        <f t="shared" si="67"/>
        <v>0.48385035549322425</v>
      </c>
      <c r="X162">
        <f t="shared" si="68"/>
        <v>109.99</v>
      </c>
      <c r="Z162">
        <f t="shared" si="69"/>
        <v>1.1139300886698809</v>
      </c>
      <c r="AA162">
        <f t="shared" si="70"/>
        <v>0.4665988881634987</v>
      </c>
      <c r="AB162">
        <f t="shared" si="71"/>
        <v>109.99</v>
      </c>
      <c r="AD162">
        <f t="shared" si="72"/>
        <v>1.1309294038301838</v>
      </c>
      <c r="AE162">
        <f t="shared" si="73"/>
        <v>0.43761642304955967</v>
      </c>
      <c r="AF162">
        <f t="shared" si="74"/>
        <v>109.99</v>
      </c>
    </row>
    <row r="163" spans="1:32" x14ac:dyDescent="0.3">
      <c r="A163">
        <v>1.155153734</v>
      </c>
      <c r="B163">
        <v>0.48712864299999997</v>
      </c>
      <c r="C163">
        <v>109.99</v>
      </c>
      <c r="J163">
        <f t="shared" si="64"/>
        <v>90.051785960525621</v>
      </c>
      <c r="L163">
        <f t="shared" si="59"/>
        <v>1.1650287083502822</v>
      </c>
      <c r="M163">
        <f t="shared" si="60"/>
        <v>0.46973655049848456</v>
      </c>
      <c r="N163">
        <f t="shared" si="61"/>
        <v>109.99</v>
      </c>
      <c r="P163">
        <f t="shared" si="65"/>
        <v>1.1816186652587564</v>
      </c>
      <c r="Q163">
        <f t="shared" si="62"/>
        <v>0.44051783509593867</v>
      </c>
      <c r="R163">
        <f t="shared" si="63"/>
        <v>109.99</v>
      </c>
      <c r="V163">
        <f t="shared" si="66"/>
        <v>1.1563436539448877</v>
      </c>
      <c r="W163">
        <f t="shared" si="67"/>
        <v>0.48683359813438049</v>
      </c>
      <c r="X163">
        <f t="shared" si="68"/>
        <v>109.99</v>
      </c>
      <c r="Z163">
        <f t="shared" si="69"/>
        <v>1.1661761019592836</v>
      </c>
      <c r="AA163">
        <f t="shared" si="70"/>
        <v>0.46941742846237156</v>
      </c>
      <c r="AB163">
        <f t="shared" si="71"/>
        <v>109.99</v>
      </c>
      <c r="AD163">
        <f t="shared" si="72"/>
        <v>1.1826946146234687</v>
      </c>
      <c r="AE163">
        <f t="shared" si="73"/>
        <v>0.44015826341339653</v>
      </c>
      <c r="AF163">
        <f t="shared" si="74"/>
        <v>109.99</v>
      </c>
    </row>
    <row r="164" spans="1:32" x14ac:dyDescent="0.3">
      <c r="A164">
        <v>1.209365077</v>
      </c>
      <c r="B164">
        <v>0.48954942699999998</v>
      </c>
      <c r="C164">
        <v>109.99</v>
      </c>
      <c r="J164">
        <f t="shared" si="64"/>
        <v>90.031170450375669</v>
      </c>
      <c r="L164">
        <f t="shared" si="59"/>
        <v>1.2188794315332021</v>
      </c>
      <c r="M164">
        <f t="shared" si="60"/>
        <v>0.4719574669666059</v>
      </c>
      <c r="N164">
        <f t="shared" si="61"/>
        <v>109.99</v>
      </c>
      <c r="P164">
        <f t="shared" si="65"/>
        <v>1.2348635471489819</v>
      </c>
      <c r="Q164">
        <f t="shared" si="62"/>
        <v>0.44240297411050389</v>
      </c>
      <c r="R164">
        <f t="shared" si="63"/>
        <v>109.99</v>
      </c>
      <c r="V164">
        <f t="shared" si="66"/>
        <v>1.2105607501958111</v>
      </c>
      <c r="W164">
        <f t="shared" si="67"/>
        <v>0.48912191173973002</v>
      </c>
      <c r="X164">
        <f t="shared" si="68"/>
        <v>109.99</v>
      </c>
      <c r="Z164">
        <f t="shared" si="69"/>
        <v>1.2200320911016429</v>
      </c>
      <c r="AA164">
        <f t="shared" si="70"/>
        <v>0.47150675629206185</v>
      </c>
      <c r="AB164">
        <f t="shared" si="71"/>
        <v>109.99</v>
      </c>
      <c r="AD164">
        <f t="shared" si="72"/>
        <v>1.2359439438234405</v>
      </c>
      <c r="AE164">
        <f t="shared" si="73"/>
        <v>0.44191329513997929</v>
      </c>
      <c r="AF164">
        <f t="shared" si="74"/>
        <v>109.99</v>
      </c>
    </row>
    <row r="165" spans="1:32" x14ac:dyDescent="0.3">
      <c r="A165">
        <v>1.2652759760000001</v>
      </c>
      <c r="B165">
        <v>0.49056231500000003</v>
      </c>
      <c r="C165">
        <v>109.99</v>
      </c>
      <c r="J165">
        <f t="shared" si="64"/>
        <v>90.009074482188126</v>
      </c>
      <c r="L165">
        <f t="shared" si="59"/>
        <v>1.2743993282626145</v>
      </c>
      <c r="M165">
        <f t="shared" si="60"/>
        <v>0.47276443750035846</v>
      </c>
      <c r="N165">
        <f t="shared" si="61"/>
        <v>109.99</v>
      </c>
      <c r="P165">
        <f t="shared" si="65"/>
        <v>1.2897265600638068</v>
      </c>
      <c r="Q165">
        <f t="shared" si="62"/>
        <v>0.44286400330096065</v>
      </c>
      <c r="R165">
        <f t="shared" si="63"/>
        <v>109.99</v>
      </c>
      <c r="V165">
        <f t="shared" si="66"/>
        <v>1.2664739572376578</v>
      </c>
      <c r="W165">
        <f t="shared" si="67"/>
        <v>0.4899981807534094</v>
      </c>
      <c r="X165">
        <f t="shared" si="68"/>
        <v>109.99</v>
      </c>
      <c r="Z165">
        <f t="shared" si="69"/>
        <v>1.2755537938893535</v>
      </c>
      <c r="AA165">
        <f t="shared" si="70"/>
        <v>0.47217806385203859</v>
      </c>
      <c r="AB165">
        <f t="shared" si="71"/>
        <v>109.99</v>
      </c>
      <c r="AD165">
        <f t="shared" si="72"/>
        <v>1.2908079194642026</v>
      </c>
      <c r="AE165">
        <f t="shared" si="73"/>
        <v>0.44224026745773565</v>
      </c>
      <c r="AF165">
        <f t="shared" si="74"/>
        <v>109.99</v>
      </c>
    </row>
    <row r="166" spans="1:32" x14ac:dyDescent="0.3">
      <c r="A166">
        <v>1.322887006</v>
      </c>
      <c r="B166">
        <v>0.490579608</v>
      </c>
      <c r="C166">
        <v>109.99</v>
      </c>
      <c r="J166">
        <f t="shared" si="64"/>
        <v>89.991419427655075</v>
      </c>
      <c r="L166">
        <f t="shared" si="59"/>
        <v>1.3316947302465865</v>
      </c>
      <c r="M166">
        <f t="shared" si="60"/>
        <v>0.47262343932190803</v>
      </c>
      <c r="N166">
        <f t="shared" si="61"/>
        <v>109.99</v>
      </c>
      <c r="P166">
        <f t="shared" si="65"/>
        <v>1.346491706980852</v>
      </c>
      <c r="Q166">
        <f t="shared" si="62"/>
        <v>0.44245707594271355</v>
      </c>
      <c r="R166">
        <f t="shared" si="63"/>
        <v>109.99</v>
      </c>
      <c r="V166">
        <f t="shared" si="66"/>
        <v>1.3240848575091031</v>
      </c>
      <c r="W166">
        <f t="shared" si="67"/>
        <v>0.48987470353960849</v>
      </c>
      <c r="X166">
        <f t="shared" si="68"/>
        <v>109.99</v>
      </c>
      <c r="Z166">
        <f t="shared" si="69"/>
        <v>1.3328486803090702</v>
      </c>
      <c r="AA166">
        <f t="shared" si="70"/>
        <v>0.47189706715629121</v>
      </c>
      <c r="AB166">
        <f t="shared" si="71"/>
        <v>109.99</v>
      </c>
      <c r="AD166">
        <f t="shared" si="72"/>
        <v>1.3475719026130155</v>
      </c>
      <c r="AE166">
        <f t="shared" si="73"/>
        <v>0.44169463803231823</v>
      </c>
      <c r="AF166">
        <f t="shared" si="74"/>
        <v>109.99</v>
      </c>
    </row>
    <row r="167" spans="1:32" x14ac:dyDescent="0.3">
      <c r="A167">
        <v>1.3821824410000001</v>
      </c>
      <c r="B167">
        <v>0.48955916599999999</v>
      </c>
      <c r="C167">
        <v>109.99</v>
      </c>
      <c r="J167">
        <f t="shared" si="64"/>
        <v>89.970719742631559</v>
      </c>
      <c r="L167">
        <f t="shared" si="59"/>
        <v>1.3906166178672945</v>
      </c>
      <c r="M167">
        <f t="shared" si="60"/>
        <v>0.47142453998865924</v>
      </c>
      <c r="N167">
        <f t="shared" si="61"/>
        <v>109.99</v>
      </c>
      <c r="P167">
        <f t="shared" si="65"/>
        <v>1.4047860350043491</v>
      </c>
      <c r="Q167">
        <f t="shared" si="62"/>
        <v>0.44095836828960683</v>
      </c>
      <c r="R167">
        <f t="shared" si="63"/>
        <v>109.99</v>
      </c>
      <c r="V167">
        <f t="shared" si="66"/>
        <v>1.3833776220897511</v>
      </c>
      <c r="W167">
        <f t="shared" si="67"/>
        <v>0.48870937864995451</v>
      </c>
      <c r="X167">
        <f t="shared" si="68"/>
        <v>109.99</v>
      </c>
      <c r="Z167">
        <f t="shared" si="69"/>
        <v>1.3917674625724668</v>
      </c>
      <c r="AA167">
        <f t="shared" si="70"/>
        <v>0.47055419821365518</v>
      </c>
      <c r="AB167">
        <f t="shared" si="71"/>
        <v>109.99</v>
      </c>
      <c r="AD167">
        <f t="shared" si="72"/>
        <v>1.405862394583429</v>
      </c>
      <c r="AE167">
        <f t="shared" si="73"/>
        <v>0.44005349508067232</v>
      </c>
      <c r="AF167">
        <f t="shared" si="74"/>
        <v>109.99</v>
      </c>
    </row>
    <row r="168" spans="1:32" x14ac:dyDescent="0.3">
      <c r="A168">
        <v>1.4431549480000001</v>
      </c>
      <c r="B168">
        <v>0.48705712499999998</v>
      </c>
      <c r="C168">
        <v>109.99</v>
      </c>
      <c r="J168">
        <f t="shared" si="64"/>
        <v>89.952359739227035</v>
      </c>
      <c r="L168">
        <f t="shared" si="59"/>
        <v>1.4512547702801939</v>
      </c>
      <c r="M168">
        <f t="shared" si="60"/>
        <v>0.46877071258451303</v>
      </c>
      <c r="N168">
        <f t="shared" si="61"/>
        <v>109.99</v>
      </c>
      <c r="P168">
        <f t="shared" si="65"/>
        <v>1.4648624717109198</v>
      </c>
      <c r="Q168">
        <f t="shared" si="62"/>
        <v>0.43804953972649496</v>
      </c>
      <c r="R168">
        <f t="shared" si="63"/>
        <v>109.99</v>
      </c>
      <c r="V168">
        <f t="shared" si="66"/>
        <v>1.4443438334382195</v>
      </c>
      <c r="W168">
        <f t="shared" si="67"/>
        <v>0.48605836132737357</v>
      </c>
      <c r="X168">
        <f t="shared" si="68"/>
        <v>109.99</v>
      </c>
      <c r="Z168">
        <f t="shared" si="69"/>
        <v>1.4523989494481835</v>
      </c>
      <c r="AA168">
        <f t="shared" si="70"/>
        <v>0.46775221192161331</v>
      </c>
      <c r="AB168">
        <f t="shared" si="71"/>
        <v>109.99</v>
      </c>
      <c r="AD168">
        <f t="shared" si="72"/>
        <v>1.4659315443449237</v>
      </c>
      <c r="AE168">
        <f t="shared" si="73"/>
        <v>0.43699788091993597</v>
      </c>
      <c r="AF168">
        <f t="shared" si="74"/>
        <v>109.99</v>
      </c>
    </row>
    <row r="169" spans="1:32" x14ac:dyDescent="0.3">
      <c r="A169">
        <v>1.5058058700000001</v>
      </c>
      <c r="B169">
        <v>0.48366525399999999</v>
      </c>
      <c r="C169">
        <v>109.99</v>
      </c>
      <c r="J169">
        <f t="shared" si="64"/>
        <v>89.936991262162024</v>
      </c>
      <c r="L169">
        <f t="shared" si="59"/>
        <v>1.5136237125031358</v>
      </c>
      <c r="M169">
        <f t="shared" si="60"/>
        <v>0.46525652404391216</v>
      </c>
      <c r="N169">
        <f t="shared" si="61"/>
        <v>109.99</v>
      </c>
      <c r="P169">
        <f t="shared" si="65"/>
        <v>1.5267576879084035</v>
      </c>
      <c r="Q169">
        <f t="shared" si="62"/>
        <v>0.43432985771768451</v>
      </c>
      <c r="R169">
        <f t="shared" si="63"/>
        <v>109.99</v>
      </c>
      <c r="V169">
        <f t="shared" si="66"/>
        <v>1.5069862805135046</v>
      </c>
      <c r="W169">
        <f t="shared" si="67"/>
        <v>0.4825134155237229</v>
      </c>
      <c r="X169">
        <f t="shared" si="68"/>
        <v>109.99</v>
      </c>
      <c r="Z169">
        <f t="shared" si="69"/>
        <v>1.5147591187103537</v>
      </c>
      <c r="AA169">
        <f t="shared" si="70"/>
        <v>0.46408563794839913</v>
      </c>
      <c r="AB169">
        <f t="shared" si="71"/>
        <v>109.99</v>
      </c>
      <c r="AD169">
        <f t="shared" si="72"/>
        <v>1.5278174868810599</v>
      </c>
      <c r="AE169">
        <f t="shared" si="73"/>
        <v>0.43312697162185509</v>
      </c>
      <c r="AF169">
        <f t="shared" si="74"/>
        <v>109.99</v>
      </c>
    </row>
    <row r="170" spans="1:32" x14ac:dyDescent="0.3">
      <c r="A170">
        <v>1.5701142729999999</v>
      </c>
      <c r="B170">
        <v>0.47904697499999999</v>
      </c>
      <c r="C170">
        <v>109.99</v>
      </c>
      <c r="J170">
        <f t="shared" si="64"/>
        <v>89.920143530485745</v>
      </c>
      <c r="L170">
        <f t="shared" si="59"/>
        <v>1.5776208753267198</v>
      </c>
      <c r="M170">
        <f t="shared" si="60"/>
        <v>0.46050915092303552</v>
      </c>
      <c r="N170">
        <f t="shared" si="61"/>
        <v>109.99</v>
      </c>
      <c r="P170">
        <f t="shared" si="65"/>
        <v>1.5902319672356093</v>
      </c>
      <c r="Q170">
        <f t="shared" si="62"/>
        <v>0.42936560647373523</v>
      </c>
      <c r="R170">
        <f t="shared" si="63"/>
        <v>109.99</v>
      </c>
      <c r="V170">
        <f t="shared" si="66"/>
        <v>1.5712832069637175</v>
      </c>
      <c r="W170">
        <f t="shared" si="67"/>
        <v>0.47773801539513228</v>
      </c>
      <c r="X170">
        <f t="shared" si="68"/>
        <v>109.99</v>
      </c>
      <c r="Z170">
        <f t="shared" si="69"/>
        <v>1.5787444904771504</v>
      </c>
      <c r="AA170">
        <f t="shared" si="70"/>
        <v>0.45918190458677122</v>
      </c>
      <c r="AB170">
        <f t="shared" si="71"/>
        <v>109.99</v>
      </c>
      <c r="AD170">
        <f t="shared" si="72"/>
        <v>1.5912794467797182</v>
      </c>
      <c r="AE170">
        <f t="shared" si="73"/>
        <v>0.42800763842872475</v>
      </c>
      <c r="AF170">
        <f t="shared" si="74"/>
        <v>109.99</v>
      </c>
    </row>
    <row r="171" spans="1:32" x14ac:dyDescent="0.3">
      <c r="A171">
        <v>1.6360678959999999</v>
      </c>
      <c r="B171">
        <v>0.47324082000000001</v>
      </c>
      <c r="C171">
        <v>109.99</v>
      </c>
      <c r="J171">
        <f t="shared" si="64"/>
        <v>89.904736121307238</v>
      </c>
      <c r="L171">
        <f t="shared" si="59"/>
        <v>1.6432879988142211</v>
      </c>
      <c r="M171">
        <f t="shared" si="60"/>
        <v>0.45458954349269159</v>
      </c>
      <c r="N171">
        <f t="shared" si="61"/>
        <v>109.99</v>
      </c>
      <c r="P171">
        <f t="shared" si="65"/>
        <v>1.6554177715421126</v>
      </c>
      <c r="Q171">
        <f t="shared" si="62"/>
        <v>0.42325539896041342</v>
      </c>
      <c r="R171">
        <f t="shared" si="63"/>
        <v>109.99</v>
      </c>
      <c r="V171">
        <f t="shared" si="66"/>
        <v>1.6372224459768043</v>
      </c>
      <c r="W171">
        <f t="shared" si="67"/>
        <v>0.47177072278581911</v>
      </c>
      <c r="X171">
        <f t="shared" si="68"/>
        <v>109.99</v>
      </c>
      <c r="Z171">
        <f t="shared" si="69"/>
        <v>1.6443969536167033</v>
      </c>
      <c r="AA171">
        <f t="shared" si="70"/>
        <v>0.45310185993547308</v>
      </c>
      <c r="AB171">
        <f t="shared" si="71"/>
        <v>109.99</v>
      </c>
      <c r="AD171">
        <f t="shared" si="72"/>
        <v>1.6564501264517337</v>
      </c>
      <c r="AE171">
        <f t="shared" si="73"/>
        <v>0.42173817034689176</v>
      </c>
      <c r="AF171">
        <f t="shared" si="74"/>
        <v>109.99</v>
      </c>
    </row>
    <row r="172" spans="1:32" x14ac:dyDescent="0.3">
      <c r="A172">
        <v>1.703655758</v>
      </c>
      <c r="B172">
        <v>0.46628667099999999</v>
      </c>
      <c r="C172">
        <v>109.99</v>
      </c>
      <c r="J172">
        <f t="shared" si="64"/>
        <v>89.892939677169394</v>
      </c>
      <c r="L172">
        <f t="shared" si="59"/>
        <v>1.710655344820764</v>
      </c>
      <c r="M172">
        <f t="shared" si="60"/>
        <v>0.4475515226328643</v>
      </c>
      <c r="N172">
        <f t="shared" si="61"/>
        <v>109.99</v>
      </c>
      <c r="P172">
        <f t="shared" si="65"/>
        <v>1.7224146506796476</v>
      </c>
      <c r="Q172">
        <f t="shared" si="62"/>
        <v>0.41607647337607634</v>
      </c>
      <c r="R172">
        <f t="shared" si="63"/>
        <v>109.99</v>
      </c>
      <c r="V172">
        <f t="shared" si="66"/>
        <v>1.7047931140355588</v>
      </c>
      <c r="W172">
        <f t="shared" si="67"/>
        <v>0.46465144640834366</v>
      </c>
      <c r="X172">
        <f t="shared" si="68"/>
        <v>109.99</v>
      </c>
      <c r="Z172">
        <f t="shared" si="69"/>
        <v>1.7117469014028852</v>
      </c>
      <c r="AA172">
        <f t="shared" si="70"/>
        <v>0.44589925077023207</v>
      </c>
      <c r="AB172">
        <f t="shared" si="71"/>
        <v>109.99</v>
      </c>
      <c r="AD172">
        <f t="shared" si="72"/>
        <v>1.7234292641799938</v>
      </c>
      <c r="AE172">
        <f t="shared" si="73"/>
        <v>0.41439556209820466</v>
      </c>
      <c r="AF172">
        <f t="shared" si="74"/>
        <v>109.99</v>
      </c>
    </row>
    <row r="173" spans="1:32" x14ac:dyDescent="0.3">
      <c r="A173">
        <v>1.7729003940000001</v>
      </c>
      <c r="B173">
        <v>0.45853526100000003</v>
      </c>
      <c r="C173">
        <v>109.99</v>
      </c>
      <c r="J173">
        <f t="shared" si="64"/>
        <v>89.879693892806813</v>
      </c>
      <c r="L173">
        <f t="shared" si="59"/>
        <v>1.7796512123095367</v>
      </c>
      <c r="M173">
        <f t="shared" si="60"/>
        <v>0.43970904385072584</v>
      </c>
      <c r="N173">
        <f t="shared" si="61"/>
        <v>109.99</v>
      </c>
      <c r="P173">
        <f t="shared" si="65"/>
        <v>1.790992587069558</v>
      </c>
      <c r="Q173">
        <f t="shared" si="62"/>
        <v>0.40808099903994516</v>
      </c>
      <c r="R173">
        <f t="shared" si="63"/>
        <v>109.99</v>
      </c>
      <c r="V173">
        <f t="shared" si="66"/>
        <v>1.7740186030742457</v>
      </c>
      <c r="W173">
        <f t="shared" si="67"/>
        <v>0.45673086315234279</v>
      </c>
      <c r="X173">
        <f t="shared" si="68"/>
        <v>109.99</v>
      </c>
      <c r="Z173">
        <f t="shared" si="69"/>
        <v>1.780723400150189</v>
      </c>
      <c r="AA173">
        <f t="shared" si="70"/>
        <v>0.43788820685949431</v>
      </c>
      <c r="AB173">
        <f t="shared" si="71"/>
        <v>109.99</v>
      </c>
      <c r="AD173">
        <f t="shared" si="72"/>
        <v>1.7919874592377738</v>
      </c>
      <c r="AE173">
        <f t="shared" si="73"/>
        <v>0.40623254428750888</v>
      </c>
      <c r="AF173">
        <f t="shared" si="74"/>
        <v>109.99</v>
      </c>
    </row>
    <row r="174" spans="1:32" x14ac:dyDescent="0.3">
      <c r="A174">
        <v>1.843712182</v>
      </c>
      <c r="B174">
        <v>0.449355263</v>
      </c>
      <c r="C174">
        <v>109.99</v>
      </c>
      <c r="J174">
        <f t="shared" si="64"/>
        <v>89.866917633488626</v>
      </c>
      <c r="L174">
        <f t="shared" si="59"/>
        <v>1.8502219272508973</v>
      </c>
      <c r="M174">
        <f t="shared" si="60"/>
        <v>0.43044433449904002</v>
      </c>
      <c r="N174">
        <f t="shared" si="61"/>
        <v>109.99</v>
      </c>
      <c r="P174">
        <f t="shared" si="65"/>
        <v>1.8611582992724047</v>
      </c>
      <c r="Q174">
        <f t="shared" si="62"/>
        <v>0.39867397461742726</v>
      </c>
      <c r="R174">
        <f t="shared" si="63"/>
        <v>109.99</v>
      </c>
      <c r="V174">
        <f t="shared" si="66"/>
        <v>1.8448077487390711</v>
      </c>
      <c r="W174">
        <f t="shared" si="67"/>
        <v>0.44737786689012443</v>
      </c>
      <c r="X174">
        <f t="shared" si="68"/>
        <v>109.99</v>
      </c>
      <c r="Z174">
        <f t="shared" si="69"/>
        <v>1.8512712664873643</v>
      </c>
      <c r="AA174">
        <f t="shared" si="70"/>
        <v>0.42845108855049407</v>
      </c>
      <c r="AB174">
        <f t="shared" si="71"/>
        <v>109.99</v>
      </c>
      <c r="AD174">
        <f t="shared" si="72"/>
        <v>1.8621299763044965</v>
      </c>
      <c r="AE174">
        <f t="shared" si="73"/>
        <v>0.3966541009399151</v>
      </c>
      <c r="AF174">
        <f t="shared" si="74"/>
        <v>109.99</v>
      </c>
    </row>
    <row r="175" spans="1:32" x14ac:dyDescent="0.3">
      <c r="A175">
        <v>1.916146425</v>
      </c>
      <c r="B175">
        <v>0.43935839300000001</v>
      </c>
      <c r="C175">
        <v>109.99</v>
      </c>
      <c r="J175">
        <f t="shared" si="64"/>
        <v>89.855573188629862</v>
      </c>
      <c r="L175">
        <f t="shared" si="59"/>
        <v>1.9224412219808951</v>
      </c>
      <c r="M175">
        <f t="shared" si="60"/>
        <v>0.42037483350844745</v>
      </c>
      <c r="N175">
        <f t="shared" si="61"/>
        <v>109.99</v>
      </c>
      <c r="P175">
        <f t="shared" si="65"/>
        <v>1.9330164809087986</v>
      </c>
      <c r="Q175">
        <f t="shared" si="62"/>
        <v>0.38848245356263916</v>
      </c>
      <c r="R175">
        <f t="shared" si="63"/>
        <v>109.99</v>
      </c>
      <c r="V175">
        <f t="shared" si="66"/>
        <v>1.9172173485676147</v>
      </c>
      <c r="W175">
        <f t="shared" si="67"/>
        <v>0.43720403666497737</v>
      </c>
      <c r="X175">
        <f t="shared" si="68"/>
        <v>109.99</v>
      </c>
      <c r="Z175">
        <f t="shared" si="69"/>
        <v>1.9234657412167668</v>
      </c>
      <c r="AA175">
        <f t="shared" si="70"/>
        <v>0.41820515276875803</v>
      </c>
      <c r="AB175">
        <f t="shared" si="71"/>
        <v>109.99</v>
      </c>
      <c r="AD175">
        <f t="shared" si="72"/>
        <v>1.9339630408673423</v>
      </c>
      <c r="AE175">
        <f t="shared" si="73"/>
        <v>0.38628702782310953</v>
      </c>
      <c r="AF175">
        <f t="shared" si="74"/>
        <v>109.99</v>
      </c>
    </row>
    <row r="176" spans="1:32" x14ac:dyDescent="0.3">
      <c r="A176">
        <v>1.990111805</v>
      </c>
      <c r="B176">
        <v>0.42806297999999998</v>
      </c>
      <c r="C176">
        <v>109.99</v>
      </c>
      <c r="J176">
        <f t="shared" si="64"/>
        <v>89.844157477964586</v>
      </c>
      <c r="L176">
        <f t="shared" si="59"/>
        <v>1.9961894857055762</v>
      </c>
      <c r="M176">
        <f t="shared" si="60"/>
        <v>0.40900879942876928</v>
      </c>
      <c r="N176">
        <f t="shared" si="61"/>
        <v>109.99</v>
      </c>
      <c r="P176">
        <f t="shared" si="65"/>
        <v>2.0063999892909443</v>
      </c>
      <c r="Q176">
        <f t="shared" si="62"/>
        <v>0.37699777606910173</v>
      </c>
      <c r="R176">
        <f t="shared" si="63"/>
        <v>109.99</v>
      </c>
      <c r="V176">
        <f t="shared" si="66"/>
        <v>1.9911549078893742</v>
      </c>
      <c r="W176">
        <f t="shared" si="67"/>
        <v>0.42572792604655474</v>
      </c>
      <c r="X176">
        <f t="shared" si="68"/>
        <v>109.99</v>
      </c>
      <c r="Z176">
        <f t="shared" si="69"/>
        <v>1.9971860123516749</v>
      </c>
      <c r="AA176">
        <f t="shared" si="70"/>
        <v>0.40665895179609185</v>
      </c>
      <c r="AB176">
        <f t="shared" si="71"/>
        <v>109.99</v>
      </c>
      <c r="AD176">
        <f t="shared" si="72"/>
        <v>2.0073182678483397</v>
      </c>
      <c r="AE176">
        <f t="shared" si="73"/>
        <v>0.37462307505531423</v>
      </c>
      <c r="AF176">
        <f t="shared" si="74"/>
        <v>109.99</v>
      </c>
    </row>
    <row r="177" spans="1:32" x14ac:dyDescent="0.3">
      <c r="A177">
        <v>2.0656407140000002</v>
      </c>
      <c r="B177">
        <v>0.41587036700000002</v>
      </c>
      <c r="C177">
        <v>109.99</v>
      </c>
      <c r="J177">
        <f t="shared" si="64"/>
        <v>89.837399113421753</v>
      </c>
      <c r="L177">
        <f t="shared" si="59"/>
        <v>2.0715894817875222</v>
      </c>
      <c r="M177">
        <f t="shared" si="60"/>
        <v>0.39677554671254667</v>
      </c>
      <c r="N177">
        <f t="shared" si="61"/>
        <v>109.99</v>
      </c>
      <c r="P177">
        <f t="shared" si="65"/>
        <v>2.0815834116705592</v>
      </c>
      <c r="Q177">
        <f t="shared" si="62"/>
        <v>0.36469624862962496</v>
      </c>
      <c r="R177">
        <f t="shared" si="63"/>
        <v>109.99</v>
      </c>
      <c r="V177">
        <f t="shared" si="66"/>
        <v>2.0666537992726246</v>
      </c>
      <c r="W177">
        <f t="shared" si="67"/>
        <v>0.4133507976882394</v>
      </c>
      <c r="X177">
        <f t="shared" si="68"/>
        <v>109.99</v>
      </c>
      <c r="Z177">
        <f t="shared" si="69"/>
        <v>2.0725558919002474</v>
      </c>
      <c r="AA177">
        <f t="shared" si="70"/>
        <v>0.39424149883624166</v>
      </c>
      <c r="AB177">
        <f t="shared" si="71"/>
        <v>109.99</v>
      </c>
      <c r="AD177">
        <f t="shared" si="72"/>
        <v>2.0824714075146531</v>
      </c>
      <c r="AE177">
        <f t="shared" si="73"/>
        <v>0.36213787676488535</v>
      </c>
      <c r="AF177">
        <f t="shared" si="74"/>
        <v>109.99</v>
      </c>
    </row>
    <row r="178" spans="1:32" x14ac:dyDescent="0.3">
      <c r="A178">
        <v>2.1427455119999999</v>
      </c>
      <c r="B178">
        <v>0.40302354099999999</v>
      </c>
      <c r="C178">
        <v>109.99</v>
      </c>
      <c r="J178">
        <f t="shared" si="64"/>
        <v>89.829267181494814</v>
      </c>
      <c r="L178">
        <f t="shared" si="59"/>
        <v>2.1485388070302411</v>
      </c>
      <c r="M178">
        <f t="shared" si="60"/>
        <v>0.38388097762169082</v>
      </c>
      <c r="N178">
        <f t="shared" si="61"/>
        <v>109.99</v>
      </c>
      <c r="P178">
        <f t="shared" si="65"/>
        <v>2.1582715426810464</v>
      </c>
      <c r="Q178">
        <f t="shared" si="62"/>
        <v>0.3517214711461315</v>
      </c>
      <c r="R178">
        <f t="shared" si="63"/>
        <v>109.99</v>
      </c>
      <c r="V178">
        <f t="shared" si="66"/>
        <v>2.1437269764091238</v>
      </c>
      <c r="W178">
        <f t="shared" si="67"/>
        <v>0.4003156076635071</v>
      </c>
      <c r="X178">
        <f t="shared" si="68"/>
        <v>109.99</v>
      </c>
      <c r="Z178">
        <f t="shared" si="69"/>
        <v>2.1494734800853283</v>
      </c>
      <c r="AA178">
        <f t="shared" si="70"/>
        <v>0.38115894575441223</v>
      </c>
      <c r="AB178">
        <f t="shared" si="71"/>
        <v>109.99</v>
      </c>
      <c r="AD178">
        <f t="shared" si="72"/>
        <v>2.159127606261352</v>
      </c>
      <c r="AE178">
        <f t="shared" si="73"/>
        <v>0.3489757537471328</v>
      </c>
      <c r="AF178">
        <f t="shared" si="74"/>
        <v>109.99</v>
      </c>
    </row>
    <row r="179" spans="1:32" x14ac:dyDescent="0.3">
      <c r="A179">
        <v>2.2213103799999998</v>
      </c>
      <c r="B179">
        <v>0.38903115300000002</v>
      </c>
      <c r="C179">
        <v>109.99</v>
      </c>
      <c r="J179">
        <f t="shared" si="64"/>
        <v>89.820161022718068</v>
      </c>
      <c r="L179">
        <f t="shared" si="59"/>
        <v>2.226929122023297</v>
      </c>
      <c r="M179">
        <f t="shared" si="60"/>
        <v>0.36983662935194789</v>
      </c>
      <c r="N179">
        <f t="shared" si="61"/>
        <v>109.99</v>
      </c>
      <c r="P179">
        <f t="shared" si="65"/>
        <v>2.2363686086224366</v>
      </c>
      <c r="Q179">
        <f t="shared" si="62"/>
        <v>0.33758982962322032</v>
      </c>
      <c r="R179">
        <f t="shared" si="63"/>
        <v>109.99</v>
      </c>
      <c r="V179">
        <f t="shared" si="66"/>
        <v>2.2222574200537197</v>
      </c>
      <c r="W179">
        <f t="shared" si="67"/>
        <v>0.38613129143807967</v>
      </c>
      <c r="X179">
        <f t="shared" si="68"/>
        <v>109.99</v>
      </c>
      <c r="Z179">
        <f t="shared" si="69"/>
        <v>2.2278292442813004</v>
      </c>
      <c r="AA179">
        <f t="shared" si="70"/>
        <v>0.36692309592738842</v>
      </c>
      <c r="AB179">
        <f t="shared" si="71"/>
        <v>109.99</v>
      </c>
      <c r="AD179">
        <f t="shared" si="72"/>
        <v>2.2371899089836367</v>
      </c>
      <c r="AE179">
        <f t="shared" si="73"/>
        <v>0.33465332746942705</v>
      </c>
      <c r="AF179">
        <f t="shared" si="74"/>
        <v>109.99</v>
      </c>
    </row>
    <row r="180" spans="1:32" x14ac:dyDescent="0.3">
      <c r="A180">
        <v>2.301348811</v>
      </c>
      <c r="B180">
        <v>0.37418895699999999</v>
      </c>
      <c r="C180">
        <v>109.99</v>
      </c>
      <c r="J180">
        <f t="shared" si="64"/>
        <v>89.81342863465737</v>
      </c>
      <c r="L180">
        <f t="shared" si="59"/>
        <v>2.3068382016832465</v>
      </c>
      <c r="M180">
        <f t="shared" si="60"/>
        <v>0.3549570410807088</v>
      </c>
      <c r="N180">
        <f t="shared" si="61"/>
        <v>109.99</v>
      </c>
      <c r="P180">
        <f t="shared" si="65"/>
        <v>2.3160603780311009</v>
      </c>
      <c r="Q180">
        <f t="shared" si="62"/>
        <v>0.32264742233629956</v>
      </c>
      <c r="R180">
        <f t="shared" si="63"/>
        <v>109.99</v>
      </c>
      <c r="V180">
        <f t="shared" si="66"/>
        <v>2.3022593458287637</v>
      </c>
      <c r="W180">
        <f t="shared" si="67"/>
        <v>0.37109356915947178</v>
      </c>
      <c r="X180">
        <f t="shared" si="68"/>
        <v>109.99</v>
      </c>
      <c r="Z180">
        <f t="shared" si="69"/>
        <v>2.3077017277359761</v>
      </c>
      <c r="AA180">
        <f t="shared" si="70"/>
        <v>0.35184829755380082</v>
      </c>
      <c r="AB180">
        <f t="shared" si="71"/>
        <v>109.99</v>
      </c>
      <c r="AD180">
        <f t="shared" si="72"/>
        <v>2.3168449293400935</v>
      </c>
      <c r="AE180">
        <f t="shared" si="73"/>
        <v>0.31951624125627343</v>
      </c>
      <c r="AF180">
        <f t="shared" si="74"/>
        <v>109.99</v>
      </c>
    </row>
    <row r="181" spans="1:32" x14ac:dyDescent="0.3">
      <c r="A181">
        <v>2.3828282230000002</v>
      </c>
      <c r="B181">
        <v>0.35854195999999999</v>
      </c>
      <c r="C181">
        <v>109.99</v>
      </c>
      <c r="J181">
        <f t="shared" si="64"/>
        <v>89.806797354507282</v>
      </c>
      <c r="L181">
        <f t="shared" si="59"/>
        <v>2.3881899617011904</v>
      </c>
      <c r="M181">
        <f t="shared" si="60"/>
        <v>0.33927406550941908</v>
      </c>
      <c r="N181">
        <f t="shared" si="61"/>
        <v>109.99</v>
      </c>
      <c r="P181">
        <f t="shared" si="65"/>
        <v>2.3971976827191899</v>
      </c>
      <c r="Q181">
        <f t="shared" si="62"/>
        <v>0.3069040027652431</v>
      </c>
      <c r="R181">
        <f t="shared" si="63"/>
        <v>109.99</v>
      </c>
      <c r="V181">
        <f t="shared" si="66"/>
        <v>2.3837002818042587</v>
      </c>
      <c r="W181">
        <f t="shared" si="67"/>
        <v>0.35524752730609194</v>
      </c>
      <c r="X181">
        <f t="shared" si="68"/>
        <v>109.99</v>
      </c>
      <c r="Z181">
        <f t="shared" si="69"/>
        <v>2.3890149241983414</v>
      </c>
      <c r="AA181">
        <f t="shared" si="70"/>
        <v>0.33596658914885952</v>
      </c>
      <c r="AB181">
        <f t="shared" si="71"/>
        <v>109.99</v>
      </c>
      <c r="AD181">
        <f t="shared" si="72"/>
        <v>2.3979435234204001</v>
      </c>
      <c r="AE181">
        <f t="shared" si="73"/>
        <v>0.30357461304470906</v>
      </c>
      <c r="AF181">
        <f t="shared" si="74"/>
        <v>109.99</v>
      </c>
    </row>
    <row r="182" spans="1:32" x14ac:dyDescent="0.3">
      <c r="A182">
        <v>2.465692797</v>
      </c>
      <c r="B182">
        <v>0.34203620699999998</v>
      </c>
      <c r="C182">
        <v>109.99</v>
      </c>
      <c r="J182">
        <f t="shared" si="64"/>
        <v>89.800283054194324</v>
      </c>
      <c r="L182">
        <f t="shared" si="59"/>
        <v>2.470928905972559</v>
      </c>
      <c r="M182">
        <f t="shared" si="60"/>
        <v>0.32273379360613941</v>
      </c>
      <c r="N182">
        <f t="shared" si="61"/>
        <v>109.99</v>
      </c>
      <c r="P182">
        <f t="shared" si="65"/>
        <v>2.4797255690464581</v>
      </c>
      <c r="Q182">
        <f t="shared" si="62"/>
        <v>0.29030573910445368</v>
      </c>
      <c r="R182">
        <f t="shared" si="63"/>
        <v>109.99</v>
      </c>
      <c r="V182">
        <f t="shared" si="66"/>
        <v>2.4665242773100342</v>
      </c>
      <c r="W182">
        <f t="shared" si="67"/>
        <v>0.33853934743042041</v>
      </c>
      <c r="X182">
        <f t="shared" si="68"/>
        <v>109.99</v>
      </c>
      <c r="Z182">
        <f t="shared" si="69"/>
        <v>2.4717132060050133</v>
      </c>
      <c r="AA182">
        <f t="shared" si="70"/>
        <v>0.31922419744398683</v>
      </c>
      <c r="AB182">
        <f t="shared" si="71"/>
        <v>109.99</v>
      </c>
      <c r="AD182">
        <f t="shared" si="72"/>
        <v>2.480430606212578</v>
      </c>
      <c r="AE182">
        <f t="shared" si="73"/>
        <v>0.28677474546677845</v>
      </c>
      <c r="AF182">
        <f t="shared" si="74"/>
        <v>109.99</v>
      </c>
    </row>
    <row r="183" spans="1:32" x14ac:dyDescent="0.3">
      <c r="A183">
        <v>2.5499022029999998</v>
      </c>
      <c r="B183">
        <v>0.32472361900000002</v>
      </c>
      <c r="C183">
        <v>109.99</v>
      </c>
      <c r="J183">
        <f t="shared" si="64"/>
        <v>89.794260826914027</v>
      </c>
      <c r="L183">
        <f t="shared" si="59"/>
        <v>2.5550219742054048</v>
      </c>
      <c r="M183">
        <f t="shared" si="60"/>
        <v>0.3053900227798369</v>
      </c>
      <c r="N183">
        <f t="shared" si="61"/>
        <v>109.99</v>
      </c>
      <c r="P183">
        <f t="shared" si="65"/>
        <v>2.5636231898304853</v>
      </c>
      <c r="Q183">
        <f t="shared" si="62"/>
        <v>0.27290958112996289</v>
      </c>
      <c r="R183">
        <f t="shared" si="63"/>
        <v>109.99</v>
      </c>
      <c r="V183">
        <f t="shared" si="66"/>
        <v>2.5506911293332948</v>
      </c>
      <c r="W183">
        <f t="shared" si="67"/>
        <v>0.32102104892214234</v>
      </c>
      <c r="X183">
        <f t="shared" si="68"/>
        <v>109.99</v>
      </c>
      <c r="Z183">
        <f t="shared" si="69"/>
        <v>2.555763644414474</v>
      </c>
      <c r="AA183">
        <f t="shared" si="70"/>
        <v>0.3016750004690032</v>
      </c>
      <c r="AB183">
        <f t="shared" si="71"/>
        <v>109.99</v>
      </c>
      <c r="AD183">
        <f t="shared" si="72"/>
        <v>2.5642854697508559</v>
      </c>
      <c r="AE183">
        <f t="shared" si="73"/>
        <v>0.26917363906772956</v>
      </c>
      <c r="AF183">
        <f t="shared" si="74"/>
        <v>109.99</v>
      </c>
    </row>
    <row r="184" spans="1:32" x14ac:dyDescent="0.3">
      <c r="A184">
        <v>2.6354053739999999</v>
      </c>
      <c r="B184">
        <v>0.30661853900000002</v>
      </c>
      <c r="C184">
        <v>109.99</v>
      </c>
      <c r="J184">
        <f t="shared" si="64"/>
        <v>89.790167172293934</v>
      </c>
      <c r="L184">
        <f t="shared" si="59"/>
        <v>2.6404459574624433</v>
      </c>
      <c r="M184">
        <f t="shared" si="60"/>
        <v>0.28726414625938063</v>
      </c>
      <c r="N184">
        <f t="shared" si="61"/>
        <v>109.99</v>
      </c>
      <c r="P184">
        <f t="shared" si="65"/>
        <v>2.6489141376793488</v>
      </c>
      <c r="Q184">
        <f t="shared" si="62"/>
        <v>0.25474876645514011</v>
      </c>
      <c r="R184">
        <f t="shared" si="63"/>
        <v>109.99</v>
      </c>
      <c r="V184">
        <f t="shared" si="66"/>
        <v>2.6361498060730133</v>
      </c>
      <c r="W184">
        <f t="shared" si="67"/>
        <v>0.30270709951853647</v>
      </c>
      <c r="X184">
        <f t="shared" si="68"/>
        <v>109.99</v>
      </c>
      <c r="Z184">
        <f t="shared" si="69"/>
        <v>2.6411430828321913</v>
      </c>
      <c r="AA184">
        <f t="shared" si="70"/>
        <v>0.28334044809898923</v>
      </c>
      <c r="AB184">
        <f t="shared" si="71"/>
        <v>109.99</v>
      </c>
      <c r="AD184">
        <f t="shared" si="72"/>
        <v>2.6495317877876112</v>
      </c>
      <c r="AE184">
        <f t="shared" si="73"/>
        <v>0.25080447371414988</v>
      </c>
      <c r="AF184">
        <f t="shared" si="74"/>
        <v>109.99</v>
      </c>
    </row>
    <row r="185" spans="1:32" x14ac:dyDescent="0.3">
      <c r="A185">
        <v>2.7222083640000001</v>
      </c>
      <c r="B185">
        <v>0.28802797499999999</v>
      </c>
      <c r="C185">
        <v>109.99</v>
      </c>
      <c r="J185">
        <f t="shared" si="64"/>
        <v>89.787914547308404</v>
      </c>
      <c r="L185">
        <f t="shared" si="59"/>
        <v>2.7272053365218887</v>
      </c>
      <c r="M185">
        <f t="shared" si="60"/>
        <v>0.26866227682989802</v>
      </c>
      <c r="N185">
        <f t="shared" si="61"/>
        <v>109.99</v>
      </c>
      <c r="P185">
        <f t="shared" si="65"/>
        <v>2.7356002503586612</v>
      </c>
      <c r="Q185">
        <f t="shared" si="62"/>
        <v>0.23612790390412669</v>
      </c>
      <c r="R185">
        <f t="shared" si="63"/>
        <v>109.99</v>
      </c>
      <c r="V185">
        <f t="shared" si="66"/>
        <v>2.7229071116724324</v>
      </c>
      <c r="W185">
        <f t="shared" si="67"/>
        <v>0.28390449151040953</v>
      </c>
      <c r="X185">
        <f t="shared" si="68"/>
        <v>109.99</v>
      </c>
      <c r="Z185">
        <f t="shared" si="69"/>
        <v>2.7278567499968971</v>
      </c>
      <c r="AA185">
        <f t="shared" si="70"/>
        <v>0.26452664125665359</v>
      </c>
      <c r="AB185">
        <f t="shared" si="71"/>
        <v>109.99</v>
      </c>
      <c r="AD185">
        <f t="shared" si="72"/>
        <v>2.7361721423819976</v>
      </c>
      <c r="AE185">
        <f t="shared" si="73"/>
        <v>0.23197185283034352</v>
      </c>
      <c r="AF185">
        <f t="shared" si="74"/>
        <v>109.99</v>
      </c>
    </row>
    <row r="186" spans="1:32" x14ac:dyDescent="0.3">
      <c r="A186">
        <v>2.8102540669999998</v>
      </c>
      <c r="B186">
        <v>0.26896948700000001</v>
      </c>
      <c r="C186">
        <v>109.99</v>
      </c>
      <c r="J186">
        <f t="shared" si="64"/>
        <v>89.785703469296664</v>
      </c>
      <c r="L186">
        <f t="shared" si="59"/>
        <v>2.8152082082726122</v>
      </c>
      <c r="M186">
        <f t="shared" si="60"/>
        <v>0.24959278748096436</v>
      </c>
      <c r="N186">
        <f t="shared" si="61"/>
        <v>109.99</v>
      </c>
      <c r="P186">
        <f t="shared" si="65"/>
        <v>2.8235311656106017</v>
      </c>
      <c r="Q186">
        <f t="shared" si="62"/>
        <v>0.21703993228898444</v>
      </c>
      <c r="R186">
        <f t="shared" si="63"/>
        <v>109.99</v>
      </c>
      <c r="V186">
        <f t="shared" si="66"/>
        <v>2.8109059832091576</v>
      </c>
      <c r="W186">
        <f t="shared" si="67"/>
        <v>0.26463092438148306</v>
      </c>
      <c r="X186">
        <f t="shared" si="68"/>
        <v>109.99</v>
      </c>
      <c r="Z186">
        <f t="shared" si="69"/>
        <v>2.8158127635308681</v>
      </c>
      <c r="AA186">
        <f t="shared" si="70"/>
        <v>0.24524217746801613</v>
      </c>
      <c r="AB186">
        <f t="shared" si="71"/>
        <v>109.99</v>
      </c>
      <c r="AD186">
        <f t="shared" si="72"/>
        <v>2.8240561544713429</v>
      </c>
      <c r="AE186">
        <f t="shared" si="73"/>
        <v>0.21266908265339179</v>
      </c>
      <c r="AF186">
        <f t="shared" si="74"/>
        <v>109.99</v>
      </c>
    </row>
    <row r="187" spans="1:32" x14ac:dyDescent="0.3">
      <c r="A187">
        <v>2.899476934</v>
      </c>
      <c r="B187">
        <v>0.24944754299999999</v>
      </c>
      <c r="C187">
        <v>109.99</v>
      </c>
      <c r="J187">
        <f t="shared" si="64"/>
        <v>89.78499990177643</v>
      </c>
      <c r="L187">
        <f t="shared" si="59"/>
        <v>2.9044174412311383</v>
      </c>
      <c r="M187">
        <f t="shared" si="60"/>
        <v>0.23006736270416506</v>
      </c>
      <c r="N187">
        <f t="shared" si="61"/>
        <v>109.99</v>
      </c>
      <c r="P187">
        <f t="shared" si="65"/>
        <v>2.9127174933794513</v>
      </c>
      <c r="Q187">
        <f t="shared" si="62"/>
        <v>0.1975086598071624</v>
      </c>
      <c r="R187">
        <f t="shared" si="63"/>
        <v>109.99</v>
      </c>
      <c r="V187">
        <f t="shared" si="66"/>
        <v>2.9000808827962432</v>
      </c>
      <c r="W187">
        <f t="shared" si="67"/>
        <v>0.24489102628468132</v>
      </c>
      <c r="X187">
        <f t="shared" si="68"/>
        <v>109.99</v>
      </c>
      <c r="Z187">
        <f t="shared" si="69"/>
        <v>2.9049740206120469</v>
      </c>
      <c r="AA187">
        <f t="shared" si="70"/>
        <v>0.22549883191902095</v>
      </c>
      <c r="AB187">
        <f t="shared" si="71"/>
        <v>109.99</v>
      </c>
      <c r="AD187">
        <f t="shared" si="72"/>
        <v>2.9131944921425976</v>
      </c>
      <c r="AE187">
        <f t="shared" si="73"/>
        <v>0.19291994538471161</v>
      </c>
      <c r="AF187">
        <f t="shared" si="74"/>
        <v>109.99</v>
      </c>
    </row>
    <row r="188" spans="1:32" x14ac:dyDescent="0.3">
      <c r="A188">
        <v>2.9898689369999998</v>
      </c>
      <c r="B188">
        <v>0.22974603299999999</v>
      </c>
      <c r="C188">
        <v>109.99</v>
      </c>
      <c r="J188">
        <f t="shared" si="64"/>
        <v>89.784999835145229</v>
      </c>
      <c r="L188">
        <f t="shared" si="59"/>
        <v>2.9948094429398138</v>
      </c>
      <c r="M188">
        <f t="shared" si="60"/>
        <v>0.21036585237497318</v>
      </c>
      <c r="N188">
        <f t="shared" si="61"/>
        <v>109.99</v>
      </c>
      <c r="P188">
        <f t="shared" si="65"/>
        <v>3.0031094929187008</v>
      </c>
      <c r="Q188">
        <f t="shared" si="62"/>
        <v>0.1778071489249281</v>
      </c>
      <c r="R188">
        <f t="shared" si="63"/>
        <v>109.99</v>
      </c>
      <c r="V188">
        <f t="shared" si="66"/>
        <v>2.9904244761310927</v>
      </c>
      <c r="W188">
        <f t="shared" si="67"/>
        <v>0.22496870598860702</v>
      </c>
      <c r="X188">
        <f t="shared" si="68"/>
        <v>109.99</v>
      </c>
      <c r="Z188">
        <f t="shared" si="69"/>
        <v>2.9953176126547718</v>
      </c>
      <c r="AA188">
        <f t="shared" si="70"/>
        <v>0.2055765112969111</v>
      </c>
      <c r="AB188">
        <f t="shared" si="71"/>
        <v>109.99</v>
      </c>
      <c r="AD188">
        <f t="shared" si="72"/>
        <v>3.0035380820145519</v>
      </c>
      <c r="AE188">
        <f t="shared" si="73"/>
        <v>0.17299762421486187</v>
      </c>
      <c r="AF188">
        <f t="shared" si="74"/>
        <v>109.99</v>
      </c>
    </row>
    <row r="189" spans="1:32" x14ac:dyDescent="0.3">
      <c r="A189">
        <v>3.0813273739999998</v>
      </c>
      <c r="B189">
        <v>0.20973588300000001</v>
      </c>
      <c r="C189">
        <v>109.99</v>
      </c>
      <c r="J189">
        <f t="shared" si="64"/>
        <v>89.785851407198919</v>
      </c>
      <c r="L189">
        <f t="shared" si="59"/>
        <v>3.086284381766669</v>
      </c>
      <c r="M189">
        <f t="shared" si="60"/>
        <v>0.19035991659826459</v>
      </c>
      <c r="N189">
        <f t="shared" si="61"/>
        <v>109.99</v>
      </c>
      <c r="P189">
        <f t="shared" si="65"/>
        <v>3.0946121548146737</v>
      </c>
      <c r="Q189">
        <f t="shared" si="62"/>
        <v>0.15780829304334909</v>
      </c>
      <c r="R189">
        <f t="shared" si="63"/>
        <v>109.99</v>
      </c>
      <c r="V189">
        <f t="shared" si="66"/>
        <v>3.0818337461333334</v>
      </c>
      <c r="W189">
        <f t="shared" si="67"/>
        <v>0.20473514082665537</v>
      </c>
      <c r="X189">
        <f t="shared" si="68"/>
        <v>109.99</v>
      </c>
      <c r="Z189">
        <f t="shared" si="69"/>
        <v>3.0867433947318856</v>
      </c>
      <c r="AA189">
        <f t="shared" si="70"/>
        <v>0.18534712002414086</v>
      </c>
      <c r="AB189">
        <f t="shared" si="71"/>
        <v>109.99</v>
      </c>
      <c r="AD189">
        <f t="shared" si="72"/>
        <v>3.0949916043774532</v>
      </c>
      <c r="AE189">
        <f t="shared" si="73"/>
        <v>0.1527752450759165</v>
      </c>
      <c r="AF189">
        <f t="shared" si="74"/>
        <v>109.99</v>
      </c>
    </row>
    <row r="190" spans="1:32" x14ac:dyDescent="0.3">
      <c r="A190">
        <v>3.1738428750000001</v>
      </c>
      <c r="B190">
        <v>0.189734761</v>
      </c>
      <c r="C190">
        <v>109.99</v>
      </c>
      <c r="J190">
        <f t="shared" si="64"/>
        <v>89.78842089714162</v>
      </c>
      <c r="L190">
        <f t="shared" si="59"/>
        <v>3.1788496526989207</v>
      </c>
      <c r="M190">
        <f t="shared" si="60"/>
        <v>0.17037159552858006</v>
      </c>
      <c r="N190">
        <f t="shared" si="61"/>
        <v>109.99</v>
      </c>
      <c r="P190">
        <f t="shared" si="65"/>
        <v>3.1872610392331078</v>
      </c>
      <c r="Q190">
        <f t="shared" si="62"/>
        <v>0.13784147753659456</v>
      </c>
      <c r="R190">
        <f t="shared" si="63"/>
        <v>109.99</v>
      </c>
      <c r="V190">
        <f t="shared" si="66"/>
        <v>3.1743000990395176</v>
      </c>
      <c r="W190">
        <f t="shared" si="67"/>
        <v>0.18450802074571443</v>
      </c>
      <c r="X190">
        <f t="shared" si="68"/>
        <v>109.99</v>
      </c>
      <c r="Z190">
        <f t="shared" si="69"/>
        <v>3.1792595487002888</v>
      </c>
      <c r="AA190">
        <f t="shared" si="70"/>
        <v>0.16513267922453637</v>
      </c>
      <c r="AB190">
        <f t="shared" si="71"/>
        <v>109.99</v>
      </c>
      <c r="AD190">
        <f t="shared" si="72"/>
        <v>3.1875914241303818</v>
      </c>
      <c r="AE190">
        <f t="shared" si="73"/>
        <v>0.13258210546895724</v>
      </c>
      <c r="AF190">
        <f t="shared" si="74"/>
        <v>109.99</v>
      </c>
    </row>
    <row r="191" spans="1:32" x14ac:dyDescent="0.3">
      <c r="A191">
        <v>3.267340709</v>
      </c>
      <c r="B191">
        <v>0.16978136399999999</v>
      </c>
      <c r="C191">
        <v>109.99</v>
      </c>
      <c r="J191">
        <f t="shared" si="64"/>
        <v>89.791496053316067</v>
      </c>
      <c r="L191">
        <f t="shared" si="59"/>
        <v>3.2724070076894365</v>
      </c>
      <c r="M191">
        <f t="shared" si="60"/>
        <v>0.15043368668231114</v>
      </c>
      <c r="N191">
        <f t="shared" si="61"/>
        <v>109.99</v>
      </c>
      <c r="P191">
        <f t="shared" si="65"/>
        <v>3.2809183894876903</v>
      </c>
      <c r="Q191">
        <f t="shared" si="62"/>
        <v>0.11792958878859386</v>
      </c>
      <c r="R191">
        <f t="shared" si="63"/>
        <v>109.99</v>
      </c>
      <c r="V191">
        <f t="shared" si="66"/>
        <v>3.2677488986272518</v>
      </c>
      <c r="W191">
        <f t="shared" si="67"/>
        <v>0.16432622523236282</v>
      </c>
      <c r="X191">
        <f t="shared" si="68"/>
        <v>109.99</v>
      </c>
      <c r="Z191">
        <f t="shared" si="69"/>
        <v>3.2727679069455142</v>
      </c>
      <c r="AA191">
        <f t="shared" si="70"/>
        <v>0.14496622638160836</v>
      </c>
      <c r="AB191">
        <f t="shared" si="71"/>
        <v>109.99</v>
      </c>
      <c r="AD191">
        <f t="shared" si="72"/>
        <v>3.2811998409201948</v>
      </c>
      <c r="AE191">
        <f t="shared" si="73"/>
        <v>0.1124414283123409</v>
      </c>
      <c r="AF191">
        <f t="shared" si="74"/>
        <v>109.99</v>
      </c>
    </row>
    <row r="192" spans="1:32" x14ac:dyDescent="0.3">
      <c r="A192">
        <v>3.3617552879999999</v>
      </c>
      <c r="B192">
        <v>0.14997645500000001</v>
      </c>
      <c r="C192">
        <v>109.99</v>
      </c>
      <c r="J192">
        <f t="shared" si="64"/>
        <v>89.795464089747426</v>
      </c>
      <c r="L192">
        <f t="shared" si="59"/>
        <v>3.3668983188912511</v>
      </c>
      <c r="M192">
        <f t="shared" si="60"/>
        <v>0.13064903320474658</v>
      </c>
      <c r="N192">
        <f t="shared" si="61"/>
        <v>109.99</v>
      </c>
      <c r="P192">
        <f t="shared" si="65"/>
        <v>3.3755386107885528</v>
      </c>
      <c r="Q192">
        <f t="shared" si="62"/>
        <v>9.8178964588720843E-2</v>
      </c>
      <c r="R192">
        <f t="shared" si="63"/>
        <v>109.99</v>
      </c>
      <c r="V192">
        <f t="shared" si="66"/>
        <v>3.3621148033025428</v>
      </c>
      <c r="W192">
        <f t="shared" si="67"/>
        <v>0.14429067724735542</v>
      </c>
      <c r="X192">
        <f t="shared" si="68"/>
        <v>109.99</v>
      </c>
      <c r="Z192">
        <f t="shared" si="69"/>
        <v>3.3672105930870835</v>
      </c>
      <c r="AA192">
        <f t="shared" si="70"/>
        <v>0.12495074636661624</v>
      </c>
      <c r="AB192">
        <f t="shared" si="71"/>
        <v>109.99</v>
      </c>
      <c r="AD192">
        <f t="shared" si="72"/>
        <v>3.3757715199251113</v>
      </c>
      <c r="AE192">
        <f t="shared" si="73"/>
        <v>9.2459662486974417E-2</v>
      </c>
      <c r="AF192">
        <f t="shared" si="74"/>
        <v>109.99</v>
      </c>
    </row>
    <row r="193" spans="1:32" x14ac:dyDescent="0.3">
      <c r="A193">
        <v>3.4570199650000002</v>
      </c>
      <c r="B193">
        <v>0.13043492300000001</v>
      </c>
      <c r="C193">
        <v>109.99</v>
      </c>
      <c r="J193">
        <f t="shared" si="64"/>
        <v>89.799435548154705</v>
      </c>
      <c r="L193">
        <f t="shared" si="59"/>
        <v>3.4622397131821261</v>
      </c>
      <c r="M193">
        <f t="shared" si="60"/>
        <v>0.11112807890483024</v>
      </c>
      <c r="N193">
        <f t="shared" si="61"/>
        <v>109.99</v>
      </c>
      <c r="P193">
        <f t="shared" si="65"/>
        <v>3.4710088901280982</v>
      </c>
      <c r="Q193">
        <f t="shared" si="62"/>
        <v>7.8692580824945041E-2</v>
      </c>
      <c r="R193">
        <f t="shared" si="63"/>
        <v>109.99</v>
      </c>
      <c r="V193">
        <f t="shared" ref="V193:V200" si="75">($A193-$F$7)*F$3+($B193-$G$7)*F$4+$C193*F$5+F$7</f>
        <v>3.457331446990854</v>
      </c>
      <c r="W193">
        <f t="shared" ref="W193:W200" si="76">($A193-$F$7)*G$3+($B193-$G$7)*G$4+$C193*G$5+G$7</f>
        <v>0.12451642829689991</v>
      </c>
      <c r="X193">
        <f t="shared" ref="X193:X200" si="77">($A193-$F$7)*H$3+($B193-$G$7)*H$4+$C193*H$5+H$7</f>
        <v>109.99</v>
      </c>
      <c r="Z193">
        <f t="shared" ref="Z193:Z200" si="78">($L193-$F$7)*F$3+($M193-$G$7)*F$4+$N193*F$5+F$7</f>
        <v>3.4625040041180055</v>
      </c>
      <c r="AA193">
        <f t="shared" ref="AA193:AA200" si="79">($L193-$F$7)*G$3+($M193-$G$7)*G$4+$N193*G$5+G$7</f>
        <v>0.10519688759929671</v>
      </c>
      <c r="AB193">
        <f t="shared" ref="AB193:AB200" si="80">($L193-$F$7)*H$3+($M193-$G$7)*H$4+$N193*H$5+H$7</f>
        <v>109.99</v>
      </c>
      <c r="AD193">
        <f t="shared" ref="AD193:AD200" si="81">($P193-$F$7)*F$3+($Q193-$G$7)*F$4+$R193*F$5+F$7</f>
        <v>3.4711939000916212</v>
      </c>
      <c r="AE193">
        <f t="shared" ref="AE193:AE200" si="82">($P193-$F$7)*G$3+($Q193-$G$7)*G$4+$R193*G$5+G$7</f>
        <v>7.2740059227323323E-2</v>
      </c>
      <c r="AF193">
        <f t="shared" ref="AF193:AF200" si="83">($P193-$F$7)*H$3+($Q193-$G$7)*H$4+$R193*H$5+H$7</f>
        <v>109.99</v>
      </c>
    </row>
    <row r="194" spans="1:32" x14ac:dyDescent="0.3">
      <c r="A194">
        <v>3.553027288</v>
      </c>
      <c r="B194">
        <v>0.111091288</v>
      </c>
      <c r="C194">
        <v>109.99</v>
      </c>
      <c r="J194">
        <f t="shared" si="64"/>
        <v>89.803240542603078</v>
      </c>
      <c r="L194">
        <f t="shared" ref="L194:L200" si="84">A194-20/1000*COS($J194)</f>
        <v>3.5583204606537926</v>
      </c>
      <c r="M194">
        <f t="shared" ref="M194:M200" si="85">B194-20/1000*SIN($J194)</f>
        <v>9.180444473166964E-2</v>
      </c>
      <c r="N194">
        <f t="shared" ref="N194:N200" si="86">C194</f>
        <v>109.99</v>
      </c>
      <c r="P194">
        <f t="shared" si="65"/>
        <v>3.5672129907121648</v>
      </c>
      <c r="Q194">
        <f t="shared" ref="Q194:Q200" si="87">$B194-($F$11+20)/1000*SIN($J194)</f>
        <v>5.940254804087463E-2</v>
      </c>
      <c r="R194">
        <f t="shared" ref="R194:R200" si="88">C194</f>
        <v>109.99</v>
      </c>
      <c r="V194">
        <f t="shared" si="75"/>
        <v>3.5532912180152909</v>
      </c>
      <c r="W194">
        <f t="shared" si="76"/>
        <v>0.10493826113097551</v>
      </c>
      <c r="X194">
        <f t="shared" si="77"/>
        <v>109.99</v>
      </c>
      <c r="Z194">
        <f t="shared" si="78"/>
        <v>3.5585372482661111</v>
      </c>
      <c r="AA194">
        <f t="shared" si="79"/>
        <v>8.5638541790853284E-2</v>
      </c>
      <c r="AB194">
        <f t="shared" si="80"/>
        <v>109.99</v>
      </c>
      <c r="AD194">
        <f t="shared" si="81"/>
        <v>3.5673505790874875</v>
      </c>
      <c r="AE194">
        <f t="shared" si="82"/>
        <v>5.321501329944793E-2</v>
      </c>
      <c r="AF194">
        <f t="shared" si="83"/>
        <v>109.99</v>
      </c>
    </row>
    <row r="195" spans="1:32" x14ac:dyDescent="0.3">
      <c r="A195">
        <v>3.6496969529999999</v>
      </c>
      <c r="B195">
        <v>9.2026973999999997E-2</v>
      </c>
      <c r="C195">
        <v>109.99</v>
      </c>
      <c r="J195">
        <f t="shared" ref="J195:J199" si="89">(ATAN2(($A196-$A194),($B196-$B194)))+90</f>
        <v>89.807786535293914</v>
      </c>
      <c r="L195">
        <f t="shared" si="84"/>
        <v>3.6550777485059376</v>
      </c>
      <c r="M195">
        <f t="shared" si="85"/>
        <v>7.2764392664071018E-2</v>
      </c>
      <c r="N195">
        <f t="shared" si="86"/>
        <v>109.99</v>
      </c>
      <c r="P195">
        <f t="shared" ref="P195:P200" si="90">$A195-($F$11+20)/1000*COS($J195)</f>
        <v>3.6641174849559133</v>
      </c>
      <c r="Q195">
        <f t="shared" si="87"/>
        <v>4.0403256019710336E-2</v>
      </c>
      <c r="R195">
        <f t="shared" si="88"/>
        <v>109.99</v>
      </c>
      <c r="V195">
        <f t="shared" si="75"/>
        <v>3.6499140115717523</v>
      </c>
      <c r="W195">
        <f t="shared" si="76"/>
        <v>8.563779572600437E-2</v>
      </c>
      <c r="X195">
        <f t="shared" si="77"/>
        <v>109.99</v>
      </c>
      <c r="Z195">
        <f t="shared" si="78"/>
        <v>3.6552477236961654</v>
      </c>
      <c r="AA195">
        <f t="shared" si="79"/>
        <v>6.6362124143050857E-2</v>
      </c>
      <c r="AB195">
        <f t="shared" si="80"/>
        <v>109.99</v>
      </c>
      <c r="AD195">
        <f t="shared" si="81"/>
        <v>3.6642083600651807</v>
      </c>
      <c r="AE195">
        <f t="shared" si="82"/>
        <v>3.3978995883688974E-2</v>
      </c>
      <c r="AF195">
        <f t="shared" si="83"/>
        <v>109.99</v>
      </c>
    </row>
    <row r="196" spans="1:32" x14ac:dyDescent="0.3">
      <c r="A196">
        <v>3.7469512530000002</v>
      </c>
      <c r="B196">
        <v>7.3350551999999999E-2</v>
      </c>
      <c r="C196">
        <v>109.99</v>
      </c>
      <c r="J196">
        <f t="shared" si="89"/>
        <v>89.812983410152441</v>
      </c>
      <c r="L196">
        <f t="shared" si="84"/>
        <v>3.7524320806192186</v>
      </c>
      <c r="M196">
        <f t="shared" si="85"/>
        <v>5.411619397566212E-2</v>
      </c>
      <c r="N196">
        <f t="shared" si="86"/>
        <v>109.99</v>
      </c>
      <c r="P196">
        <f t="shared" si="90"/>
        <v>3.761639871019506</v>
      </c>
      <c r="Q196">
        <f t="shared" si="87"/>
        <v>2.1802472494774482E-2</v>
      </c>
      <c r="R196">
        <f t="shared" si="88"/>
        <v>109.99</v>
      </c>
      <c r="V196">
        <f t="shared" si="75"/>
        <v>3.7471223861809442</v>
      </c>
      <c r="W196">
        <f t="shared" si="76"/>
        <v>6.6723792631706288E-2</v>
      </c>
      <c r="X196">
        <f t="shared" si="77"/>
        <v>109.99</v>
      </c>
      <c r="Z196">
        <f t="shared" si="78"/>
        <v>3.752556199082508</v>
      </c>
      <c r="AA196">
        <f t="shared" si="79"/>
        <v>4.7476099851770676E-2</v>
      </c>
      <c r="AB196">
        <f t="shared" si="80"/>
        <v>109.99</v>
      </c>
      <c r="AD196">
        <f t="shared" si="81"/>
        <v>3.7616850047571377</v>
      </c>
      <c r="AE196">
        <f t="shared" si="82"/>
        <v>1.5139975981478815E-2</v>
      </c>
      <c r="AF196">
        <f t="shared" si="83"/>
        <v>109.99</v>
      </c>
    </row>
    <row r="197" spans="1:32" x14ac:dyDescent="0.3">
      <c r="A197">
        <v>3.844700537</v>
      </c>
      <c r="B197">
        <v>5.5126865999999997E-2</v>
      </c>
      <c r="C197">
        <v>109.99</v>
      </c>
      <c r="J197">
        <f t="shared" si="89"/>
        <v>89.819316041563425</v>
      </c>
      <c r="L197">
        <f t="shared" si="84"/>
        <v>3.8503030580086008</v>
      </c>
      <c r="M197">
        <f t="shared" si="85"/>
        <v>3.5927601473769173E-2</v>
      </c>
      <c r="N197">
        <f t="shared" si="86"/>
        <v>109.99</v>
      </c>
      <c r="P197">
        <f t="shared" si="90"/>
        <v>3.8597152933030503</v>
      </c>
      <c r="Q197">
        <f t="shared" si="87"/>
        <v>3.6728370697013887E-3</v>
      </c>
      <c r="R197">
        <f t="shared" si="88"/>
        <v>109.99</v>
      </c>
      <c r="V197">
        <f t="shared" si="75"/>
        <v>3.8448268495541225</v>
      </c>
      <c r="W197">
        <f t="shared" si="76"/>
        <v>4.8261314713005703E-2</v>
      </c>
      <c r="X197">
        <f t="shared" si="77"/>
        <v>109.99</v>
      </c>
      <c r="Z197">
        <f t="shared" si="78"/>
        <v>3.8503824412312913</v>
      </c>
      <c r="AA197">
        <f t="shared" si="79"/>
        <v>2.9048417973665017E-2</v>
      </c>
      <c r="AB197">
        <f t="shared" si="80"/>
        <v>109.99</v>
      </c>
      <c r="AD197">
        <f t="shared" si="81"/>
        <v>3.8597158352489354</v>
      </c>
      <c r="AE197">
        <f t="shared" si="82"/>
        <v>-3.2292485484273405E-3</v>
      </c>
      <c r="AF197">
        <f t="shared" si="83"/>
        <v>109.99</v>
      </c>
    </row>
    <row r="198" spans="1:32" x14ac:dyDescent="0.3">
      <c r="A198">
        <v>3.9428590090000002</v>
      </c>
      <c r="B198">
        <v>3.7562863000000002E-2</v>
      </c>
      <c r="C198">
        <v>109.99</v>
      </c>
      <c r="J198">
        <f t="shared" si="89"/>
        <v>89.825299621718415</v>
      </c>
      <c r="L198">
        <f t="shared" si="84"/>
        <v>3.9485763093674184</v>
      </c>
      <c r="M198">
        <f t="shared" si="85"/>
        <v>1.8397465104085593E-2</v>
      </c>
      <c r="N198">
        <f t="shared" si="86"/>
        <v>109.99</v>
      </c>
      <c r="P198">
        <f t="shared" si="90"/>
        <v>3.9581813739846807</v>
      </c>
      <c r="Q198">
        <f t="shared" si="87"/>
        <v>-1.3800403361050616E-2</v>
      </c>
      <c r="R198">
        <f t="shared" si="88"/>
        <v>109.99</v>
      </c>
      <c r="V198">
        <f t="shared" si="75"/>
        <v>3.9429421116138199</v>
      </c>
      <c r="W198">
        <f t="shared" si="76"/>
        <v>3.0457517991081512E-2</v>
      </c>
      <c r="X198">
        <f t="shared" si="77"/>
        <v>109.99</v>
      </c>
      <c r="Z198">
        <f t="shared" si="78"/>
        <v>3.9486125650588679</v>
      </c>
      <c r="AA198">
        <f t="shared" si="79"/>
        <v>1.1278207322354532E-2</v>
      </c>
      <c r="AB198">
        <f t="shared" si="80"/>
        <v>109.99</v>
      </c>
      <c r="AD198">
        <f t="shared" si="81"/>
        <v>3.9581389268465488</v>
      </c>
      <c r="AE198">
        <f t="shared" si="82"/>
        <v>-2.0943034601106796E-2</v>
      </c>
      <c r="AF198">
        <f t="shared" si="83"/>
        <v>109.99</v>
      </c>
    </row>
    <row r="199" spans="1:32" x14ac:dyDescent="0.3">
      <c r="A199">
        <v>4.0413243940000001</v>
      </c>
      <c r="B199">
        <v>2.0422824999999999E-2</v>
      </c>
      <c r="C199">
        <v>109.99</v>
      </c>
      <c r="J199">
        <f t="shared" si="89"/>
        <v>89.811718786926946</v>
      </c>
      <c r="L199">
        <f t="shared" si="84"/>
        <v>4.0467808930271509</v>
      </c>
      <c r="M199">
        <f t="shared" si="85"/>
        <v>1.1815511760895209E-3</v>
      </c>
      <c r="N199">
        <f t="shared" si="86"/>
        <v>109.99</v>
      </c>
      <c r="P199">
        <f t="shared" si="90"/>
        <v>4.0559478113927643</v>
      </c>
      <c r="Q199">
        <f t="shared" si="87"/>
        <v>-3.1143788848080084E-2</v>
      </c>
      <c r="R199">
        <f t="shared" si="88"/>
        <v>109.99</v>
      </c>
      <c r="V199">
        <f t="shared" si="75"/>
        <v>4.0413653216981977</v>
      </c>
      <c r="W199">
        <f t="shared" si="76"/>
        <v>1.307693507433097E-2</v>
      </c>
      <c r="X199">
        <f t="shared" si="77"/>
        <v>109.99</v>
      </c>
      <c r="Z199">
        <f t="shared" si="78"/>
        <v>4.0467747891818524</v>
      </c>
      <c r="AA199">
        <f t="shared" si="79"/>
        <v>-6.1776140386262703E-3</v>
      </c>
      <c r="AB199">
        <f t="shared" si="80"/>
        <v>109.99</v>
      </c>
      <c r="AD199">
        <f t="shared" si="81"/>
        <v>4.0558626945543921</v>
      </c>
      <c r="AE199">
        <f t="shared" si="82"/>
        <v>-3.8525256548394435E-2</v>
      </c>
      <c r="AF199">
        <f t="shared" si="83"/>
        <v>109.99</v>
      </c>
    </row>
    <row r="200" spans="1:32" x14ac:dyDescent="0.3">
      <c r="A200">
        <v>4.1399999999999997</v>
      </c>
      <c r="B200">
        <v>0</v>
      </c>
      <c r="C200">
        <v>109.99</v>
      </c>
      <c r="J200">
        <f>(ATAN2(($A1-$A199),($B1-$B199)))+90</f>
        <v>89.795912221493566</v>
      </c>
      <c r="L200">
        <f t="shared" si="84"/>
        <v>4.1451516916058218</v>
      </c>
      <c r="M200">
        <f t="shared" si="85"/>
        <v>-1.9325115099230499E-2</v>
      </c>
      <c r="N200">
        <f t="shared" si="86"/>
        <v>109.99</v>
      </c>
      <c r="P200">
        <f t="shared" si="90"/>
        <v>4.1538065335036016</v>
      </c>
      <c r="Q200">
        <f t="shared" si="87"/>
        <v>-5.1791308465937741E-2</v>
      </c>
      <c r="R200">
        <f t="shared" si="88"/>
        <v>109.99</v>
      </c>
      <c r="V200">
        <f t="shared" si="75"/>
        <v>4.139990730801145</v>
      </c>
      <c r="W200">
        <f t="shared" si="76"/>
        <v>-7.5869387087760263E-3</v>
      </c>
      <c r="X200">
        <f t="shared" si="77"/>
        <v>109.99</v>
      </c>
      <c r="Z200">
        <f t="shared" si="78"/>
        <v>4.1450951869107184</v>
      </c>
      <c r="AA200">
        <f t="shared" si="79"/>
        <v>-2.6924584062475172E-2</v>
      </c>
      <c r="AB200">
        <f t="shared" si="80"/>
        <v>109.99</v>
      </c>
      <c r="AD200">
        <f t="shared" si="81"/>
        <v>4.1536706731748003</v>
      </c>
      <c r="AE200">
        <f t="shared" si="82"/>
        <v>-5.9411828256689732E-2</v>
      </c>
      <c r="AF200">
        <f t="shared" si="83"/>
        <v>109.99</v>
      </c>
    </row>
    <row r="202" spans="1:32" x14ac:dyDescent="0.3">
      <c r="W202">
        <f>(MAX(W1:W200)-MIN(W1:W200))/2</f>
        <v>0.43671427361305248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2755-416A-4093-9ED3-C54C7ACA403D}">
  <sheetPr codeName="Sheet11"/>
  <dimension ref="A1:AF202"/>
  <sheetViews>
    <sheetView tabSelected="1" zoomScale="70" zoomScaleNormal="70" workbookViewId="0">
      <selection activeCell="K77" sqref="K77"/>
    </sheetView>
  </sheetViews>
  <sheetFormatPr defaultRowHeight="14.4" x14ac:dyDescent="0.3"/>
  <sheetData>
    <row r="1" spans="1:32" x14ac:dyDescent="0.3">
      <c r="A1">
        <v>1.57</v>
      </c>
      <c r="B1">
        <v>0</v>
      </c>
      <c r="C1">
        <v>120.4</v>
      </c>
      <c r="E1" t="s">
        <v>0</v>
      </c>
      <c r="F1">
        <v>0.02</v>
      </c>
      <c r="J1">
        <f>(ATAN2(($A2-$A200),($B2-$B200)))+90</f>
        <v>93.05435891931414</v>
      </c>
      <c r="L1">
        <f>A1-20/1000*COS($J1)</f>
        <v>1.5626303591379773</v>
      </c>
      <c r="M1">
        <f>B1-20/1000*SIN($J1)</f>
        <v>1.859269731816245E-2</v>
      </c>
      <c r="N1">
        <f>C1</f>
        <v>120.4</v>
      </c>
      <c r="P1">
        <f>$A1-($F$11+20)/1000*COS($J1)</f>
        <v>1.5520180762966647</v>
      </c>
      <c r="Q1">
        <f>$B1-($F$11+20)/1000*SIN($J1)</f>
        <v>4.5366181456316372E-2</v>
      </c>
      <c r="R1">
        <f>C1</f>
        <v>120.4</v>
      </c>
      <c r="V1">
        <f t="shared" ref="V1:V32" si="0">($A1-$F$7)*F$3+($B1-$G$7)*F$4+$C1*F$5+F$7</f>
        <v>1.5699999282625985</v>
      </c>
      <c r="W1">
        <f t="shared" ref="W1:W32" si="1">($A1-$F$7)*G$3+($B1-$G$7)*G$4+$C1*G$5+G$7</f>
        <v>-4.1102503049763889E-4</v>
      </c>
      <c r="X1">
        <f t="shared" ref="X1:X32" si="2">($A1-$F$7)*H$3+($B1-$G$7)*H$4+$C1*H$5+H$7</f>
        <v>120.4</v>
      </c>
      <c r="Z1">
        <f t="shared" ref="Z1:Z32" si="3">($L1-$F$7)*F$3+($M1-$G$7)*F$4+$N1*F$5+F$7</f>
        <v>1.5626367779251287</v>
      </c>
      <c r="AA1">
        <f t="shared" ref="AA1:AA32" si="4">($L1-$F$7)*G$3+($M1-$G$7)*G$4+$N1*G$5+G$7</f>
        <v>1.8184243644835316E-2</v>
      </c>
      <c r="AB1">
        <f t="shared" ref="AB1:AB32" si="5">($L1-$F$7)*H$3+($M1-$G$7)*H$4+$N1*H$5+H$7</f>
        <v>120.4</v>
      </c>
      <c r="AD1">
        <f t="shared" ref="AD1:AD32" si="6">($P1-$F$7)*F$3+($Q1-$G$7)*F$4+$R1*F$5+F$7</f>
        <v>1.5520338414391721</v>
      </c>
      <c r="AE1">
        <f t="shared" ref="AE1:AE32" si="7">($P1-$F$7)*G$3+($Q1-$G$7)*G$4+$R1*G$5+G$7</f>
        <v>4.4961430537314773E-2</v>
      </c>
      <c r="AF1">
        <f t="shared" ref="AF1:AF32" si="8">($P1-$F$7)*H$3+($Q1-$G$7)*H$4+$R1*H$5+H$7</f>
        <v>120.4</v>
      </c>
    </row>
    <row r="2" spans="1:32" x14ac:dyDescent="0.3">
      <c r="A2">
        <v>1.5323475820000001</v>
      </c>
      <c r="B2">
        <v>3.2929180000000001E-3</v>
      </c>
      <c r="C2">
        <v>120.4</v>
      </c>
      <c r="J2">
        <f>(ATAN2(($A3-$A1),($B3-$B1)))+90</f>
        <v>93.058524003007705</v>
      </c>
      <c r="L2">
        <f t="shared" ref="L2:L65" si="9">A2-20/1000*COS($J2)</f>
        <v>1.5249005651453478</v>
      </c>
      <c r="M2">
        <f t="shared" ref="M2:M65" si="10">B2-20/1000*SIN($J2)</f>
        <v>2.1854758963830209E-2</v>
      </c>
      <c r="N2">
        <f t="shared" ref="N2:N65" si="11">C2</f>
        <v>120.4</v>
      </c>
      <c r="P2">
        <f>$A2-($F$11+20)/1000*COS($J2)</f>
        <v>1.5141768608746486</v>
      </c>
      <c r="Q2">
        <f t="shared" ref="Q2:Q65" si="12">$B2-($F$11+20)/1000*SIN($J2)</f>
        <v>4.8583809951745709E-2</v>
      </c>
      <c r="R2">
        <f t="shared" ref="R2:R65" si="13">C2</f>
        <v>120.4</v>
      </c>
      <c r="V2">
        <f t="shared" si="0"/>
        <v>1.5323486620017135</v>
      </c>
      <c r="W2">
        <f t="shared" si="1"/>
        <v>2.8950359419281603E-3</v>
      </c>
      <c r="X2">
        <f t="shared" si="2"/>
        <v>120.4</v>
      </c>
      <c r="Z2">
        <f t="shared" si="3"/>
        <v>1.5249081249054288</v>
      </c>
      <c r="AA2">
        <f t="shared" si="4"/>
        <v>2.1459475274124874E-2</v>
      </c>
      <c r="AB2">
        <f t="shared" si="5"/>
        <v>120.4</v>
      </c>
      <c r="AD2">
        <f t="shared" si="6"/>
        <v>1.5141937514867791</v>
      </c>
      <c r="AE2">
        <f t="shared" si="7"/>
        <v>4.8192267912488138E-2</v>
      </c>
      <c r="AF2">
        <f t="shared" si="8"/>
        <v>120.4</v>
      </c>
    </row>
    <row r="3" spans="1:32" x14ac:dyDescent="0.3">
      <c r="A3">
        <v>1.4946891870000001</v>
      </c>
      <c r="B3">
        <v>6.2703969999999996E-3</v>
      </c>
      <c r="C3">
        <v>120.4</v>
      </c>
      <c r="E3" t="s">
        <v>1</v>
      </c>
      <c r="F3">
        <f>COS(RADIANS($F$1))</f>
        <v>0.99999993907651663</v>
      </c>
      <c r="G3">
        <f>-SIN(RADIANS($F$1))</f>
        <v>-3.4906584331009674E-4</v>
      </c>
      <c r="H3">
        <v>0</v>
      </c>
      <c r="J3">
        <f t="shared" ref="J3:J66" si="14">(ATAN2(($A4-$A2),($B4-$B2)))+90</f>
        <v>93.07503619795861</v>
      </c>
      <c r="L3">
        <f t="shared" si="9"/>
        <v>1.4869367025374904</v>
      </c>
      <c r="M3">
        <f t="shared" si="10"/>
        <v>2.4706746548067947E-2</v>
      </c>
      <c r="N3">
        <f t="shared" si="11"/>
        <v>120.4</v>
      </c>
      <c r="P3">
        <f t="shared" ref="P3:P66" si="15">$A3-($F$11+20)/1000*COS($J3)</f>
        <v>1.4757731249114763</v>
      </c>
      <c r="Q3">
        <f t="shared" si="12"/>
        <v>5.1255089897285777E-2</v>
      </c>
      <c r="R3">
        <f t="shared" si="13"/>
        <v>120.4</v>
      </c>
      <c r="V3">
        <f t="shared" si="0"/>
        <v>1.4946913086322122</v>
      </c>
      <c r="W3">
        <f t="shared" si="1"/>
        <v>5.8856600199381475E-3</v>
      </c>
      <c r="X3">
        <f t="shared" si="2"/>
        <v>120.4</v>
      </c>
      <c r="Z3">
        <f t="shared" si="3"/>
        <v>1.4869452601419135</v>
      </c>
      <c r="AA3">
        <f t="shared" si="4"/>
        <v>2.4324714572326114E-2</v>
      </c>
      <c r="AB3">
        <f t="shared" si="5"/>
        <v>120.4</v>
      </c>
      <c r="AD3">
        <f t="shared" si="6"/>
        <v>1.475790950315883</v>
      </c>
      <c r="AE3">
        <f t="shared" si="7"/>
        <v>5.0876953127764767E-2</v>
      </c>
      <c r="AF3">
        <f t="shared" si="8"/>
        <v>120.4</v>
      </c>
    </row>
    <row r="4" spans="1:32" x14ac:dyDescent="0.3">
      <c r="A4">
        <v>1.457070903</v>
      </c>
      <c r="B4">
        <v>8.3104779999999996E-3</v>
      </c>
      <c r="C4">
        <v>120.4</v>
      </c>
      <c r="F4">
        <f>SIN(RADIANS($F$1))</f>
        <v>3.4906584331009674E-4</v>
      </c>
      <c r="G4">
        <f>COS(RADIANS($F$1))</f>
        <v>0.99999993907651663</v>
      </c>
      <c r="H4">
        <v>0</v>
      </c>
      <c r="J4">
        <f t="shared" si="14"/>
        <v>93.098981690885282</v>
      </c>
      <c r="L4">
        <f t="shared" si="9"/>
        <v>1.4488792157264534</v>
      </c>
      <c r="M4">
        <f t="shared" si="10"/>
        <v>2.6555922900369344E-2</v>
      </c>
      <c r="N4">
        <f t="shared" si="11"/>
        <v>120.4</v>
      </c>
      <c r="P4">
        <f>$A4-($F$11+20)/1000*COS($J4)</f>
        <v>1.4370831860525461</v>
      </c>
      <c r="Q4">
        <f t="shared" si="12"/>
        <v>5.2829363556901196E-2</v>
      </c>
      <c r="R4">
        <f t="shared" si="13"/>
        <v>120.4</v>
      </c>
      <c r="V4">
        <f t="shared" si="0"/>
        <v>1.4570737390466437</v>
      </c>
      <c r="W4">
        <f t="shared" si="1"/>
        <v>7.9388721536776449E-3</v>
      </c>
      <c r="X4">
        <f t="shared" si="2"/>
        <v>120.4</v>
      </c>
      <c r="Z4">
        <f t="shared" si="3"/>
        <v>1.4488884211337738</v>
      </c>
      <c r="AA4">
        <f t="shared" si="4"/>
        <v>2.6187175380697203E-2</v>
      </c>
      <c r="AB4">
        <f t="shared" si="5"/>
        <v>120.4</v>
      </c>
      <c r="AD4">
        <f t="shared" si="6"/>
        <v>1.4371015633392412</v>
      </c>
      <c r="AE4">
        <f t="shared" si="7"/>
        <v>5.2464732027605362E-2</v>
      </c>
      <c r="AF4">
        <f t="shared" si="8"/>
        <v>120.4</v>
      </c>
    </row>
    <row r="5" spans="1:32" x14ac:dyDescent="0.3">
      <c r="A5">
        <v>1.41951037</v>
      </c>
      <c r="B5">
        <v>9.4757790000000001E-3</v>
      </c>
      <c r="C5">
        <v>120.4</v>
      </c>
      <c r="F5">
        <v>0</v>
      </c>
      <c r="G5">
        <v>0</v>
      </c>
      <c r="H5">
        <v>1</v>
      </c>
      <c r="J5">
        <f t="shared" si="14"/>
        <v>93.127951959263697</v>
      </c>
      <c r="L5">
        <f t="shared" si="9"/>
        <v>1.4107936185294154</v>
      </c>
      <c r="M5">
        <f t="shared" si="10"/>
        <v>2.7476285765090251E-2</v>
      </c>
      <c r="N5">
        <f t="shared" si="11"/>
        <v>120.4</v>
      </c>
      <c r="P5">
        <f t="shared" si="15"/>
        <v>1.3982414964117733</v>
      </c>
      <c r="Q5">
        <f t="shared" si="12"/>
        <v>5.3397015506820217E-2</v>
      </c>
      <c r="R5">
        <f t="shared" si="13"/>
        <v>120.4</v>
      </c>
      <c r="V5">
        <f t="shared" si="0"/>
        <v>1.4195136151017385</v>
      </c>
      <c r="W5">
        <f t="shared" si="1"/>
        <v>9.1172841818102715E-3</v>
      </c>
      <c r="X5">
        <f t="shared" si="2"/>
        <v>120.4</v>
      </c>
      <c r="Z5">
        <f t="shared" si="3"/>
        <v>1.4108031475242828</v>
      </c>
      <c r="AA5">
        <f t="shared" si="4"/>
        <v>2.7120832570449952E-2</v>
      </c>
      <c r="AB5">
        <f t="shared" si="5"/>
        <v>120.4</v>
      </c>
      <c r="AD5">
        <f t="shared" si="6"/>
        <v>1.398260074212746</v>
      </c>
      <c r="AE5">
        <f t="shared" si="7"/>
        <v>5.3045942250091092E-2</v>
      </c>
      <c r="AF5">
        <f t="shared" si="8"/>
        <v>120.4</v>
      </c>
    </row>
    <row r="6" spans="1:32" x14ac:dyDescent="0.3">
      <c r="A6">
        <v>1.3820858229999999</v>
      </c>
      <c r="B6">
        <v>9.3333900000000004E-3</v>
      </c>
      <c r="C6">
        <v>120.4</v>
      </c>
      <c r="J6">
        <f t="shared" si="14"/>
        <v>86.878672609841047</v>
      </c>
      <c r="L6">
        <f t="shared" si="9"/>
        <v>1.372763874009943</v>
      </c>
      <c r="M6">
        <f t="shared" si="10"/>
        <v>2.7028057756891509E-2</v>
      </c>
      <c r="N6">
        <f t="shared" si="11"/>
        <v>120.4</v>
      </c>
      <c r="P6">
        <f>$A6-($F$11+20)/1000*COS($J6)</f>
        <v>1.359340267464261</v>
      </c>
      <c r="Q6">
        <f t="shared" si="12"/>
        <v>5.2508379326815277E-2</v>
      </c>
      <c r="R6">
        <f t="shared" si="13"/>
        <v>120.4</v>
      </c>
      <c r="V6">
        <f t="shared" si="0"/>
        <v>1.3820890206786358</v>
      </c>
      <c r="W6">
        <f t="shared" si="1"/>
        <v>8.9879588215441598E-3</v>
      </c>
      <c r="X6">
        <f t="shared" si="2"/>
        <v>120.4</v>
      </c>
      <c r="Z6">
        <f t="shared" si="3"/>
        <v>1.372773248860627</v>
      </c>
      <c r="AA6">
        <f t="shared" si="4"/>
        <v>2.6685879474400379E-2</v>
      </c>
      <c r="AB6">
        <f t="shared" si="5"/>
        <v>120.4</v>
      </c>
      <c r="AD6">
        <f t="shared" si="6"/>
        <v>1.3593585374426946</v>
      </c>
      <c r="AE6">
        <f t="shared" si="7"/>
        <v>5.2170885214513331E-2</v>
      </c>
      <c r="AF6">
        <f t="shared" si="8"/>
        <v>120.4</v>
      </c>
    </row>
    <row r="7" spans="1:32" x14ac:dyDescent="0.3">
      <c r="A7">
        <v>1.3448778379999999</v>
      </c>
      <c r="B7">
        <v>7.9631240000000002E-3</v>
      </c>
      <c r="C7">
        <v>120.4</v>
      </c>
      <c r="E7" t="s">
        <v>2</v>
      </c>
      <c r="F7">
        <f>A1*0.25</f>
        <v>0.39250000000000002</v>
      </c>
      <c r="G7">
        <v>0</v>
      </c>
      <c r="J7">
        <f t="shared" si="14"/>
        <v>86.910455389756379</v>
      </c>
      <c r="L7">
        <f t="shared" si="9"/>
        <v>1.334998305820255</v>
      </c>
      <c r="M7">
        <f t="shared" si="10"/>
        <v>2.5352627843105581E-2</v>
      </c>
      <c r="N7">
        <f t="shared" si="11"/>
        <v>120.4</v>
      </c>
      <c r="P7">
        <f t="shared" si="15"/>
        <v>1.3207717794814222</v>
      </c>
      <c r="Q7">
        <f t="shared" si="12"/>
        <v>5.0393513377177623E-2</v>
      </c>
      <c r="R7">
        <f t="shared" si="13"/>
        <v>120.4</v>
      </c>
      <c r="V7">
        <f t="shared" si="0"/>
        <v>1.3448805596324189</v>
      </c>
      <c r="W7">
        <f t="shared" si="1"/>
        <v>7.630680941687432E-3</v>
      </c>
      <c r="X7">
        <f t="shared" si="2"/>
        <v>120.4</v>
      </c>
      <c r="Z7">
        <f t="shared" si="3"/>
        <v>1.3350070981363933</v>
      </c>
      <c r="AA7">
        <f t="shared" si="4"/>
        <v>2.5023632332595695E-2</v>
      </c>
      <c r="AB7">
        <f t="shared" si="5"/>
        <v>120.4</v>
      </c>
      <c r="AD7">
        <f t="shared" si="6"/>
        <v>1.3207893135821163</v>
      </c>
      <c r="AE7">
        <f t="shared" si="7"/>
        <v>5.0069482335503603E-2</v>
      </c>
      <c r="AF7">
        <f t="shared" si="8"/>
        <v>120.4</v>
      </c>
    </row>
    <row r="8" spans="1:32" x14ac:dyDescent="0.3">
      <c r="A8">
        <v>1.3079588040000001</v>
      </c>
      <c r="B8">
        <v>5.4717359999999996E-3</v>
      </c>
      <c r="C8">
        <v>120.4</v>
      </c>
      <c r="J8">
        <f t="shared" si="14"/>
        <v>86.940049434818306</v>
      </c>
      <c r="L8">
        <f t="shared" si="9"/>
        <v>1.2975690471439438</v>
      </c>
      <c r="M8">
        <f t="shared" si="10"/>
        <v>2.2561292824915917E-2</v>
      </c>
      <c r="N8">
        <f t="shared" si="11"/>
        <v>120.4</v>
      </c>
      <c r="P8">
        <f t="shared" si="15"/>
        <v>1.2826077972712226</v>
      </c>
      <c r="Q8">
        <f t="shared" si="12"/>
        <v>4.7170254652794827E-2</v>
      </c>
      <c r="R8">
        <f t="shared" si="13"/>
        <v>120.4</v>
      </c>
      <c r="V8">
        <f t="shared" si="0"/>
        <v>1.307960658223202</v>
      </c>
      <c r="W8">
        <f t="shared" si="1"/>
        <v>5.1521802672088706E-3</v>
      </c>
      <c r="X8">
        <f t="shared" si="2"/>
        <v>120.4</v>
      </c>
      <c r="Z8">
        <f t="shared" si="3"/>
        <v>1.2975768673806909</v>
      </c>
      <c r="AA8">
        <f t="shared" si="4"/>
        <v>2.2245362760208203E-2</v>
      </c>
      <c r="AB8">
        <f t="shared" si="5"/>
        <v>120.4</v>
      </c>
      <c r="AD8">
        <f t="shared" si="6"/>
        <v>1.2826242085674746</v>
      </c>
      <c r="AE8">
        <f t="shared" si="7"/>
        <v>4.6859545550127231E-2</v>
      </c>
      <c r="AF8">
        <f t="shared" si="8"/>
        <v>120.4</v>
      </c>
    </row>
    <row r="9" spans="1:32" x14ac:dyDescent="0.3">
      <c r="A9">
        <v>1.271388355</v>
      </c>
      <c r="B9">
        <v>1.9499230000000001E-3</v>
      </c>
      <c r="C9">
        <v>120.4</v>
      </c>
      <c r="J9">
        <f t="shared" si="14"/>
        <v>86.968104671684657</v>
      </c>
      <c r="L9">
        <f t="shared" si="9"/>
        <v>1.2605232980740479</v>
      </c>
      <c r="M9">
        <f t="shared" si="10"/>
        <v>1.8741305849420676E-2</v>
      </c>
      <c r="N9">
        <f t="shared" si="11"/>
        <v>120.4</v>
      </c>
      <c r="P9">
        <f t="shared" si="15"/>
        <v>1.2448776161006767</v>
      </c>
      <c r="Q9">
        <f t="shared" si="12"/>
        <v>4.2920897152586443E-2</v>
      </c>
      <c r="R9">
        <f t="shared" si="13"/>
        <v>120.4</v>
      </c>
      <c r="V9">
        <f t="shared" si="0"/>
        <v>1.2713889821065762</v>
      </c>
      <c r="W9">
        <f t="shared" si="1"/>
        <v>1.6431329763904E-3</v>
      </c>
      <c r="X9">
        <f t="shared" si="2"/>
        <v>120.4</v>
      </c>
      <c r="Z9">
        <f t="shared" si="3"/>
        <v>1.2605297871407759</v>
      </c>
      <c r="AA9">
        <f t="shared" si="4"/>
        <v>1.8438307423080013E-2</v>
      </c>
      <c r="AB9">
        <f t="shared" si="5"/>
        <v>120.4</v>
      </c>
      <c r="AD9">
        <f t="shared" si="6"/>
        <v>1.2448925463900233</v>
      </c>
      <c r="AE9">
        <f t="shared" si="7"/>
        <v>4.262335862631305E-2</v>
      </c>
      <c r="AF9">
        <f t="shared" si="8"/>
        <v>120.4</v>
      </c>
    </row>
    <row r="10" spans="1:32" x14ac:dyDescent="0.3">
      <c r="A10">
        <v>1.235226911</v>
      </c>
      <c r="B10">
        <v>-2.538916E-3</v>
      </c>
      <c r="C10">
        <v>120.4</v>
      </c>
      <c r="J10">
        <f t="shared" si="14"/>
        <v>86.995103913612695</v>
      </c>
      <c r="L10">
        <f t="shared" si="9"/>
        <v>1.2239125143939855</v>
      </c>
      <c r="M10">
        <f t="shared" si="10"/>
        <v>1.3953034443831858E-2</v>
      </c>
      <c r="N10">
        <f t="shared" si="11"/>
        <v>120.4</v>
      </c>
      <c r="P10">
        <f t="shared" si="15"/>
        <v>1.2076197832813245</v>
      </c>
      <c r="Q10">
        <f t="shared" si="12"/>
        <v>3.7701443082949732E-2</v>
      </c>
      <c r="R10">
        <f t="shared" si="13"/>
        <v>120.4</v>
      </c>
      <c r="V10">
        <f t="shared" si="0"/>
        <v>1.2352259734092863</v>
      </c>
      <c r="W10">
        <f t="shared" si="1"/>
        <v>-2.833083025188721E-3</v>
      </c>
      <c r="X10">
        <f t="shared" si="2"/>
        <v>120.4</v>
      </c>
      <c r="Z10">
        <f t="shared" si="3"/>
        <v>1.2239173342691738</v>
      </c>
      <c r="AA10">
        <f t="shared" si="4"/>
        <v>1.3662815883288892E-2</v>
      </c>
      <c r="AB10">
        <f t="shared" si="5"/>
        <v>120.4</v>
      </c>
      <c r="AD10">
        <f t="shared" si="6"/>
        <v>1.2076328939074115</v>
      </c>
      <c r="AE10">
        <f t="shared" si="7"/>
        <v>3.7416910311496646E-2</v>
      </c>
      <c r="AF10">
        <f t="shared" si="8"/>
        <v>120.4</v>
      </c>
    </row>
    <row r="11" spans="1:32" x14ac:dyDescent="0.3">
      <c r="A11">
        <v>1.1995262339999999</v>
      </c>
      <c r="B11">
        <v>-7.9350289999999997E-3</v>
      </c>
      <c r="C11">
        <v>120.4</v>
      </c>
      <c r="F11">
        <f>[1]Sheet3!$E$13</f>
        <v>28.799999999999997</v>
      </c>
      <c r="J11">
        <f t="shared" si="14"/>
        <v>87.019370325868906</v>
      </c>
      <c r="L11">
        <f t="shared" si="9"/>
        <v>1.1878150073287062</v>
      </c>
      <c r="M11">
        <f t="shared" si="10"/>
        <v>8.2775331002227399E-3</v>
      </c>
      <c r="N11">
        <f t="shared" si="11"/>
        <v>120.4</v>
      </c>
      <c r="P11">
        <f t="shared" si="15"/>
        <v>1.1709508409220433</v>
      </c>
      <c r="Q11">
        <f t="shared" si="12"/>
        <v>3.1623622524543482E-2</v>
      </c>
      <c r="R11">
        <f t="shared" si="13"/>
        <v>120.4</v>
      </c>
      <c r="V11">
        <f t="shared" si="0"/>
        <v>1.1995234149855609</v>
      </c>
      <c r="W11">
        <f t="shared" si="1"/>
        <v>-8.2167338095149745E-3</v>
      </c>
      <c r="X11">
        <f t="shared" si="2"/>
        <v>120.4</v>
      </c>
      <c r="Z11">
        <f t="shared" si="3"/>
        <v>1.1878178482794175</v>
      </c>
      <c r="AA11">
        <f t="shared" si="4"/>
        <v>7.9999152921962201E-3</v>
      </c>
      <c r="AB11">
        <f t="shared" si="5"/>
        <v>120.4</v>
      </c>
      <c r="AD11">
        <f t="shared" si="6"/>
        <v>1.1709618322225714</v>
      </c>
      <c r="AE11">
        <f t="shared" si="7"/>
        <v>3.1351889998660336E-2</v>
      </c>
      <c r="AF11">
        <f t="shared" si="8"/>
        <v>120.4</v>
      </c>
    </row>
    <row r="12" spans="1:32" x14ac:dyDescent="0.3">
      <c r="A12">
        <v>1.1643124810000001</v>
      </c>
      <c r="B12">
        <v>-1.4053127E-2</v>
      </c>
      <c r="C12">
        <v>120.4</v>
      </c>
      <c r="J12">
        <f t="shared" si="14"/>
        <v>87.04080425308716</v>
      </c>
      <c r="L12">
        <f t="shared" si="9"/>
        <v>1.1522564721028969</v>
      </c>
      <c r="M12">
        <f t="shared" si="10"/>
        <v>1.9047127495703895E-3</v>
      </c>
      <c r="N12">
        <f t="shared" si="11"/>
        <v>120.4</v>
      </c>
      <c r="P12">
        <f t="shared" si="15"/>
        <v>1.1348958192910683</v>
      </c>
      <c r="Q12">
        <f t="shared" si="12"/>
        <v>2.488400198895175E-2</v>
      </c>
      <c r="R12">
        <f t="shared" si="13"/>
        <v>120.4</v>
      </c>
      <c r="V12">
        <f t="shared" si="0"/>
        <v>1.1643075285118678</v>
      </c>
      <c r="W12">
        <f t="shared" si="1"/>
        <v>-1.4322539518392075E-2</v>
      </c>
      <c r="X12">
        <f t="shared" si="2"/>
        <v>120.4</v>
      </c>
      <c r="Z12">
        <f t="shared" si="3"/>
        <v>1.1522570906860483</v>
      </c>
      <c r="AA12">
        <f t="shared" si="4"/>
        <v>1.6395075998837524E-3</v>
      </c>
      <c r="AB12">
        <f t="shared" si="5"/>
        <v>120.4</v>
      </c>
      <c r="AD12">
        <f t="shared" si="6"/>
        <v>1.1349044602168681</v>
      </c>
      <c r="AE12">
        <f t="shared" si="7"/>
        <v>2.4624855450200944E-2</v>
      </c>
      <c r="AF12">
        <f t="shared" si="8"/>
        <v>120.4</v>
      </c>
    </row>
    <row r="13" spans="1:32" x14ac:dyDescent="0.3">
      <c r="A13">
        <v>1.1296233419999999</v>
      </c>
      <c r="B13">
        <v>-2.08284E-2</v>
      </c>
      <c r="C13">
        <v>120.4</v>
      </c>
      <c r="J13">
        <f t="shared" si="14"/>
        <v>87.060629203793269</v>
      </c>
      <c r="L13">
        <f t="shared" si="9"/>
        <v>1.1172533595403706</v>
      </c>
      <c r="M13">
        <f t="shared" si="10"/>
        <v>-5.1126902181140334E-3</v>
      </c>
      <c r="N13">
        <f t="shared" si="11"/>
        <v>120.4</v>
      </c>
      <c r="P13">
        <f t="shared" si="15"/>
        <v>1.0994405847985047</v>
      </c>
      <c r="Q13">
        <f t="shared" si="12"/>
        <v>1.7517931867801758E-2</v>
      </c>
      <c r="R13">
        <f t="shared" si="13"/>
        <v>120.4</v>
      </c>
      <c r="V13">
        <f t="shared" si="0"/>
        <v>1.1296160266088675</v>
      </c>
      <c r="W13">
        <f t="shared" si="1"/>
        <v>-2.1085703312060108E-2</v>
      </c>
      <c r="X13">
        <f t="shared" si="2"/>
        <v>120.4</v>
      </c>
      <c r="Z13">
        <f t="shared" si="3"/>
        <v>1.1172515307203488</v>
      </c>
      <c r="AA13">
        <f t="shared" si="4"/>
        <v>-5.3656765492709211E-3</v>
      </c>
      <c r="AB13">
        <f t="shared" si="5"/>
        <v>120.4</v>
      </c>
      <c r="AD13">
        <f t="shared" si="6"/>
        <v>1.0994466566408823</v>
      </c>
      <c r="AE13">
        <f t="shared" si="7"/>
        <v>1.7271161989145505E-2</v>
      </c>
      <c r="AF13">
        <f t="shared" si="8"/>
        <v>120.4</v>
      </c>
    </row>
    <row r="14" spans="1:32" x14ac:dyDescent="0.3">
      <c r="A14">
        <v>1.0954841749999999</v>
      </c>
      <c r="B14">
        <v>-2.8164597999999999E-2</v>
      </c>
      <c r="C14">
        <v>120.4</v>
      </c>
      <c r="J14">
        <f t="shared" si="14"/>
        <v>87.078487420181247</v>
      </c>
      <c r="L14">
        <f t="shared" si="9"/>
        <v>1.0828355253512674</v>
      </c>
      <c r="M14">
        <f t="shared" si="10"/>
        <v>-1.2672288228257897E-2</v>
      </c>
      <c r="N14">
        <f t="shared" si="11"/>
        <v>120.4</v>
      </c>
      <c r="P14">
        <f t="shared" si="15"/>
        <v>1.0646214698570924</v>
      </c>
      <c r="Q14">
        <f t="shared" si="12"/>
        <v>9.636637843050723E-3</v>
      </c>
      <c r="R14">
        <f t="shared" si="13"/>
        <v>120.4</v>
      </c>
      <c r="V14">
        <f t="shared" si="0"/>
        <v>1.0954743008726029</v>
      </c>
      <c r="W14">
        <f t="shared" si="1"/>
        <v>-2.8409984047994611E-2</v>
      </c>
      <c r="X14">
        <f t="shared" si="2"/>
        <v>120.4</v>
      </c>
      <c r="Z14">
        <f t="shared" si="3"/>
        <v>1.0828310598306454</v>
      </c>
      <c r="AA14">
        <f t="shared" si="4"/>
        <v>-1.2913260008541615E-2</v>
      </c>
      <c r="AB14">
        <f t="shared" si="5"/>
        <v>120.4</v>
      </c>
      <c r="AD14">
        <f t="shared" si="6"/>
        <v>1.0646247927302264</v>
      </c>
      <c r="AE14">
        <f t="shared" si="7"/>
        <v>9.4020226082706885E-3</v>
      </c>
      <c r="AF14">
        <f t="shared" si="8"/>
        <v>120.4</v>
      </c>
    </row>
    <row r="15" spans="1:32" x14ac:dyDescent="0.3">
      <c r="A15">
        <v>1.0619158500000001</v>
      </c>
      <c r="B15">
        <v>-3.5974803E-2</v>
      </c>
      <c r="C15">
        <v>120.4</v>
      </c>
      <c r="J15">
        <f t="shared" si="14"/>
        <v>87.093999697030796</v>
      </c>
      <c r="L15">
        <f t="shared" si="9"/>
        <v>1.0490284107874386</v>
      </c>
      <c r="M15">
        <f t="shared" si="10"/>
        <v>-2.0680558640028133E-2</v>
      </c>
      <c r="N15">
        <f t="shared" si="11"/>
        <v>120.4</v>
      </c>
      <c r="P15">
        <f t="shared" si="15"/>
        <v>1.03047049832135</v>
      </c>
      <c r="Q15">
        <f t="shared" si="12"/>
        <v>1.3431532383313544E-3</v>
      </c>
      <c r="R15">
        <f t="shared" si="13"/>
        <v>120.4</v>
      </c>
      <c r="V15">
        <f t="shared" si="0"/>
        <v>1.0619032516419076</v>
      </c>
      <c r="W15">
        <f t="shared" si="1"/>
        <v>-3.6208471016495082E-2</v>
      </c>
      <c r="X15">
        <f t="shared" si="2"/>
        <v>120.4</v>
      </c>
      <c r="Z15">
        <f t="shared" si="3"/>
        <v>1.049021151912799</v>
      </c>
      <c r="AA15">
        <f t="shared" si="4"/>
        <v>-2.0909729023465017E-2</v>
      </c>
      <c r="AB15">
        <f t="shared" si="5"/>
        <v>120.4</v>
      </c>
      <c r="AD15">
        <f t="shared" si="6"/>
        <v>1.0304709283028826</v>
      </c>
      <c r="AE15">
        <f t="shared" si="7"/>
        <v>1.1204594464982757E-3</v>
      </c>
      <c r="AF15">
        <f t="shared" si="8"/>
        <v>120.4</v>
      </c>
    </row>
    <row r="16" spans="1:32" x14ac:dyDescent="0.3">
      <c r="A16">
        <v>1.028926327</v>
      </c>
      <c r="B16">
        <v>-4.4141816E-2</v>
      </c>
      <c r="C16">
        <v>120.4</v>
      </c>
      <c r="J16">
        <f t="shared" si="14"/>
        <v>87.106466919080461</v>
      </c>
      <c r="L16">
        <f t="shared" si="9"/>
        <v>1.0158492175312559</v>
      </c>
      <c r="M16">
        <f t="shared" si="10"/>
        <v>-2.9009426633396878E-2</v>
      </c>
      <c r="N16">
        <f t="shared" si="11"/>
        <v>120.4</v>
      </c>
      <c r="P16">
        <f t="shared" si="15"/>
        <v>0.9970181798962644</v>
      </c>
      <c r="Q16">
        <f t="shared" si="12"/>
        <v>-7.2187859454883804E-3</v>
      </c>
      <c r="R16">
        <f t="shared" si="13"/>
        <v>120.4</v>
      </c>
      <c r="V16">
        <f t="shared" si="0"/>
        <v>1.0289108798264639</v>
      </c>
      <c r="W16">
        <f t="shared" si="1"/>
        <v>-4.4363968003265808E-2</v>
      </c>
      <c r="X16">
        <f t="shared" si="2"/>
        <v>120.4</v>
      </c>
      <c r="Z16">
        <f t="shared" si="3"/>
        <v>1.0158390533546784</v>
      </c>
      <c r="AA16">
        <f t="shared" si="4"/>
        <v>-2.9227014786335794E-2</v>
      </c>
      <c r="AB16">
        <f t="shared" si="5"/>
        <v>120.4</v>
      </c>
      <c r="AD16">
        <f t="shared" si="6"/>
        <v>0.99701562323530757</v>
      </c>
      <c r="AE16">
        <f t="shared" si="7"/>
        <v>-7.4298021539565698E-3</v>
      </c>
      <c r="AF16">
        <f t="shared" si="8"/>
        <v>120.4</v>
      </c>
    </row>
    <row r="17" spans="1:32" x14ac:dyDescent="0.3">
      <c r="A17">
        <v>0.99651536200000002</v>
      </c>
      <c r="B17">
        <v>-5.2539176999999999E-2</v>
      </c>
      <c r="C17">
        <v>120.4</v>
      </c>
      <c r="J17">
        <f t="shared" si="14"/>
        <v>87.11578217623935</v>
      </c>
      <c r="L17">
        <f t="shared" si="9"/>
        <v>0.98329785984405993</v>
      </c>
      <c r="M17">
        <f t="shared" si="10"/>
        <v>-3.7529259053598094E-2</v>
      </c>
      <c r="N17">
        <f t="shared" si="11"/>
        <v>120.4</v>
      </c>
      <c r="P17">
        <f t="shared" si="15"/>
        <v>0.96426465673950612</v>
      </c>
      <c r="Q17">
        <f t="shared" si="12"/>
        <v>-1.5914977210779349E-2</v>
      </c>
      <c r="R17">
        <f t="shared" si="13"/>
        <v>120.4</v>
      </c>
      <c r="V17">
        <f t="shared" si="0"/>
        <v>0.99649698556915389</v>
      </c>
      <c r="W17">
        <f t="shared" si="1"/>
        <v>-5.2750014930839112E-2</v>
      </c>
      <c r="X17">
        <f t="shared" si="2"/>
        <v>120.4</v>
      </c>
      <c r="Z17">
        <f t="shared" si="3"/>
        <v>0.98328472366813613</v>
      </c>
      <c r="AA17">
        <f t="shared" si="4"/>
        <v>-3.7735484120357168E-2</v>
      </c>
      <c r="AB17">
        <f t="shared" si="5"/>
        <v>120.4</v>
      </c>
      <c r="AD17">
        <f t="shared" si="6"/>
        <v>0.96425906653067028</v>
      </c>
      <c r="AE17">
        <f t="shared" si="7"/>
        <v>-1.6114559753263185E-2</v>
      </c>
      <c r="AF17">
        <f t="shared" si="8"/>
        <v>120.4</v>
      </c>
    </row>
    <row r="18" spans="1:32" x14ac:dyDescent="0.3">
      <c r="A18">
        <v>0.96467977800000004</v>
      </c>
      <c r="B18">
        <v>-6.1052314000000003E-2</v>
      </c>
      <c r="C18">
        <v>120.4</v>
      </c>
      <c r="J18">
        <f t="shared" si="14"/>
        <v>87.122047713112451</v>
      </c>
      <c r="L18">
        <f t="shared" si="9"/>
        <v>0.95136849070360174</v>
      </c>
      <c r="M18">
        <f t="shared" si="10"/>
        <v>-4.6125504879737725E-2</v>
      </c>
      <c r="N18">
        <f t="shared" si="11"/>
        <v>120.4</v>
      </c>
      <c r="P18">
        <f t="shared" si="15"/>
        <v>0.93220023699678822</v>
      </c>
      <c r="Q18">
        <f t="shared" si="12"/>
        <v>-2.4630899746560055E-2</v>
      </c>
      <c r="R18">
        <f t="shared" si="13"/>
        <v>120.4</v>
      </c>
      <c r="V18">
        <f t="shared" si="0"/>
        <v>0.96465843186334244</v>
      </c>
      <c r="W18">
        <f t="shared" si="1"/>
        <v>-6.1252038697212921E-2</v>
      </c>
      <c r="X18">
        <f t="shared" si="2"/>
        <v>120.4</v>
      </c>
      <c r="Z18">
        <f t="shared" si="3"/>
        <v>0.95135235581712752</v>
      </c>
      <c r="AA18">
        <f t="shared" si="4"/>
        <v>-4.6320583970618188E-2</v>
      </c>
      <c r="AB18">
        <f t="shared" si="5"/>
        <v>120.4</v>
      </c>
      <c r="AD18">
        <f t="shared" si="6"/>
        <v>0.9321916063105784</v>
      </c>
      <c r="AE18">
        <f t="shared" si="7"/>
        <v>-2.4819289164321787E-2</v>
      </c>
      <c r="AF18">
        <f t="shared" si="8"/>
        <v>120.4</v>
      </c>
    </row>
    <row r="19" spans="1:32" x14ac:dyDescent="0.3">
      <c r="A19">
        <v>0.93341357899999999</v>
      </c>
      <c r="B19">
        <v>-6.9571820000000006E-2</v>
      </c>
      <c r="C19">
        <v>120.4</v>
      </c>
      <c r="J19">
        <f t="shared" si="14"/>
        <v>87.124929203035379</v>
      </c>
      <c r="L19">
        <f t="shared" si="9"/>
        <v>0.92005933557472641</v>
      </c>
      <c r="M19">
        <f t="shared" si="10"/>
        <v>-5.4683429135351923E-2</v>
      </c>
      <c r="N19">
        <f t="shared" si="11"/>
        <v>120.4</v>
      </c>
      <c r="P19">
        <f t="shared" si="15"/>
        <v>0.90082922504233243</v>
      </c>
      <c r="Q19">
        <f t="shared" si="12"/>
        <v>-3.324414629025868E-2</v>
      </c>
      <c r="R19">
        <f t="shared" si="13"/>
        <v>120.4</v>
      </c>
      <c r="V19">
        <f t="shared" si="0"/>
        <v>0.93338926089964147</v>
      </c>
      <c r="W19">
        <f t="shared" si="1"/>
        <v>-6.9760630216053915E-2</v>
      </c>
      <c r="X19">
        <f t="shared" si="2"/>
        <v>120.4</v>
      </c>
      <c r="Z19">
        <f t="shared" si="3"/>
        <v>0.9200402153166678</v>
      </c>
      <c r="AA19">
        <f t="shared" si="4"/>
        <v>-5.4867578748215441E-2</v>
      </c>
      <c r="AB19">
        <f t="shared" si="5"/>
        <v>120.4</v>
      </c>
      <c r="AD19">
        <f t="shared" si="6"/>
        <v>0.90081758967718528</v>
      </c>
      <c r="AE19">
        <f t="shared" si="7"/>
        <v>-3.3421584634528059E-2</v>
      </c>
      <c r="AF19">
        <f t="shared" si="8"/>
        <v>120.4</v>
      </c>
    </row>
    <row r="20" spans="1:32" x14ac:dyDescent="0.3">
      <c r="A20">
        <v>0.90270293599999996</v>
      </c>
      <c r="B20">
        <v>-7.7973055999999999E-2</v>
      </c>
      <c r="C20">
        <v>120.4</v>
      </c>
      <c r="J20">
        <f t="shared" si="14"/>
        <v>87.123904791934308</v>
      </c>
      <c r="L20">
        <f t="shared" si="9"/>
        <v>0.8893639514120294</v>
      </c>
      <c r="M20">
        <f t="shared" si="10"/>
        <v>-6.3070992714606144E-2</v>
      </c>
      <c r="N20">
        <f t="shared" si="11"/>
        <v>120.4</v>
      </c>
      <c r="P20">
        <f t="shared" si="15"/>
        <v>0.87015581360535177</v>
      </c>
      <c r="Q20">
        <f t="shared" si="12"/>
        <v>-4.1612021583639011E-2</v>
      </c>
      <c r="R20">
        <f t="shared" si="13"/>
        <v>120.4</v>
      </c>
      <c r="V20">
        <f t="shared" si="0"/>
        <v>0.90267568718611169</v>
      </c>
      <c r="W20">
        <f t="shared" si="1"/>
        <v>-7.8151145667723951E-2</v>
      </c>
      <c r="X20">
        <f t="shared" si="2"/>
        <v>120.4</v>
      </c>
      <c r="Z20">
        <f t="shared" si="3"/>
        <v>0.88934190521208634</v>
      </c>
      <c r="AA20">
        <f t="shared" si="4"/>
        <v>-6.324442710631159E-2</v>
      </c>
      <c r="AB20">
        <f t="shared" si="5"/>
        <v>120.4</v>
      </c>
      <c r="AD20">
        <f t="shared" si="6"/>
        <v>0.87014125916948992</v>
      </c>
      <c r="AE20">
        <f t="shared" si="7"/>
        <v>-4.1778752377877829E-2</v>
      </c>
      <c r="AF20">
        <f t="shared" si="8"/>
        <v>120.4</v>
      </c>
    </row>
    <row r="21" spans="1:32" x14ac:dyDescent="0.3">
      <c r="A21">
        <v>0.87253064499999999</v>
      </c>
      <c r="B21">
        <v>-8.6126907000000003E-2</v>
      </c>
      <c r="C21">
        <v>120.4</v>
      </c>
      <c r="J21">
        <f t="shared" si="14"/>
        <v>87.119741530730849</v>
      </c>
      <c r="L21">
        <f t="shared" si="9"/>
        <v>0.85925381701516768</v>
      </c>
      <c r="M21">
        <f t="shared" si="10"/>
        <v>-7.1169439344638874E-2</v>
      </c>
      <c r="N21">
        <f t="shared" si="11"/>
        <v>120.4</v>
      </c>
      <c r="P21">
        <f t="shared" si="15"/>
        <v>0.84013518471700921</v>
      </c>
      <c r="Q21">
        <f t="shared" si="12"/>
        <v>-4.9630685920918863E-2</v>
      </c>
      <c r="R21">
        <f t="shared" si="13"/>
        <v>120.4</v>
      </c>
      <c r="V21">
        <f t="shared" si="0"/>
        <v>0.87250055179343733</v>
      </c>
      <c r="W21">
        <f t="shared" si="1"/>
        <v>-8.6294464054760434E-2</v>
      </c>
      <c r="X21">
        <f t="shared" si="2"/>
        <v>120.4</v>
      </c>
      <c r="Z21">
        <f t="shared" si="3"/>
        <v>0.85922894575853648</v>
      </c>
      <c r="AA21">
        <f t="shared" si="4"/>
        <v>-7.1332362823503317E-2</v>
      </c>
      <c r="AB21">
        <f t="shared" si="5"/>
        <v>120.4</v>
      </c>
      <c r="AD21">
        <f t="shared" si="6"/>
        <v>0.84011783306827947</v>
      </c>
      <c r="AE21">
        <f t="shared" si="7"/>
        <v>-4.9786937050493106E-2</v>
      </c>
      <c r="AF21">
        <f t="shared" si="8"/>
        <v>120.4</v>
      </c>
    </row>
    <row r="22" spans="1:32" x14ac:dyDescent="0.3">
      <c r="A22">
        <v>0.84289595500000003</v>
      </c>
      <c r="B22">
        <v>-9.3968471999999997E-2</v>
      </c>
      <c r="C22">
        <v>120.4</v>
      </c>
      <c r="J22">
        <f t="shared" si="14"/>
        <v>87.113424284762658</v>
      </c>
      <c r="L22">
        <f t="shared" si="9"/>
        <v>0.82971388131119783</v>
      </c>
      <c r="M22">
        <f t="shared" si="10"/>
        <v>-7.8927430371742061E-2</v>
      </c>
      <c r="N22">
        <f t="shared" si="11"/>
        <v>120.4</v>
      </c>
      <c r="P22">
        <f t="shared" si="15"/>
        <v>0.81073169519932264</v>
      </c>
      <c r="Q22">
        <f t="shared" si="12"/>
        <v>-5.7268330427050623E-2</v>
      </c>
      <c r="R22">
        <f t="shared" si="13"/>
        <v>120.4</v>
      </c>
      <c r="V22">
        <f t="shared" si="0"/>
        <v>0.84286312637638638</v>
      </c>
      <c r="W22">
        <f t="shared" si="1"/>
        <v>-9.4125684118968891E-2</v>
      </c>
      <c r="X22">
        <f t="shared" si="2"/>
        <v>120.4</v>
      </c>
      <c r="Z22">
        <f t="shared" si="3"/>
        <v>0.8296863038045621</v>
      </c>
      <c r="AA22">
        <f t="shared" si="4"/>
        <v>-7.9080041995394854E-2</v>
      </c>
      <c r="AB22">
        <f t="shared" si="5"/>
        <v>120.4</v>
      </c>
      <c r="AD22">
        <f t="shared" si="6"/>
        <v>0.81071167930113541</v>
      </c>
      <c r="AE22">
        <f t="shared" si="7"/>
        <v>-5.7414317337448208E-2</v>
      </c>
      <c r="AF22">
        <f t="shared" si="8"/>
        <v>120.4</v>
      </c>
    </row>
    <row r="23" spans="1:32" x14ac:dyDescent="0.3">
      <c r="A23">
        <v>0.81379823500000004</v>
      </c>
      <c r="B23">
        <v>-0.101438027</v>
      </c>
      <c r="C23">
        <v>120.4</v>
      </c>
      <c r="J23">
        <f t="shared" si="14"/>
        <v>87.104837379956791</v>
      </c>
      <c r="L23">
        <f t="shared" si="9"/>
        <v>0.80074580170331</v>
      </c>
      <c r="M23">
        <f t="shared" si="10"/>
        <v>-8.6284348072575928E-2</v>
      </c>
      <c r="N23">
        <f t="shared" si="11"/>
        <v>120.4</v>
      </c>
      <c r="P23">
        <f t="shared" si="15"/>
        <v>0.78195029775607627</v>
      </c>
      <c r="Q23">
        <f t="shared" si="12"/>
        <v>-6.4463050417085249E-2</v>
      </c>
      <c r="R23">
        <f t="shared" si="13"/>
        <v>120.4</v>
      </c>
      <c r="V23">
        <f t="shared" si="0"/>
        <v>0.81376280078260554</v>
      </c>
      <c r="W23">
        <f t="shared" si="1"/>
        <v>-0.10158508164372738</v>
      </c>
      <c r="X23">
        <f t="shared" si="2"/>
        <v>120.4</v>
      </c>
      <c r="Z23">
        <f t="shared" si="3"/>
        <v>0.80071565791282928</v>
      </c>
      <c r="AA23">
        <f t="shared" si="4"/>
        <v>-8.6426847480882266E-2</v>
      </c>
      <c r="AB23">
        <f t="shared" si="5"/>
        <v>120.4</v>
      </c>
      <c r="AD23">
        <f t="shared" si="6"/>
        <v>0.78192777218035137</v>
      </c>
      <c r="AE23">
        <f t="shared" si="7"/>
        <v>-6.4598990286385258E-2</v>
      </c>
      <c r="AF23">
        <f t="shared" si="8"/>
        <v>120.4</v>
      </c>
    </row>
    <row r="24" spans="1:32" x14ac:dyDescent="0.3">
      <c r="A24">
        <v>0.78523610499999996</v>
      </c>
      <c r="B24">
        <v>-0.10847238300000001</v>
      </c>
      <c r="C24">
        <v>120.4</v>
      </c>
      <c r="J24">
        <f t="shared" si="14"/>
        <v>87.092561822781661</v>
      </c>
      <c r="L24">
        <f t="shared" si="9"/>
        <v>0.77237067030226014</v>
      </c>
      <c r="M24">
        <f t="shared" si="10"/>
        <v>-9.3159623939719827E-2</v>
      </c>
      <c r="N24">
        <f t="shared" si="11"/>
        <v>120.4</v>
      </c>
      <c r="P24">
        <f t="shared" si="15"/>
        <v>0.75384444433751485</v>
      </c>
      <c r="Q24">
        <f t="shared" si="12"/>
        <v>-7.1109250892916365E-2</v>
      </c>
      <c r="R24">
        <f t="shared" si="13"/>
        <v>120.4</v>
      </c>
      <c r="V24">
        <f t="shared" si="0"/>
        <v>0.7851982170693006</v>
      </c>
      <c r="W24">
        <f t="shared" si="1"/>
        <v>-0.10860946715117474</v>
      </c>
      <c r="X24">
        <f t="shared" si="2"/>
        <v>120.4</v>
      </c>
      <c r="Z24">
        <f t="shared" si="3"/>
        <v>0.77233812831652271</v>
      </c>
      <c r="AA24">
        <f t="shared" si="4"/>
        <v>-9.329221813998885E-2</v>
      </c>
      <c r="AB24">
        <f t="shared" si="5"/>
        <v>120.4</v>
      </c>
      <c r="AD24">
        <f t="shared" si="6"/>
        <v>0.75381960051252261</v>
      </c>
      <c r="AE24">
        <f t="shared" si="7"/>
        <v>-7.1235379563881193E-2</v>
      </c>
      <c r="AF24">
        <f t="shared" si="8"/>
        <v>120.4</v>
      </c>
    </row>
    <row r="25" spans="1:32" x14ac:dyDescent="0.3">
      <c r="A25">
        <v>0.75719285999999997</v>
      </c>
      <c r="B25">
        <v>-0.114940101</v>
      </c>
      <c r="C25">
        <v>120.4</v>
      </c>
      <c r="J25">
        <f t="shared" si="14"/>
        <v>87.076031022944647</v>
      </c>
      <c r="L25">
        <f t="shared" si="9"/>
        <v>0.74458230374015355</v>
      </c>
      <c r="M25">
        <f t="shared" si="10"/>
        <v>-9.9416767890862359E-2</v>
      </c>
      <c r="N25">
        <f t="shared" si="11"/>
        <v>120.4</v>
      </c>
      <c r="P25">
        <f t="shared" si="15"/>
        <v>0.72642310272597477</v>
      </c>
      <c r="Q25">
        <f t="shared" si="12"/>
        <v>-7.7063168213704153E-2</v>
      </c>
      <c r="R25">
        <f t="shared" si="13"/>
        <v>120.4</v>
      </c>
      <c r="V25">
        <f t="shared" si="0"/>
        <v>0.75715271611835488</v>
      </c>
      <c r="W25">
        <f t="shared" si="1"/>
        <v>-0.11506739581817374</v>
      </c>
      <c r="X25">
        <f t="shared" si="2"/>
        <v>120.4</v>
      </c>
      <c r="Z25">
        <f t="shared" si="3"/>
        <v>0.74454757929215021</v>
      </c>
      <c r="AA25">
        <f t="shared" si="4"/>
        <v>-9.9539661740316185E-2</v>
      </c>
      <c r="AB25">
        <f t="shared" si="5"/>
        <v>120.4</v>
      </c>
      <c r="AD25">
        <f t="shared" si="6"/>
        <v>0.72639618226241542</v>
      </c>
      <c r="AE25">
        <f t="shared" si="7"/>
        <v>-7.7179724668201277E-2</v>
      </c>
      <c r="AF25">
        <f t="shared" si="8"/>
        <v>120.4</v>
      </c>
    </row>
    <row r="26" spans="1:32" x14ac:dyDescent="0.3">
      <c r="A26">
        <v>0.72966582000000002</v>
      </c>
      <c r="B26">
        <v>-0.12076039500000001</v>
      </c>
      <c r="C26">
        <v>120.4</v>
      </c>
      <c r="J26">
        <f t="shared" si="14"/>
        <v>87.057060474511658</v>
      </c>
      <c r="L26">
        <f t="shared" si="9"/>
        <v>0.71735200130590759</v>
      </c>
      <c r="M26">
        <f t="shared" si="10"/>
        <v>-0.10500064026938892</v>
      </c>
      <c r="N26">
        <f t="shared" si="11"/>
        <v>120.4</v>
      </c>
      <c r="P26">
        <f t="shared" si="15"/>
        <v>0.69962010238641437</v>
      </c>
      <c r="Q26">
        <f t="shared" si="12"/>
        <v>-8.2306593457308952E-2</v>
      </c>
      <c r="R26">
        <f t="shared" si="13"/>
        <v>120.4</v>
      </c>
      <c r="V26">
        <f t="shared" si="0"/>
        <v>0.72962364612956465</v>
      </c>
      <c r="W26">
        <f t="shared" si="1"/>
        <v>-0.12087808071414972</v>
      </c>
      <c r="X26">
        <f t="shared" si="2"/>
        <v>120.4</v>
      </c>
      <c r="Z26">
        <f t="shared" si="3"/>
        <v>0.71731532937774833</v>
      </c>
      <c r="AA26">
        <f t="shared" si="4"/>
        <v>-0.10511402861017098</v>
      </c>
      <c r="AB26">
        <f t="shared" si="5"/>
        <v>120.4</v>
      </c>
      <c r="AD26">
        <f t="shared" si="6"/>
        <v>0.69959135325513278</v>
      </c>
      <c r="AE26">
        <f t="shared" si="7"/>
        <v>-8.2413793580441569E-2</v>
      </c>
      <c r="AF26">
        <f t="shared" si="8"/>
        <v>120.4</v>
      </c>
    </row>
    <row r="27" spans="1:32" x14ac:dyDescent="0.3">
      <c r="A27">
        <v>0.70266926900000004</v>
      </c>
      <c r="B27">
        <v>-0.12591614700000001</v>
      </c>
      <c r="C27">
        <v>120.4</v>
      </c>
      <c r="J27">
        <f t="shared" si="14"/>
        <v>87.036636927751545</v>
      </c>
      <c r="L27">
        <f t="shared" si="9"/>
        <v>0.69067986610609622</v>
      </c>
      <c r="M27">
        <f t="shared" si="10"/>
        <v>-0.10990820465103929</v>
      </c>
      <c r="N27">
        <f t="shared" si="11"/>
        <v>120.4</v>
      </c>
      <c r="P27">
        <f t="shared" si="15"/>
        <v>0.67341512593887465</v>
      </c>
      <c r="Q27">
        <f t="shared" si="12"/>
        <v>-8.6856767668535867E-2</v>
      </c>
      <c r="R27">
        <f t="shared" si="13"/>
        <v>120.4</v>
      </c>
      <c r="V27">
        <f t="shared" si="0"/>
        <v>0.70262529707736876</v>
      </c>
      <c r="W27">
        <f t="shared" si="1"/>
        <v>-0.12602440882620208</v>
      </c>
      <c r="X27">
        <f t="shared" si="2"/>
        <v>120.4</v>
      </c>
      <c r="Z27">
        <f t="shared" si="3"/>
        <v>0.69064148273979686</v>
      </c>
      <c r="AA27">
        <f t="shared" si="4"/>
        <v>-0.11001228236146902</v>
      </c>
      <c r="AB27">
        <f t="shared" si="5"/>
        <v>120.4</v>
      </c>
      <c r="AD27">
        <f t="shared" si="6"/>
        <v>0.67338479009369323</v>
      </c>
      <c r="AE27">
        <f t="shared" si="7"/>
        <v>-8.6954820252253442E-2</v>
      </c>
      <c r="AF27">
        <f t="shared" si="8"/>
        <v>120.4</v>
      </c>
    </row>
    <row r="28" spans="1:32" x14ac:dyDescent="0.3">
      <c r="A28">
        <v>0.676216072</v>
      </c>
      <c r="B28">
        <v>-0.13038889000000001</v>
      </c>
      <c r="C28">
        <v>120.4</v>
      </c>
      <c r="J28">
        <f t="shared" si="14"/>
        <v>87.01537423600891</v>
      </c>
      <c r="L28">
        <f t="shared" si="9"/>
        <v>0.66456972551790061</v>
      </c>
      <c r="M28">
        <f t="shared" si="10"/>
        <v>-0.1141296583570566</v>
      </c>
      <c r="N28">
        <f t="shared" si="11"/>
        <v>120.4</v>
      </c>
      <c r="P28">
        <f t="shared" si="15"/>
        <v>0.64779898658367763</v>
      </c>
      <c r="Q28">
        <f t="shared" si="12"/>
        <v>-9.0716364791218099E-2</v>
      </c>
      <c r="R28">
        <f t="shared" si="13"/>
        <v>120.4</v>
      </c>
      <c r="V28">
        <f t="shared" si="0"/>
        <v>0.6761705404071825</v>
      </c>
      <c r="W28">
        <f t="shared" si="1"/>
        <v>-0.13048791764618795</v>
      </c>
      <c r="X28">
        <f t="shared" si="2"/>
        <v>120.4</v>
      </c>
      <c r="Z28">
        <f t="shared" si="3"/>
        <v>0.66452987017702414</v>
      </c>
      <c r="AA28">
        <f t="shared" si="4"/>
        <v>-0.11422462165205731</v>
      </c>
      <c r="AB28">
        <f t="shared" si="5"/>
        <v>120.4</v>
      </c>
      <c r="AD28">
        <f t="shared" si="6"/>
        <v>0.64776730504559621</v>
      </c>
      <c r="AE28">
        <f t="shared" si="7"/>
        <v>-9.0805475420509207E-2</v>
      </c>
      <c r="AF28">
        <f t="shared" si="8"/>
        <v>120.4</v>
      </c>
    </row>
    <row r="29" spans="1:32" x14ac:dyDescent="0.3">
      <c r="A29">
        <v>0.65032610800000001</v>
      </c>
      <c r="B29">
        <v>-0.13420044</v>
      </c>
      <c r="C29">
        <v>120.4</v>
      </c>
      <c r="J29">
        <f t="shared" si="14"/>
        <v>86.994030065107907</v>
      </c>
      <c r="L29">
        <f t="shared" si="9"/>
        <v>0.63902942777050797</v>
      </c>
      <c r="M29">
        <f t="shared" si="10"/>
        <v>-0.11769634911947577</v>
      </c>
      <c r="N29">
        <f t="shared" si="11"/>
        <v>120.4</v>
      </c>
      <c r="P29">
        <f t="shared" si="15"/>
        <v>0.62276220824003936</v>
      </c>
      <c r="Q29">
        <f t="shared" si="12"/>
        <v>-9.3930458251520882E-2</v>
      </c>
      <c r="R29">
        <f t="shared" si="13"/>
        <v>120.4</v>
      </c>
      <c r="V29">
        <f t="shared" si="0"/>
        <v>0.65027924750257426</v>
      </c>
      <c r="W29">
        <f t="shared" si="1"/>
        <v>-0.13429043011185812</v>
      </c>
      <c r="X29">
        <f t="shared" si="2"/>
        <v>120.4</v>
      </c>
      <c r="Z29">
        <f t="shared" si="3"/>
        <v>0.63898832897571656</v>
      </c>
      <c r="AA29">
        <f t="shared" si="4"/>
        <v>-0.11778239695160968</v>
      </c>
      <c r="AB29">
        <f t="shared" si="5"/>
        <v>120.4</v>
      </c>
      <c r="AD29">
        <f t="shared" si="6"/>
        <v>0.62272940629704143</v>
      </c>
      <c r="AE29">
        <f t="shared" si="7"/>
        <v>-9.4010829200851923E-2</v>
      </c>
      <c r="AF29">
        <f t="shared" si="8"/>
        <v>120.4</v>
      </c>
    </row>
    <row r="30" spans="1:32" x14ac:dyDescent="0.3">
      <c r="A30">
        <v>0.62501684099999999</v>
      </c>
      <c r="B30">
        <v>-0.13737555800000001</v>
      </c>
      <c r="C30">
        <v>120.4</v>
      </c>
      <c r="J30">
        <f t="shared" si="14"/>
        <v>86.973280311667509</v>
      </c>
      <c r="L30">
        <f t="shared" si="9"/>
        <v>0.61406502383176964</v>
      </c>
      <c r="M30">
        <f t="shared" si="10"/>
        <v>-0.12064063341954089</v>
      </c>
      <c r="N30">
        <f t="shared" si="11"/>
        <v>120.4</v>
      </c>
      <c r="P30">
        <f t="shared" si="15"/>
        <v>0.59829440710951798</v>
      </c>
      <c r="Q30">
        <f t="shared" si="12"/>
        <v>-9.6542342023679756E-2</v>
      </c>
      <c r="R30">
        <f t="shared" si="13"/>
        <v>120.4</v>
      </c>
      <c r="V30">
        <f t="shared" si="0"/>
        <v>0.62496887371926069</v>
      </c>
      <c r="W30">
        <f t="shared" si="1"/>
        <v>-0.13745671331778994</v>
      </c>
      <c r="X30">
        <f t="shared" si="2"/>
        <v>120.4</v>
      </c>
      <c r="Z30">
        <f t="shared" si="3"/>
        <v>0.61402289880881455</v>
      </c>
      <c r="AA30">
        <f t="shared" si="4"/>
        <v>-0.12071796685158512</v>
      </c>
      <c r="AB30">
        <f t="shared" si="5"/>
        <v>120.4</v>
      </c>
      <c r="AD30">
        <f t="shared" si="6"/>
        <v>0.59826069493777223</v>
      </c>
      <c r="AE30">
        <f t="shared" si="7"/>
        <v>-9.6614171940250168E-2</v>
      </c>
      <c r="AF30">
        <f t="shared" si="8"/>
        <v>120.4</v>
      </c>
    </row>
    <row r="31" spans="1:32" x14ac:dyDescent="0.3">
      <c r="A31">
        <v>0.60030742500000001</v>
      </c>
      <c r="B31">
        <v>-0.13997164200000001</v>
      </c>
      <c r="C31">
        <v>120.4</v>
      </c>
      <c r="J31">
        <f t="shared" si="14"/>
        <v>86.953254004288851</v>
      </c>
      <c r="L31">
        <f t="shared" si="9"/>
        <v>0.58969292023052611</v>
      </c>
      <c r="M31">
        <f t="shared" si="10"/>
        <v>-0.12302076330599668</v>
      </c>
      <c r="N31">
        <f t="shared" si="11"/>
        <v>120.4</v>
      </c>
      <c r="P31">
        <f t="shared" si="15"/>
        <v>0.57440803336248369</v>
      </c>
      <c r="Q31">
        <f t="shared" si="12"/>
        <v>-9.8611497986631866E-2</v>
      </c>
      <c r="R31">
        <f t="shared" si="13"/>
        <v>120.4</v>
      </c>
      <c r="V31">
        <f t="shared" si="0"/>
        <v>0.60025855302039355</v>
      </c>
      <c r="W31">
        <f t="shared" si="1"/>
        <v>-0.14004417194649374</v>
      </c>
      <c r="X31">
        <f t="shared" si="2"/>
        <v>120.4</v>
      </c>
      <c r="Z31">
        <f t="shared" si="3"/>
        <v>0.58964996587035845</v>
      </c>
      <c r="AA31">
        <f t="shared" si="4"/>
        <v>-0.1230895891241383</v>
      </c>
      <c r="AB31">
        <f t="shared" si="5"/>
        <v>120.4</v>
      </c>
      <c r="AD31">
        <f t="shared" si="6"/>
        <v>0.57437360037430785</v>
      </c>
      <c r="AE31">
        <f t="shared" si="7"/>
        <v>-9.8674989859946466E-2</v>
      </c>
      <c r="AF31">
        <f t="shared" si="8"/>
        <v>120.4</v>
      </c>
    </row>
    <row r="32" spans="1:32" x14ac:dyDescent="0.3">
      <c r="A32">
        <v>0.57621011600000005</v>
      </c>
      <c r="B32">
        <v>-0.142018644</v>
      </c>
      <c r="C32">
        <v>120.4</v>
      </c>
      <c r="J32">
        <f t="shared" si="14"/>
        <v>86.9328065810505</v>
      </c>
      <c r="L32">
        <f t="shared" si="9"/>
        <v>0.56594440773935928</v>
      </c>
      <c r="M32">
        <f t="shared" si="10"/>
        <v>-0.12485428459140537</v>
      </c>
      <c r="N32">
        <f t="shared" si="11"/>
        <v>120.4</v>
      </c>
      <c r="P32">
        <f t="shared" si="15"/>
        <v>0.55116178784403647</v>
      </c>
      <c r="Q32">
        <f t="shared" si="12"/>
        <v>-0.1001376070430291</v>
      </c>
      <c r="R32">
        <f t="shared" si="13"/>
        <v>120.4</v>
      </c>
      <c r="V32">
        <f t="shared" si="0"/>
        <v>0.57616053095000619</v>
      </c>
      <c r="W32">
        <f t="shared" si="1"/>
        <v>-0.14208276227429564</v>
      </c>
      <c r="X32">
        <f t="shared" si="2"/>
        <v>120.4</v>
      </c>
      <c r="Z32">
        <f t="shared" si="3"/>
        <v>0.56590081480637999</v>
      </c>
      <c r="AA32">
        <f t="shared" si="4"/>
        <v>-0.1249148205033024</v>
      </c>
      <c r="AB32">
        <f t="shared" si="5"/>
        <v>120.4</v>
      </c>
      <c r="AD32">
        <f t="shared" si="6"/>
        <v>0.55112682355955811</v>
      </c>
      <c r="AE32">
        <f t="shared" si="7"/>
        <v>-0.10019298435307213</v>
      </c>
      <c r="AF32">
        <f t="shared" si="8"/>
        <v>120.4</v>
      </c>
    </row>
    <row r="33" spans="1:32" x14ac:dyDescent="0.3">
      <c r="A33">
        <v>0.55273333499999999</v>
      </c>
      <c r="B33">
        <v>-0.14351766299999999</v>
      </c>
      <c r="C33">
        <v>120.4</v>
      </c>
      <c r="J33">
        <f t="shared" si="14"/>
        <v>86.912994467772407</v>
      </c>
      <c r="L33">
        <f t="shared" si="9"/>
        <v>0.54280968140702524</v>
      </c>
      <c r="M33">
        <f t="shared" si="10"/>
        <v>-0.12615330008722261</v>
      </c>
      <c r="N33">
        <f t="shared" si="11"/>
        <v>120.4</v>
      </c>
      <c r="P33">
        <f t="shared" si="15"/>
        <v>0.52851962023314147</v>
      </c>
      <c r="Q33">
        <f t="shared" si="12"/>
        <v>-0.1011486174928232</v>
      </c>
      <c r="R33">
        <f t="shared" si="13"/>
        <v>120.4</v>
      </c>
      <c r="V33">
        <f t="shared" ref="V33:V64" si="16">($A33-$F$7)*F$3+($B33-$G$7)*F$4+$C33*F$5+F$7</f>
        <v>0.55268322812396209</v>
      </c>
      <c r="W33">
        <f t="shared" ref="W33:W64" si="17">($A33-$F$7)*G$3+($B33-$G$7)*G$4+$C33*G$5+G$7</f>
        <v>-0.1435735862406122</v>
      </c>
      <c r="X33">
        <f t="shared" ref="X33:X64" si="18">($A33-$F$7)*H$3+($B33-$G$7)*H$4+$C33*H$5+H$7</f>
        <v>120.4</v>
      </c>
      <c r="Z33">
        <f t="shared" ref="Z33:Z64" si="19">($L33-$F$7)*F$3+($M33-$G$7)*F$4+$N33*F$5+F$7</f>
        <v>0.54276563644155451</v>
      </c>
      <c r="AA33">
        <f t="shared" ref="AA33:AA64" si="20">($L33-$F$7)*G$3+($M33-$G$7)*G$4+$N33*G$5+G$7</f>
        <v>-0.12620576037722217</v>
      </c>
      <c r="AB33">
        <f t="shared" ref="AB33:AB64" si="21">($L33-$F$7)*H$3+($M33-$G$7)*H$4+$N33*H$5+H$7</f>
        <v>120.4</v>
      </c>
      <c r="AD33">
        <f t="shared" ref="AD33:AD64" si="22">($P33-$F$7)*F$3+($Q33-$G$7)*F$4+$R33*F$5+F$7</f>
        <v>0.52848430441888761</v>
      </c>
      <c r="AE33">
        <f t="shared" ref="AE33:AE64" si="23">($P33-$F$7)*G$3+($Q33-$G$7)*G$4+$R33*G$5+G$7</f>
        <v>-0.10119609113394047</v>
      </c>
      <c r="AF33">
        <f t="shared" ref="AF33:AF64" si="24">($P33-$F$7)*H$3+($Q33-$G$7)*H$4+$R33*H$5+H$7</f>
        <v>120.4</v>
      </c>
    </row>
    <row r="34" spans="1:32" x14ac:dyDescent="0.3">
      <c r="A34">
        <v>0.52988819200000004</v>
      </c>
      <c r="B34">
        <v>-0.14454973900000001</v>
      </c>
      <c r="C34">
        <v>120.4</v>
      </c>
      <c r="J34">
        <f t="shared" si="14"/>
        <v>86.894093672569298</v>
      </c>
      <c r="L34">
        <f t="shared" si="9"/>
        <v>0.52029449164410446</v>
      </c>
      <c r="M34">
        <f t="shared" si="10"/>
        <v>-0.12700092384109857</v>
      </c>
      <c r="N34">
        <f t="shared" si="11"/>
        <v>120.4</v>
      </c>
      <c r="P34">
        <f t="shared" si="15"/>
        <v>0.5064795631316148</v>
      </c>
      <c r="Q34">
        <f t="shared" si="12"/>
        <v>-0.10173063001228048</v>
      </c>
      <c r="R34">
        <f t="shared" si="13"/>
        <v>120.4</v>
      </c>
      <c r="V34">
        <f t="shared" si="16"/>
        <v>0.52983772625328851</v>
      </c>
      <c r="W34">
        <f t="shared" si="17"/>
        <v>-0.14459768771862772</v>
      </c>
      <c r="X34">
        <f t="shared" si="18"/>
        <v>120.4</v>
      </c>
      <c r="Z34">
        <f t="shared" si="19"/>
        <v>0.52025015217383708</v>
      </c>
      <c r="AA34">
        <f t="shared" si="20"/>
        <v>-0.12704552479575604</v>
      </c>
      <c r="AB34">
        <f t="shared" si="21"/>
        <v>120.4</v>
      </c>
      <c r="AD34">
        <f t="shared" si="22"/>
        <v>0.50644404549942712</v>
      </c>
      <c r="AE34">
        <f t="shared" si="23"/>
        <v>-0.1017704101868208</v>
      </c>
      <c r="AF34">
        <f t="shared" si="24"/>
        <v>120.4</v>
      </c>
    </row>
    <row r="35" spans="1:32" x14ac:dyDescent="0.3">
      <c r="A35">
        <v>0.50767910000000005</v>
      </c>
      <c r="B35">
        <v>-0.145126166</v>
      </c>
      <c r="C35">
        <v>120.4</v>
      </c>
      <c r="J35">
        <f t="shared" si="14"/>
        <v>86.872747574691019</v>
      </c>
      <c r="L35">
        <f t="shared" si="9"/>
        <v>0.4984621555528288</v>
      </c>
      <c r="M35">
        <f t="shared" si="10"/>
        <v>-0.12737657628480492</v>
      </c>
      <c r="N35">
        <f t="shared" si="11"/>
        <v>120.4</v>
      </c>
      <c r="P35">
        <f t="shared" si="15"/>
        <v>0.4851897555489022</v>
      </c>
      <c r="Q35">
        <f t="shared" si="12"/>
        <v>-0.101817167094924</v>
      </c>
      <c r="R35">
        <f t="shared" si="13"/>
        <v>120.4</v>
      </c>
      <c r="V35">
        <f t="shared" si="16"/>
        <v>0.50762843439536687</v>
      </c>
      <c r="W35">
        <f t="shared" si="17"/>
        <v>-0.14516636224808163</v>
      </c>
      <c r="X35">
        <f t="shared" si="18"/>
        <v>120.4</v>
      </c>
      <c r="Z35">
        <f t="shared" si="19"/>
        <v>0.49841768628522637</v>
      </c>
      <c r="AA35">
        <f t="shared" si="20"/>
        <v>-0.12741355629376719</v>
      </c>
      <c r="AB35">
        <f t="shared" si="21"/>
        <v>120.4</v>
      </c>
      <c r="AD35">
        <f t="shared" si="22"/>
        <v>0.48515420900662398</v>
      </c>
      <c r="AE35">
        <f t="shared" si="23"/>
        <v>-0.1018495157195544</v>
      </c>
      <c r="AF35">
        <f t="shared" si="24"/>
        <v>120.4</v>
      </c>
    </row>
    <row r="36" spans="1:32" x14ac:dyDescent="0.3">
      <c r="A36">
        <v>0.48610981199999997</v>
      </c>
      <c r="B36">
        <v>-0.145177574</v>
      </c>
      <c r="C36">
        <v>120.4</v>
      </c>
      <c r="J36">
        <f t="shared" si="14"/>
        <v>93.138830006723538</v>
      </c>
      <c r="L36">
        <f t="shared" si="9"/>
        <v>0.47719776975413808</v>
      </c>
      <c r="M36">
        <f t="shared" si="10"/>
        <v>-0.12727295160778038</v>
      </c>
      <c r="N36">
        <f t="shared" si="11"/>
        <v>120.4</v>
      </c>
      <c r="P36">
        <f t="shared" si="15"/>
        <v>0.46436442892009694</v>
      </c>
      <c r="Q36">
        <f t="shared" si="12"/>
        <v>-0.10149029536298411</v>
      </c>
      <c r="R36">
        <f t="shared" si="13"/>
        <v>120.4</v>
      </c>
      <c r="V36">
        <f t="shared" si="16"/>
        <v>0.48605912976466614</v>
      </c>
      <c r="W36">
        <f t="shared" si="17"/>
        <v>-0.14521024114324438</v>
      </c>
      <c r="X36">
        <f t="shared" si="18"/>
        <v>120.4</v>
      </c>
      <c r="Z36">
        <f t="shared" si="19"/>
        <v>0.47715333795387138</v>
      </c>
      <c r="AA36">
        <f t="shared" si="20"/>
        <v>-0.12730250895229456</v>
      </c>
      <c r="AB36">
        <f t="shared" si="21"/>
        <v>120.4</v>
      </c>
      <c r="AD36">
        <f t="shared" si="22"/>
        <v>0.46432899774632691</v>
      </c>
      <c r="AE36">
        <f t="shared" si="23"/>
        <v>-0.10151537459732679</v>
      </c>
      <c r="AF36">
        <f t="shared" si="24"/>
        <v>120.4</v>
      </c>
    </row>
    <row r="37" spans="1:32" x14ac:dyDescent="0.3">
      <c r="A37">
        <v>0.46518119600000002</v>
      </c>
      <c r="B37">
        <v>-0.14500875899999999</v>
      </c>
      <c r="C37">
        <v>120.4</v>
      </c>
      <c r="J37">
        <f t="shared" si="14"/>
        <v>93.12330978504059</v>
      </c>
      <c r="L37">
        <f t="shared" si="9"/>
        <v>0.45654809963967768</v>
      </c>
      <c r="M37">
        <f t="shared" si="10"/>
        <v>-0.12696798165440346</v>
      </c>
      <c r="N37">
        <f t="shared" si="11"/>
        <v>120.4</v>
      </c>
      <c r="P37">
        <f t="shared" si="15"/>
        <v>0.44411644088081348</v>
      </c>
      <c r="Q37">
        <f t="shared" si="12"/>
        <v>-0.10098926227674446</v>
      </c>
      <c r="R37">
        <f t="shared" si="13"/>
        <v>120.4</v>
      </c>
      <c r="V37">
        <f t="shared" si="16"/>
        <v>0.46513057396726071</v>
      </c>
      <c r="W37">
        <f t="shared" si="17"/>
        <v>-0.1450341206885358</v>
      </c>
      <c r="X37">
        <f t="shared" si="18"/>
        <v>120.4</v>
      </c>
      <c r="Z37">
        <f t="shared" si="19"/>
        <v>0.45650377555205479</v>
      </c>
      <c r="AA37">
        <f t="shared" si="20"/>
        <v>-0.12699033092298487</v>
      </c>
      <c r="AB37">
        <f t="shared" si="21"/>
        <v>120.4</v>
      </c>
      <c r="AD37">
        <f t="shared" si="22"/>
        <v>0.44408118583415823</v>
      </c>
      <c r="AE37">
        <f t="shared" si="23"/>
        <v>-0.10100727366059155</v>
      </c>
      <c r="AF37">
        <f t="shared" si="24"/>
        <v>120.4</v>
      </c>
    </row>
    <row r="38" spans="1:32" x14ac:dyDescent="0.3">
      <c r="A38">
        <v>0.44489231800000001</v>
      </c>
      <c r="B38">
        <v>-0.14442391600000001</v>
      </c>
      <c r="C38">
        <v>120.4</v>
      </c>
      <c r="J38">
        <f t="shared" si="14"/>
        <v>93.104283579042928</v>
      </c>
      <c r="L38">
        <f t="shared" si="9"/>
        <v>0.43660401100537849</v>
      </c>
      <c r="M38">
        <f t="shared" si="10"/>
        <v>-0.12622215874519332</v>
      </c>
      <c r="N38">
        <f t="shared" si="11"/>
        <v>120.4</v>
      </c>
      <c r="P38">
        <f t="shared" si="15"/>
        <v>0.42466884893312346</v>
      </c>
      <c r="Q38">
        <f t="shared" si="12"/>
        <v>-0.10001162829827172</v>
      </c>
      <c r="R38">
        <f t="shared" si="13"/>
        <v>120.4</v>
      </c>
      <c r="V38">
        <f t="shared" si="16"/>
        <v>0.44484190135204482</v>
      </c>
      <c r="W38">
        <f t="shared" si="17"/>
        <v>-0.1444421955698576</v>
      </c>
      <c r="X38">
        <f t="shared" si="18"/>
        <v>120.4</v>
      </c>
      <c r="Z38">
        <f t="shared" si="19"/>
        <v>0.43655994847412172</v>
      </c>
      <c r="AA38">
        <f t="shared" si="20"/>
        <v>-0.1262375462590947</v>
      </c>
      <c r="AB38">
        <f t="shared" si="21"/>
        <v>120.4</v>
      </c>
      <c r="AD38">
        <f t="shared" si="22"/>
        <v>0.42463393632991236</v>
      </c>
      <c r="AE38">
        <f t="shared" si="23"/>
        <v>-0.1000228512515961</v>
      </c>
      <c r="AF38">
        <f t="shared" si="24"/>
        <v>120.4</v>
      </c>
    </row>
    <row r="39" spans="1:32" x14ac:dyDescent="0.3">
      <c r="A39">
        <v>0.42524004999999998</v>
      </c>
      <c r="B39">
        <v>-0.1435179</v>
      </c>
      <c r="C39">
        <v>120.4</v>
      </c>
      <c r="J39">
        <f t="shared" si="14"/>
        <v>93.087950443791556</v>
      </c>
      <c r="L39">
        <f t="shared" si="9"/>
        <v>0.41725012706712655</v>
      </c>
      <c r="M39">
        <f t="shared" si="10"/>
        <v>-0.12518320252426446</v>
      </c>
      <c r="N39">
        <f t="shared" si="11"/>
        <v>120.4</v>
      </c>
      <c r="P39">
        <f t="shared" si="15"/>
        <v>0.40574463804378885</v>
      </c>
      <c r="Q39">
        <f t="shared" si="12"/>
        <v>-9.8781238159205254E-2</v>
      </c>
      <c r="R39">
        <f t="shared" si="13"/>
        <v>120.4</v>
      </c>
      <c r="V39">
        <f t="shared" si="16"/>
        <v>0.42518995080856847</v>
      </c>
      <c r="W39">
        <f t="shared" si="17"/>
        <v>-0.14352931968955288</v>
      </c>
      <c r="X39">
        <f t="shared" si="18"/>
        <v>120.4</v>
      </c>
      <c r="Z39">
        <f t="shared" si="19"/>
        <v>0.41720642837910521</v>
      </c>
      <c r="AA39">
        <f t="shared" si="20"/>
        <v>-0.12519183432164441</v>
      </c>
      <c r="AB39">
        <f t="shared" si="21"/>
        <v>120.4</v>
      </c>
      <c r="AD39">
        <f t="shared" si="22"/>
        <v>0.40571015608067812</v>
      </c>
      <c r="AE39">
        <f t="shared" si="23"/>
        <v>-9.8785855391856234E-2</v>
      </c>
      <c r="AF39">
        <f t="shared" si="24"/>
        <v>120.4</v>
      </c>
    </row>
    <row r="40" spans="1:32" x14ac:dyDescent="0.3">
      <c r="A40">
        <v>0.40621837300000002</v>
      </c>
      <c r="B40">
        <v>-0.142347368</v>
      </c>
      <c r="C40">
        <v>120.4</v>
      </c>
      <c r="J40">
        <f t="shared" si="14"/>
        <v>93.072904262515152</v>
      </c>
      <c r="L40">
        <f t="shared" si="9"/>
        <v>0.39850521123285598</v>
      </c>
      <c r="M40">
        <f t="shared" si="10"/>
        <v>-0.12389453256601132</v>
      </c>
      <c r="N40">
        <f t="shared" si="11"/>
        <v>120.4</v>
      </c>
      <c r="P40">
        <f t="shared" si="15"/>
        <v>0.38739825828816865</v>
      </c>
      <c r="Q40">
        <f t="shared" si="12"/>
        <v>-9.732244954106764E-2</v>
      </c>
      <c r="R40">
        <f t="shared" si="13"/>
        <v>120.4</v>
      </c>
      <c r="V40">
        <f t="shared" si="16"/>
        <v>0.40616868356017505</v>
      </c>
      <c r="W40">
        <f t="shared" si="17"/>
        <v>-0.14235214794314258</v>
      </c>
      <c r="X40">
        <f t="shared" si="18"/>
        <v>120.4</v>
      </c>
      <c r="Z40">
        <f t="shared" si="19"/>
        <v>0.39846196351750596</v>
      </c>
      <c r="AA40">
        <f t="shared" si="20"/>
        <v>-0.12389662123204809</v>
      </c>
      <c r="AB40">
        <f t="shared" si="21"/>
        <v>120.4</v>
      </c>
      <c r="AD40">
        <f t="shared" si="22"/>
        <v>0.38736428665606248</v>
      </c>
      <c r="AE40">
        <f t="shared" si="23"/>
        <v>-9.7320662768072011E-2</v>
      </c>
      <c r="AF40">
        <f t="shared" si="24"/>
        <v>120.4</v>
      </c>
    </row>
    <row r="41" spans="1:32" x14ac:dyDescent="0.3">
      <c r="A41">
        <v>0.38781991300000002</v>
      </c>
      <c r="B41">
        <v>-0.14094352099999999</v>
      </c>
      <c r="C41">
        <v>120.4</v>
      </c>
      <c r="J41">
        <f t="shared" si="14"/>
        <v>93.057616924778415</v>
      </c>
      <c r="L41">
        <f t="shared" si="9"/>
        <v>0.38038973624854139</v>
      </c>
      <c r="M41">
        <f t="shared" si="10"/>
        <v>-0.12237493264649063</v>
      </c>
      <c r="N41">
        <f t="shared" si="11"/>
        <v>120.4</v>
      </c>
      <c r="P41">
        <f t="shared" si="15"/>
        <v>0.36969028172644097</v>
      </c>
      <c r="Q41">
        <f t="shared" si="12"/>
        <v>-9.5636165417437136E-2</v>
      </c>
      <c r="R41">
        <f t="shared" si="13"/>
        <v>120.4</v>
      </c>
      <c r="V41">
        <f t="shared" si="16"/>
        <v>0.38777071471611024</v>
      </c>
      <c r="W41">
        <f t="shared" si="17"/>
        <v>-0.14094187875471431</v>
      </c>
      <c r="X41">
        <f t="shared" si="18"/>
        <v>120.4</v>
      </c>
      <c r="Z41">
        <f t="shared" si="19"/>
        <v>0.38034702007727655</v>
      </c>
      <c r="AA41">
        <f t="shared" si="20"/>
        <v>-0.12237069791155435</v>
      </c>
      <c r="AB41">
        <f t="shared" si="21"/>
        <v>120.4</v>
      </c>
      <c r="AD41">
        <f t="shared" si="22"/>
        <v>0.36965689979735605</v>
      </c>
      <c r="AE41">
        <f t="shared" si="23"/>
        <v>-9.5628197497403977E-2</v>
      </c>
      <c r="AF41">
        <f t="shared" si="24"/>
        <v>120.4</v>
      </c>
    </row>
    <row r="42" spans="1:32" x14ac:dyDescent="0.3">
      <c r="A42">
        <v>0.37003942899999998</v>
      </c>
      <c r="B42">
        <v>-0.13930205300000001</v>
      </c>
      <c r="C42">
        <v>120.4</v>
      </c>
      <c r="J42">
        <f t="shared" si="14"/>
        <v>93.042433311095351</v>
      </c>
      <c r="L42">
        <f t="shared" si="9"/>
        <v>0.36289203615566995</v>
      </c>
      <c r="M42">
        <f t="shared" si="10"/>
        <v>-0.12062279242767489</v>
      </c>
      <c r="N42">
        <f t="shared" si="11"/>
        <v>120.4</v>
      </c>
      <c r="P42">
        <f t="shared" si="15"/>
        <v>0.35259979045983469</v>
      </c>
      <c r="Q42">
        <f t="shared" si="12"/>
        <v>-9.3724657203526712E-2</v>
      </c>
      <c r="R42">
        <f t="shared" si="13"/>
        <v>120.4</v>
      </c>
      <c r="V42">
        <f t="shared" si="16"/>
        <v>0.36999080477977092</v>
      </c>
      <c r="W42">
        <f t="shared" si="17"/>
        <v>-0.13929420429507636</v>
      </c>
      <c r="X42">
        <f t="shared" si="18"/>
        <v>120.4</v>
      </c>
      <c r="Z42">
        <f t="shared" si="19"/>
        <v>0.36284993266272908</v>
      </c>
      <c r="AA42">
        <f t="shared" si="20"/>
        <v>-0.12061244995004619</v>
      </c>
      <c r="AB42">
        <f t="shared" si="21"/>
        <v>120.4</v>
      </c>
      <c r="AD42">
        <f t="shared" si="22"/>
        <v>0.35256707681418875</v>
      </c>
      <c r="AE42">
        <f t="shared" si="23"/>
        <v>-9.3710723693202727E-2</v>
      </c>
      <c r="AF42">
        <f t="shared" si="24"/>
        <v>120.4</v>
      </c>
    </row>
    <row r="43" spans="1:32" x14ac:dyDescent="0.3">
      <c r="A43">
        <v>0.35286616900000001</v>
      </c>
      <c r="B43">
        <v>-0.13746612599999999</v>
      </c>
      <c r="C43">
        <v>120.4</v>
      </c>
      <c r="J43">
        <f t="shared" si="14"/>
        <v>93.028383429340025</v>
      </c>
      <c r="L43">
        <f t="shared" si="9"/>
        <v>0.3459819143569165</v>
      </c>
      <c r="M43">
        <f t="shared" si="10"/>
        <v>-0.11868829231213325</v>
      </c>
      <c r="N43">
        <f t="shared" si="11"/>
        <v>120.4</v>
      </c>
      <c r="P43">
        <f t="shared" si="15"/>
        <v>0.33606858767087622</v>
      </c>
      <c r="Q43">
        <f t="shared" si="12"/>
        <v>-9.1648211801605151E-2</v>
      </c>
      <c r="R43">
        <f t="shared" si="13"/>
        <v>120.4</v>
      </c>
      <c r="V43">
        <f t="shared" si="16"/>
        <v>0.3528181866854323</v>
      </c>
      <c r="W43">
        <f t="shared" si="17"/>
        <v>-0.13745228280844313</v>
      </c>
      <c r="X43">
        <f t="shared" si="18"/>
        <v>120.4</v>
      </c>
      <c r="Z43">
        <f t="shared" si="19"/>
        <v>0.34594048716211334</v>
      </c>
      <c r="AA43">
        <f t="shared" si="20"/>
        <v>-0.11867204720643487</v>
      </c>
      <c r="AB43">
        <f t="shared" si="21"/>
        <v>120.4</v>
      </c>
      <c r="AD43">
        <f t="shared" si="22"/>
        <v>0.33603659984853407</v>
      </c>
      <c r="AE43">
        <f t="shared" si="23"/>
        <v>-9.1628507939542997E-2</v>
      </c>
      <c r="AF43">
        <f t="shared" si="24"/>
        <v>120.4</v>
      </c>
    </row>
    <row r="44" spans="1:32" x14ac:dyDescent="0.3">
      <c r="A44">
        <v>0.33628896600000002</v>
      </c>
      <c r="B44">
        <v>-0.13546478200000001</v>
      </c>
      <c r="C44">
        <v>120.4</v>
      </c>
      <c r="J44">
        <f t="shared" si="14"/>
        <v>93.014686539797196</v>
      </c>
      <c r="L44">
        <f t="shared" si="9"/>
        <v>0.32966254697839592</v>
      </c>
      <c r="M44">
        <f t="shared" si="10"/>
        <v>-0.116594419763145</v>
      </c>
      <c r="N44">
        <f t="shared" si="11"/>
        <v>120.4</v>
      </c>
      <c r="P44">
        <f t="shared" si="15"/>
        <v>0.32012050358728605</v>
      </c>
      <c r="Q44">
        <f t="shared" si="12"/>
        <v>-8.9421098142073802E-2</v>
      </c>
      <c r="R44">
        <f t="shared" si="13"/>
        <v>120.4</v>
      </c>
      <c r="V44">
        <f t="shared" si="16"/>
        <v>0.33624168329620435</v>
      </c>
      <c r="W44">
        <f t="shared" si="17"/>
        <v>-0.13544515239502705</v>
      </c>
      <c r="X44">
        <f t="shared" si="18"/>
        <v>120.4</v>
      </c>
      <c r="Z44">
        <f t="shared" si="19"/>
        <v>0.32962185167721259</v>
      </c>
      <c r="AA44">
        <f t="shared" si="20"/>
        <v>-0.11657247825127635</v>
      </c>
      <c r="AB44">
        <f t="shared" si="21"/>
        <v>120.4</v>
      </c>
      <c r="AD44">
        <f t="shared" si="22"/>
        <v>0.3200892941458644</v>
      </c>
      <c r="AE44">
        <f t="shared" si="23"/>
        <v>-8.9395827484275353E-2</v>
      </c>
      <c r="AF44">
        <f t="shared" si="24"/>
        <v>120.4</v>
      </c>
    </row>
    <row r="45" spans="1:32" x14ac:dyDescent="0.3">
      <c r="A45">
        <v>0.32029779400000002</v>
      </c>
      <c r="B45">
        <v>-0.13331066799999999</v>
      </c>
      <c r="C45">
        <v>120.4</v>
      </c>
      <c r="J45">
        <f t="shared" si="14"/>
        <v>93.000661045976742</v>
      </c>
      <c r="L45">
        <f t="shared" si="9"/>
        <v>0.31393668419573856</v>
      </c>
      <c r="M45">
        <f t="shared" si="10"/>
        <v>-0.1143492260174363</v>
      </c>
      <c r="N45">
        <f t="shared" si="11"/>
        <v>120.4</v>
      </c>
      <c r="P45">
        <f t="shared" si="15"/>
        <v>0.30477668607760211</v>
      </c>
      <c r="Q45">
        <f t="shared" si="12"/>
        <v>-8.7044749562544599E-2</v>
      </c>
      <c r="R45">
        <f t="shared" si="13"/>
        <v>120.4</v>
      </c>
      <c r="V45">
        <f t="shared" si="16"/>
        <v>0.32025126419806227</v>
      </c>
      <c r="W45">
        <f t="shared" si="17"/>
        <v>-0.13328545655432347</v>
      </c>
      <c r="X45">
        <f t="shared" si="18"/>
        <v>120.4</v>
      </c>
      <c r="Z45">
        <f t="shared" si="19"/>
        <v>0.31389677357307777</v>
      </c>
      <c r="AA45">
        <f t="shared" si="20"/>
        <v>-0.11432179528079868</v>
      </c>
      <c r="AB45">
        <f t="shared" si="21"/>
        <v>120.4</v>
      </c>
      <c r="AD45">
        <f t="shared" si="22"/>
        <v>0.30474630707310019</v>
      </c>
      <c r="AE45">
        <f t="shared" si="23"/>
        <v>-8.7014123046922964E-2</v>
      </c>
      <c r="AF45">
        <f t="shared" si="24"/>
        <v>120.4</v>
      </c>
    </row>
    <row r="46" spans="1:32" x14ac:dyDescent="0.3">
      <c r="A46">
        <v>0.30488275500000001</v>
      </c>
      <c r="B46">
        <v>-0.13100911600000001</v>
      </c>
      <c r="C46">
        <v>120.4</v>
      </c>
      <c r="J46">
        <f t="shared" si="14"/>
        <v>92.986302604657723</v>
      </c>
      <c r="L46">
        <f t="shared" si="9"/>
        <v>0.29879454830022201</v>
      </c>
      <c r="M46">
        <f t="shared" si="10"/>
        <v>-0.11195829609163968</v>
      </c>
      <c r="N46">
        <f t="shared" si="11"/>
        <v>120.4</v>
      </c>
      <c r="P46">
        <f t="shared" si="15"/>
        <v>0.29002753065254167</v>
      </c>
      <c r="Q46">
        <f t="shared" si="12"/>
        <v>-8.4525115423600805E-2</v>
      </c>
      <c r="R46">
        <f t="shared" si="13"/>
        <v>120.4</v>
      </c>
      <c r="V46">
        <f t="shared" si="16"/>
        <v>0.30483702953038994</v>
      </c>
      <c r="W46">
        <f t="shared" si="17"/>
        <v>-0.13097852383095387</v>
      </c>
      <c r="X46">
        <f t="shared" si="18"/>
        <v>120.4</v>
      </c>
      <c r="Z46">
        <f t="shared" si="19"/>
        <v>0.29875547319204376</v>
      </c>
      <c r="AA46">
        <f t="shared" si="20"/>
        <v>-0.11192557989822995</v>
      </c>
      <c r="AB46">
        <f t="shared" si="21"/>
        <v>120.4</v>
      </c>
      <c r="AD46">
        <f t="shared" si="22"/>
        <v>0.28999803206482522</v>
      </c>
      <c r="AE46">
        <f t="shared" si="23"/>
        <v>-8.448934063510749E-2</v>
      </c>
      <c r="AF46">
        <f t="shared" si="24"/>
        <v>120.4</v>
      </c>
    </row>
    <row r="47" spans="1:32" x14ac:dyDescent="0.3">
      <c r="A47">
        <v>0.29003263000000001</v>
      </c>
      <c r="B47">
        <v>-0.12857264199999999</v>
      </c>
      <c r="C47">
        <v>120.4</v>
      </c>
      <c r="J47">
        <f t="shared" si="14"/>
        <v>92.972518216732283</v>
      </c>
      <c r="L47">
        <f t="shared" si="9"/>
        <v>0.2842075972749582</v>
      </c>
      <c r="M47">
        <f t="shared" si="10"/>
        <v>-0.1094397124346618</v>
      </c>
      <c r="N47">
        <f t="shared" si="11"/>
        <v>120.4</v>
      </c>
      <c r="P47">
        <f t="shared" si="15"/>
        <v>0.27581955015089799</v>
      </c>
      <c r="Q47">
        <f t="shared" si="12"/>
        <v>-8.1888293860574835E-2</v>
      </c>
      <c r="R47">
        <f t="shared" si="13"/>
        <v>120.4</v>
      </c>
      <c r="V47">
        <f t="shared" si="16"/>
        <v>0.28998775592496279</v>
      </c>
      <c r="W47">
        <f t="shared" si="17"/>
        <v>-0.12853686630798594</v>
      </c>
      <c r="X47">
        <f t="shared" si="18"/>
        <v>120.4</v>
      </c>
      <c r="Z47">
        <f t="shared" si="19"/>
        <v>0.28416940220699599</v>
      </c>
      <c r="AA47">
        <f t="shared" si="20"/>
        <v>-0.10940190458833202</v>
      </c>
      <c r="AB47">
        <f t="shared" si="21"/>
        <v>120.4</v>
      </c>
      <c r="AD47">
        <f t="shared" si="22"/>
        <v>0.27579097285312376</v>
      </c>
      <c r="AE47">
        <f t="shared" si="23"/>
        <v>-8.1847559712030352E-2</v>
      </c>
      <c r="AF47">
        <f t="shared" si="24"/>
        <v>120.4</v>
      </c>
    </row>
    <row r="48" spans="1:32" x14ac:dyDescent="0.3">
      <c r="A48">
        <v>0.27573290499999997</v>
      </c>
      <c r="B48">
        <v>-0.126033116</v>
      </c>
      <c r="C48">
        <v>120.4</v>
      </c>
      <c r="J48">
        <f t="shared" si="14"/>
        <v>92.959849369520626</v>
      </c>
      <c r="L48">
        <f t="shared" si="9"/>
        <v>0.27015072540412721</v>
      </c>
      <c r="M48">
        <f t="shared" si="10"/>
        <v>-0.10682792735319359</v>
      </c>
      <c r="N48">
        <f t="shared" si="11"/>
        <v>120.4</v>
      </c>
      <c r="P48">
        <f t="shared" si="15"/>
        <v>0.26211238678607046</v>
      </c>
      <c r="Q48">
        <f t="shared" si="12"/>
        <v>-7.9172455701792363E-2</v>
      </c>
      <c r="R48">
        <f t="shared" si="13"/>
        <v>120.4</v>
      </c>
      <c r="V48">
        <f t="shared" si="16"/>
        <v>0.27568891825793662</v>
      </c>
      <c r="W48">
        <f t="shared" si="17"/>
        <v>-0.12599234891713651</v>
      </c>
      <c r="X48">
        <f t="shared" si="18"/>
        <v>120.4</v>
      </c>
      <c r="Z48">
        <f t="shared" si="19"/>
        <v>0.27011344287752059</v>
      </c>
      <c r="AA48">
        <f t="shared" si="20"/>
        <v>-0.10678521289214894</v>
      </c>
      <c r="AB48">
        <f t="shared" si="21"/>
        <v>120.4</v>
      </c>
      <c r="AD48">
        <f t="shared" si="22"/>
        <v>0.26208475832972156</v>
      </c>
      <c r="AE48">
        <f t="shared" si="23"/>
        <v>-7.9126937016166868E-2</v>
      </c>
      <c r="AF48">
        <f t="shared" si="24"/>
        <v>120.4</v>
      </c>
    </row>
    <row r="49" spans="1:32" x14ac:dyDescent="0.3">
      <c r="A49">
        <v>0.26196850199999999</v>
      </c>
      <c r="B49">
        <v>-0.123415266</v>
      </c>
      <c r="C49">
        <v>120.4</v>
      </c>
      <c r="J49">
        <f t="shared" si="14"/>
        <v>92.947196735185898</v>
      </c>
      <c r="L49">
        <f t="shared" si="9"/>
        <v>0.25662975896719448</v>
      </c>
      <c r="M49">
        <f t="shared" si="10"/>
        <v>-0.10414098721116666</v>
      </c>
      <c r="N49">
        <f t="shared" si="11"/>
        <v>120.4</v>
      </c>
      <c r="P49">
        <f t="shared" si="15"/>
        <v>0.24894196899995458</v>
      </c>
      <c r="Q49">
        <f t="shared" si="12"/>
        <v>-7.6386025755246653E-2</v>
      </c>
      <c r="R49">
        <f t="shared" si="13"/>
        <v>120.4</v>
      </c>
      <c r="V49">
        <f t="shared" si="16"/>
        <v>0.2619254298985299</v>
      </c>
      <c r="W49">
        <f t="shared" si="17"/>
        <v>-0.1233696943936842</v>
      </c>
      <c r="X49">
        <f t="shared" si="18"/>
        <v>120.4</v>
      </c>
      <c r="Z49">
        <f t="shared" si="19"/>
        <v>0.25659341518335882</v>
      </c>
      <c r="AA49">
        <f t="shared" si="20"/>
        <v>-0.10409355320626809</v>
      </c>
      <c r="AB49">
        <f t="shared" si="21"/>
        <v>120.4</v>
      </c>
      <c r="AD49">
        <f t="shared" si="22"/>
        <v>0.24891531399351255</v>
      </c>
      <c r="AE49">
        <f t="shared" si="23"/>
        <v>-7.6335909896388915E-2</v>
      </c>
      <c r="AF49">
        <f t="shared" si="24"/>
        <v>120.4</v>
      </c>
    </row>
    <row r="50" spans="1:32" x14ac:dyDescent="0.3">
      <c r="A50">
        <v>0.248729275</v>
      </c>
      <c r="B50">
        <v>-0.120716581</v>
      </c>
      <c r="C50">
        <v>120.4</v>
      </c>
      <c r="J50">
        <f t="shared" si="14"/>
        <v>92.934132978833802</v>
      </c>
      <c r="L50">
        <f t="shared" si="9"/>
        <v>0.24364277484035055</v>
      </c>
      <c r="M50">
        <f t="shared" si="10"/>
        <v>-0.10137420482420696</v>
      </c>
      <c r="N50">
        <f t="shared" si="11"/>
        <v>120.4</v>
      </c>
      <c r="P50">
        <f t="shared" si="15"/>
        <v>0.23631821461045535</v>
      </c>
      <c r="Q50">
        <f t="shared" si="12"/>
        <v>-7.3521183131064982E-2</v>
      </c>
      <c r="R50">
        <f t="shared" si="13"/>
        <v>120.4</v>
      </c>
      <c r="V50">
        <f t="shared" si="16"/>
        <v>0.24868714572386511</v>
      </c>
      <c r="W50">
        <f t="shared" si="17"/>
        <v>-0.12066638819615996</v>
      </c>
      <c r="X50">
        <f t="shared" si="18"/>
        <v>120.4</v>
      </c>
      <c r="Z50">
        <f t="shared" si="19"/>
        <v>0.24360739763695438</v>
      </c>
      <c r="AA50">
        <f t="shared" si="20"/>
        <v>-0.10132223767530413</v>
      </c>
      <c r="AB50">
        <f t="shared" si="21"/>
        <v>120.4</v>
      </c>
      <c r="AD50">
        <f t="shared" si="22"/>
        <v>0.23629256039180294</v>
      </c>
      <c r="AE50">
        <f t="shared" si="23"/>
        <v>-7.3466660925271723E-2</v>
      </c>
      <c r="AF50">
        <f t="shared" si="24"/>
        <v>120.4</v>
      </c>
    </row>
    <row r="51" spans="1:32" x14ac:dyDescent="0.3">
      <c r="A51">
        <v>0.236001144</v>
      </c>
      <c r="B51">
        <v>-0.117949445</v>
      </c>
      <c r="C51">
        <v>120.4</v>
      </c>
      <c r="J51">
        <f t="shared" si="14"/>
        <v>92.922036173499365</v>
      </c>
      <c r="L51">
        <f t="shared" si="9"/>
        <v>0.23114899124929636</v>
      </c>
      <c r="M51">
        <f t="shared" si="10"/>
        <v>-9.8546955116383533E-2</v>
      </c>
      <c r="N51">
        <f t="shared" si="11"/>
        <v>120.4</v>
      </c>
      <c r="P51">
        <f t="shared" si="15"/>
        <v>0.22416189128828312</v>
      </c>
      <c r="Q51">
        <f t="shared" si="12"/>
        <v>-7.0607369683975837E-2</v>
      </c>
      <c r="R51">
        <f t="shared" si="13"/>
        <v>120.4</v>
      </c>
      <c r="V51">
        <f t="shared" si="16"/>
        <v>0.23595998141196856</v>
      </c>
      <c r="W51">
        <f t="shared" si="17"/>
        <v>-0.11789480940896224</v>
      </c>
      <c r="X51">
        <f t="shared" si="18"/>
        <v>120.4</v>
      </c>
      <c r="Z51">
        <f t="shared" si="19"/>
        <v>0.23111460170336853</v>
      </c>
      <c r="AA51">
        <f t="shared" si="20"/>
        <v>-9.8490626986621255E-2</v>
      </c>
      <c r="AB51">
        <f t="shared" si="21"/>
        <v>120.4</v>
      </c>
      <c r="AD51">
        <f t="shared" si="22"/>
        <v>0.22413725492298445</v>
      </c>
      <c r="AE51">
        <f t="shared" si="23"/>
        <v>-7.0548604298450238E-2</v>
      </c>
      <c r="AF51">
        <f t="shared" si="24"/>
        <v>120.4</v>
      </c>
    </row>
    <row r="52" spans="1:32" x14ac:dyDescent="0.3">
      <c r="A52">
        <v>0.22376602200000001</v>
      </c>
      <c r="B52">
        <v>-0.115145937</v>
      </c>
      <c r="C52">
        <v>120.4</v>
      </c>
      <c r="J52">
        <f t="shared" si="14"/>
        <v>92.910960704729206</v>
      </c>
      <c r="L52">
        <f t="shared" si="9"/>
        <v>0.21912905412083852</v>
      </c>
      <c r="M52">
        <f t="shared" si="10"/>
        <v>-9.5690898349623993E-2</v>
      </c>
      <c r="N52">
        <f t="shared" si="11"/>
        <v>120.4</v>
      </c>
      <c r="P52">
        <f t="shared" si="15"/>
        <v>0.212451820374846</v>
      </c>
      <c r="Q52">
        <f t="shared" si="12"/>
        <v>-6.7675642693082516E-2</v>
      </c>
      <c r="R52">
        <f t="shared" si="13"/>
        <v>120.4</v>
      </c>
      <c r="V52">
        <f t="shared" si="16"/>
        <v>0.22372583876625909</v>
      </c>
      <c r="W52">
        <f t="shared" si="17"/>
        <v>-0.11508703071658279</v>
      </c>
      <c r="X52">
        <f t="shared" si="18"/>
        <v>120.4</v>
      </c>
      <c r="Z52">
        <f t="shared" si="19"/>
        <v>0.21909566225907093</v>
      </c>
      <c r="AA52">
        <f t="shared" si="20"/>
        <v>-9.5630374644372351E-2</v>
      </c>
      <c r="AB52">
        <f t="shared" si="21"/>
        <v>120.4</v>
      </c>
      <c r="AD52">
        <f t="shared" si="22"/>
        <v>0.21242820808872007</v>
      </c>
      <c r="AE52">
        <f t="shared" si="23"/>
        <v>-6.7612789900389311E-2</v>
      </c>
      <c r="AF52">
        <f t="shared" si="24"/>
        <v>120.4</v>
      </c>
    </row>
    <row r="53" spans="1:32" x14ac:dyDescent="0.3">
      <c r="A53">
        <v>0.21200994400000001</v>
      </c>
      <c r="B53">
        <v>-0.11231607</v>
      </c>
      <c r="C53">
        <v>120.4</v>
      </c>
      <c r="J53">
        <f t="shared" si="14"/>
        <v>92.899406823210811</v>
      </c>
      <c r="L53">
        <f t="shared" si="9"/>
        <v>0.20759806182731336</v>
      </c>
      <c r="M53">
        <f t="shared" si="10"/>
        <v>-9.28087560974062E-2</v>
      </c>
      <c r="N53">
        <f t="shared" si="11"/>
        <v>120.4</v>
      </c>
      <c r="P53">
        <f t="shared" si="15"/>
        <v>0.20124495149864455</v>
      </c>
      <c r="Q53">
        <f t="shared" si="12"/>
        <v>-6.471822407767111E-2</v>
      </c>
      <c r="R53">
        <f t="shared" si="13"/>
        <v>120.4</v>
      </c>
      <c r="V53">
        <f t="shared" si="16"/>
        <v>0.21197074929239113</v>
      </c>
      <c r="W53">
        <f t="shared" si="17"/>
        <v>-0.11225306024370706</v>
      </c>
      <c r="X53">
        <f t="shared" si="18"/>
        <v>120.4</v>
      </c>
      <c r="Z53">
        <f t="shared" si="19"/>
        <v>0.2075656767254698</v>
      </c>
      <c r="AA53">
        <f t="shared" si="20"/>
        <v>-9.2744207492195571E-2</v>
      </c>
      <c r="AB53">
        <f t="shared" si="21"/>
        <v>120.4</v>
      </c>
      <c r="AD53">
        <f t="shared" si="22"/>
        <v>0.20122237222910311</v>
      </c>
      <c r="AE53">
        <f t="shared" si="23"/>
        <v>-6.4651459530019023E-2</v>
      </c>
      <c r="AF53">
        <f t="shared" si="24"/>
        <v>120.4</v>
      </c>
    </row>
    <row r="54" spans="1:32" x14ac:dyDescent="0.3">
      <c r="A54">
        <v>0.20072299399999999</v>
      </c>
      <c r="B54">
        <v>-0.10945351</v>
      </c>
      <c r="C54">
        <v>120.4</v>
      </c>
      <c r="J54">
        <f t="shared" si="14"/>
        <v>92.887593713115095</v>
      </c>
      <c r="L54">
        <f t="shared" si="9"/>
        <v>0.1965418563490228</v>
      </c>
      <c r="M54">
        <f t="shared" si="10"/>
        <v>-8.9895440362543932E-2</v>
      </c>
      <c r="N54">
        <f t="shared" si="11"/>
        <v>120.4</v>
      </c>
      <c r="P54">
        <f t="shared" si="15"/>
        <v>0.19052101813161562</v>
      </c>
      <c r="Q54">
        <f t="shared" si="12"/>
        <v>-6.173182008460721E-2</v>
      </c>
      <c r="R54">
        <f t="shared" si="13"/>
        <v>120.4</v>
      </c>
      <c r="V54">
        <f t="shared" si="16"/>
        <v>0.20068479920195181</v>
      </c>
      <c r="W54">
        <f t="shared" si="17"/>
        <v>-0.10938656052938403</v>
      </c>
      <c r="X54">
        <f t="shared" si="18"/>
        <v>120.4</v>
      </c>
      <c r="Z54">
        <f t="shared" si="19"/>
        <v>0.19651048885977562</v>
      </c>
      <c r="AA54">
        <f t="shared" si="20"/>
        <v>-8.982703259113356E-2</v>
      </c>
      <c r="AB54">
        <f t="shared" si="21"/>
        <v>120.4</v>
      </c>
      <c r="AD54">
        <f t="shared" si="22"/>
        <v>0.19049948196704186</v>
      </c>
      <c r="AE54">
        <f t="shared" si="23"/>
        <v>-6.1661312360052893E-2</v>
      </c>
      <c r="AF54">
        <f t="shared" si="24"/>
        <v>120.4</v>
      </c>
    </row>
    <row r="55" spans="1:32" x14ac:dyDescent="0.3">
      <c r="A55">
        <v>0.18988918900000001</v>
      </c>
      <c r="B55">
        <v>-0.10657339</v>
      </c>
      <c r="C55">
        <v>120.4</v>
      </c>
      <c r="J55">
        <f t="shared" si="14"/>
        <v>92.876296792430551</v>
      </c>
      <c r="L55">
        <f t="shared" si="9"/>
        <v>0.18592925940738173</v>
      </c>
      <c r="M55">
        <f t="shared" si="10"/>
        <v>-8.6969335378021775E-2</v>
      </c>
      <c r="N55">
        <f t="shared" si="11"/>
        <v>120.4</v>
      </c>
      <c r="P55">
        <f t="shared" si="15"/>
        <v>0.18022696079401143</v>
      </c>
      <c r="Q55">
        <f t="shared" si="12"/>
        <v>-5.8739496722373122E-2</v>
      </c>
      <c r="R55">
        <f t="shared" si="13"/>
        <v>120.4</v>
      </c>
      <c r="V55">
        <f t="shared" si="16"/>
        <v>0.18985200021350163</v>
      </c>
      <c r="W55">
        <f t="shared" si="17"/>
        <v>-0.10650265899357239</v>
      </c>
      <c r="X55">
        <f t="shared" si="18"/>
        <v>120.4</v>
      </c>
      <c r="Z55">
        <f t="shared" si="19"/>
        <v>0.18589891396799496</v>
      </c>
      <c r="AA55">
        <f t="shared" si="20"/>
        <v>-8.6897223289778766E-2</v>
      </c>
      <c r="AB55">
        <f t="shared" si="21"/>
        <v>120.4</v>
      </c>
      <c r="AD55">
        <f t="shared" si="22"/>
        <v>0.18020646977446539</v>
      </c>
      <c r="AE55">
        <f t="shared" si="23"/>
        <v>-5.8665395876315932E-2</v>
      </c>
      <c r="AF55">
        <f t="shared" si="24"/>
        <v>120.4</v>
      </c>
    </row>
    <row r="56" spans="1:32" x14ac:dyDescent="0.3">
      <c r="A56">
        <v>0.17949415299999999</v>
      </c>
      <c r="B56">
        <v>-0.103685629</v>
      </c>
      <c r="C56">
        <v>120.4</v>
      </c>
      <c r="J56">
        <f t="shared" si="14"/>
        <v>92.864558697749743</v>
      </c>
      <c r="L56">
        <f t="shared" si="9"/>
        <v>0.17576460517449183</v>
      </c>
      <c r="M56">
        <f t="shared" si="10"/>
        <v>-8.4036443952847345E-2</v>
      </c>
      <c r="N56">
        <f t="shared" si="11"/>
        <v>120.4</v>
      </c>
      <c r="P56">
        <f t="shared" si="15"/>
        <v>0.1703940563057601</v>
      </c>
      <c r="Q56">
        <f t="shared" si="12"/>
        <v>-5.5741617484947534E-2</v>
      </c>
      <c r="R56">
        <f t="shared" si="13"/>
        <v>120.4</v>
      </c>
      <c r="V56">
        <f t="shared" si="16"/>
        <v>0.17945797286553214</v>
      </c>
      <c r="W56">
        <f t="shared" si="17"/>
        <v>-0.10361126961749727</v>
      </c>
      <c r="X56">
        <f t="shared" si="18"/>
        <v>120.4</v>
      </c>
      <c r="Z56">
        <f t="shared" si="19"/>
        <v>0.17573528412658987</v>
      </c>
      <c r="AA56">
        <f t="shared" si="20"/>
        <v>-8.3960783909684533E-2</v>
      </c>
      <c r="AB56">
        <f t="shared" si="21"/>
        <v>120.4</v>
      </c>
      <c r="AD56">
        <f t="shared" si="22"/>
        <v>0.17037461234251303</v>
      </c>
      <c r="AE56">
        <f t="shared" si="23"/>
        <v>-5.5664084490434217E-2</v>
      </c>
      <c r="AF56">
        <f t="shared" si="24"/>
        <v>120.4</v>
      </c>
    </row>
    <row r="57" spans="1:32" x14ac:dyDescent="0.3">
      <c r="A57">
        <v>0.16952774200000001</v>
      </c>
      <c r="B57">
        <v>-0.100783699</v>
      </c>
      <c r="C57">
        <v>120.4</v>
      </c>
      <c r="J57">
        <f t="shared" si="14"/>
        <v>92.852629050567799</v>
      </c>
      <c r="L57">
        <f t="shared" si="9"/>
        <v>0.1660328618444554</v>
      </c>
      <c r="M57">
        <f t="shared" si="10"/>
        <v>-8.1091421003323727E-2</v>
      </c>
      <c r="N57">
        <f t="shared" si="11"/>
        <v>120.4</v>
      </c>
      <c r="P57">
        <f t="shared" si="15"/>
        <v>0.16100023442047118</v>
      </c>
      <c r="Q57">
        <f t="shared" si="12"/>
        <v>-5.2734540688109899E-2</v>
      </c>
      <c r="R57">
        <f t="shared" si="13"/>
        <v>120.4</v>
      </c>
      <c r="V57">
        <f t="shared" si="16"/>
        <v>0.16949257543736332</v>
      </c>
      <c r="W57">
        <f t="shared" si="17"/>
        <v>-0.10070586086063246</v>
      </c>
      <c r="X57">
        <f t="shared" si="18"/>
        <v>120.4</v>
      </c>
      <c r="Z57">
        <f t="shared" si="19"/>
        <v>0.1660045693963646</v>
      </c>
      <c r="AA57">
        <f t="shared" si="20"/>
        <v>-8.1012364120389604E-2</v>
      </c>
      <c r="AB57">
        <f t="shared" si="21"/>
        <v>120.4</v>
      </c>
      <c r="AD57">
        <f t="shared" si="22"/>
        <v>0.16098184069732643</v>
      </c>
      <c r="AE57">
        <f t="shared" si="23"/>
        <v>-5.265372881443988E-2</v>
      </c>
      <c r="AF57">
        <f t="shared" si="24"/>
        <v>120.4</v>
      </c>
    </row>
    <row r="58" spans="1:32" x14ac:dyDescent="0.3">
      <c r="A58">
        <v>0.15997444699999999</v>
      </c>
      <c r="B58">
        <v>-9.7882724000000004E-2</v>
      </c>
      <c r="C58">
        <v>120.4</v>
      </c>
      <c r="J58">
        <f t="shared" si="14"/>
        <v>92.841243889608194</v>
      </c>
      <c r="L58">
        <f t="shared" si="9"/>
        <v>0.1567039882596466</v>
      </c>
      <c r="M58">
        <f t="shared" si="10"/>
        <v>-7.8151933351177899E-2</v>
      </c>
      <c r="N58">
        <f t="shared" si="11"/>
        <v>120.4</v>
      </c>
      <c r="P58">
        <f t="shared" si="15"/>
        <v>0.15199452767353769</v>
      </c>
      <c r="Q58">
        <f t="shared" si="12"/>
        <v>-4.973959481687406E-2</v>
      </c>
      <c r="R58">
        <f t="shared" si="13"/>
        <v>120.4</v>
      </c>
      <c r="V58">
        <f t="shared" si="16"/>
        <v>0.15994029365066811</v>
      </c>
      <c r="W58">
        <f t="shared" si="17"/>
        <v>-9.7801551308394408E-2</v>
      </c>
      <c r="X58">
        <f t="shared" si="18"/>
        <v>120.4</v>
      </c>
      <c r="Z58">
        <f t="shared" si="19"/>
        <v>0.15667672245463946</v>
      </c>
      <c r="AA58">
        <f t="shared" si="20"/>
        <v>-7.8069620256202579E-2</v>
      </c>
      <c r="AB58">
        <f t="shared" si="21"/>
        <v>120.4</v>
      </c>
      <c r="AD58">
        <f t="shared" si="22"/>
        <v>0.15197717993235818</v>
      </c>
      <c r="AE58">
        <f t="shared" si="23"/>
        <v>-4.9655639541046348E-2</v>
      </c>
      <c r="AF58">
        <f t="shared" si="24"/>
        <v>120.4</v>
      </c>
    </row>
    <row r="59" spans="1:32" x14ac:dyDescent="0.3">
      <c r="A59">
        <v>0.15082029199999999</v>
      </c>
      <c r="B59">
        <v>-9.4989657000000005E-2</v>
      </c>
      <c r="C59">
        <v>120.4</v>
      </c>
      <c r="J59">
        <f t="shared" si="14"/>
        <v>92.829974638754805</v>
      </c>
      <c r="L59">
        <f t="shared" si="9"/>
        <v>0.14777238744816262</v>
      </c>
      <c r="M59">
        <f t="shared" si="10"/>
        <v>-7.5223264363939946E-2</v>
      </c>
      <c r="N59">
        <f t="shared" si="11"/>
        <v>120.4</v>
      </c>
      <c r="P59">
        <f t="shared" si="15"/>
        <v>0.14338340489351681</v>
      </c>
      <c r="Q59">
        <f t="shared" si="12"/>
        <v>-4.6759658968013484E-2</v>
      </c>
      <c r="R59">
        <f t="shared" si="13"/>
        <v>120.4</v>
      </c>
      <c r="V59">
        <f t="shared" si="16"/>
        <v>0.15078714907924323</v>
      </c>
      <c r="W59">
        <f t="shared" si="17"/>
        <v>-9.4905289081815267E-2</v>
      </c>
      <c r="X59">
        <f t="shared" si="18"/>
        <v>120.4</v>
      </c>
      <c r="Z59">
        <f t="shared" si="19"/>
        <v>0.14774614448560952</v>
      </c>
      <c r="AA59">
        <f t="shared" si="20"/>
        <v>-7.5137833730619968E-2</v>
      </c>
      <c r="AB59">
        <f t="shared" si="21"/>
        <v>120.4</v>
      </c>
      <c r="AD59">
        <f t="shared" si="22"/>
        <v>0.14336709787077698</v>
      </c>
      <c r="AE59">
        <f t="shared" si="23"/>
        <v>-4.6672698024898797E-2</v>
      </c>
      <c r="AF59">
        <f t="shared" si="24"/>
        <v>120.4</v>
      </c>
    </row>
    <row r="60" spans="1:32" x14ac:dyDescent="0.3">
      <c r="A60">
        <v>0.14205185000000001</v>
      </c>
      <c r="B60">
        <v>-9.2109631999999997E-2</v>
      </c>
      <c r="C60">
        <v>120.4</v>
      </c>
      <c r="J60">
        <f t="shared" si="14"/>
        <v>92.818711017176184</v>
      </c>
      <c r="L60">
        <f t="shared" si="9"/>
        <v>0.1392267752476207</v>
      </c>
      <c r="M60">
        <f t="shared" si="10"/>
        <v>-7.2310163506036099E-2</v>
      </c>
      <c r="N60">
        <f t="shared" si="11"/>
        <v>120.4</v>
      </c>
      <c r="P60">
        <f t="shared" si="15"/>
        <v>0.13515866760419451</v>
      </c>
      <c r="Q60">
        <f t="shared" si="12"/>
        <v>-4.3798928874728089E-2</v>
      </c>
      <c r="R60">
        <f t="shared" si="13"/>
        <v>120.4</v>
      </c>
      <c r="V60">
        <f t="shared" si="16"/>
        <v>0.14201971293180271</v>
      </c>
      <c r="W60">
        <f t="shared" si="17"/>
        <v>-9.2022203493675153E-2</v>
      </c>
      <c r="X60">
        <f t="shared" si="18"/>
        <v>120.4</v>
      </c>
      <c r="Z60">
        <f t="shared" si="19"/>
        <v>0.13920154966970366</v>
      </c>
      <c r="AA60">
        <f t="shared" si="20"/>
        <v>-7.2221750068863E-2</v>
      </c>
      <c r="AB60">
        <f t="shared" si="21"/>
        <v>120.4</v>
      </c>
      <c r="AD60">
        <f t="shared" si="22"/>
        <v>0.13514339457228119</v>
      </c>
      <c r="AE60">
        <f t="shared" si="23"/>
        <v>-4.3709097137133487E-2</v>
      </c>
      <c r="AF60">
        <f t="shared" si="24"/>
        <v>120.4</v>
      </c>
    </row>
    <row r="61" spans="1:32" x14ac:dyDescent="0.3">
      <c r="A61">
        <v>0.13365613500000001</v>
      </c>
      <c r="B61">
        <v>-8.9246692000000002E-2</v>
      </c>
      <c r="C61">
        <v>120.4</v>
      </c>
      <c r="J61">
        <f t="shared" si="14"/>
        <v>92.807245670314671</v>
      </c>
      <c r="L61">
        <f t="shared" si="9"/>
        <v>0.13105824872999675</v>
      </c>
      <c r="M61">
        <f t="shared" si="10"/>
        <v>-6.9416135100907925E-2</v>
      </c>
      <c r="N61">
        <f t="shared" si="11"/>
        <v>120.4</v>
      </c>
      <c r="P61">
        <f t="shared" si="15"/>
        <v>0.12731729250119206</v>
      </c>
      <c r="Q61">
        <f t="shared" si="12"/>
        <v>-4.0860133166215326E-2</v>
      </c>
      <c r="R61">
        <f t="shared" si="13"/>
        <v>120.4</v>
      </c>
      <c r="V61">
        <f t="shared" si="16"/>
        <v>0.1336249977978643</v>
      </c>
      <c r="W61">
        <f t="shared" si="17"/>
        <v>-8.9156333010758773E-2</v>
      </c>
      <c r="X61">
        <f t="shared" si="18"/>
        <v>120.4</v>
      </c>
      <c r="Z61">
        <f t="shared" si="19"/>
        <v>0.13103403385620066</v>
      </c>
      <c r="AA61">
        <f t="shared" si="20"/>
        <v>-6.932487048645164E-2</v>
      </c>
      <c r="AB61">
        <f t="shared" si="21"/>
        <v>120.4</v>
      </c>
      <c r="AD61">
        <f t="shared" si="22"/>
        <v>0.1273030457802049</v>
      </c>
      <c r="AE61">
        <f t="shared" si="23"/>
        <v>-4.0767564451449356E-2</v>
      </c>
      <c r="AF61">
        <f t="shared" si="24"/>
        <v>120.4</v>
      </c>
    </row>
    <row r="62" spans="1:32" x14ac:dyDescent="0.3">
      <c r="A62">
        <v>0.12562185100000001</v>
      </c>
      <c r="B62">
        <v>-8.6402029000000005E-2</v>
      </c>
      <c r="C62">
        <v>120.4</v>
      </c>
      <c r="J62">
        <f t="shared" si="14"/>
        <v>92.795709664998583</v>
      </c>
      <c r="L62">
        <f t="shared" si="9"/>
        <v>0.12325289792652505</v>
      </c>
      <c r="M62">
        <f t="shared" si="10"/>
        <v>-6.6542823040655258E-2</v>
      </c>
      <c r="N62">
        <f t="shared" si="11"/>
        <v>120.4</v>
      </c>
      <c r="P62">
        <f t="shared" si="15"/>
        <v>0.11984160550072111</v>
      </c>
      <c r="Q62">
        <f t="shared" si="12"/>
        <v>-3.7945566459198846E-2</v>
      </c>
      <c r="R62">
        <f t="shared" si="13"/>
        <v>120.4</v>
      </c>
      <c r="V62">
        <f t="shared" si="16"/>
        <v>0.12559170726202989</v>
      </c>
      <c r="W62">
        <f t="shared" si="17"/>
        <v>-8.6308865689945696E-2</v>
      </c>
      <c r="X62">
        <f t="shared" si="18"/>
        <v>120.4</v>
      </c>
      <c r="Z62">
        <f t="shared" si="19"/>
        <v>0.12322968650335547</v>
      </c>
      <c r="AA62">
        <f t="shared" si="20"/>
        <v>-6.6448834019890601E-2</v>
      </c>
      <c r="AB62">
        <f t="shared" si="21"/>
        <v>120.4</v>
      </c>
      <c r="AD62">
        <f t="shared" si="22"/>
        <v>0.11982837661086432</v>
      </c>
      <c r="AE62">
        <f t="shared" si="23"/>
        <v>-3.7850388415011288E-2</v>
      </c>
      <c r="AF62">
        <f t="shared" si="24"/>
        <v>120.4</v>
      </c>
    </row>
    <row r="63" spans="1:32" x14ac:dyDescent="0.3">
      <c r="A63">
        <v>0.117935626</v>
      </c>
      <c r="B63">
        <v>-8.3581494000000006E-2</v>
      </c>
      <c r="C63">
        <v>120.4</v>
      </c>
      <c r="J63">
        <f t="shared" si="14"/>
        <v>92.784351611512008</v>
      </c>
      <c r="L63">
        <f t="shared" si="9"/>
        <v>0.11579238280246174</v>
      </c>
      <c r="M63">
        <f t="shared" si="10"/>
        <v>-6.3696662881878682E-2</v>
      </c>
      <c r="N63">
        <f t="shared" si="11"/>
        <v>120.4</v>
      </c>
      <c r="P63">
        <f t="shared" si="15"/>
        <v>0.11270611259800663</v>
      </c>
      <c r="Q63">
        <f t="shared" si="12"/>
        <v>-3.5062506071783989E-2</v>
      </c>
      <c r="R63">
        <f t="shared" si="13"/>
        <v>120.4</v>
      </c>
      <c r="V63">
        <f t="shared" si="16"/>
        <v>0.11790646728272985</v>
      </c>
      <c r="W63">
        <f t="shared" si="17"/>
        <v>-8.3485647863171031E-2</v>
      </c>
      <c r="X63">
        <f t="shared" si="18"/>
        <v>120.4</v>
      </c>
      <c r="Z63">
        <f t="shared" si="19"/>
        <v>0.11577016533110873</v>
      </c>
      <c r="AA63">
        <f t="shared" si="20"/>
        <v>-6.3600069823508715E-2</v>
      </c>
      <c r="AB63">
        <f t="shared" si="21"/>
        <v>120.4</v>
      </c>
      <c r="AD63">
        <f t="shared" si="22"/>
        <v>0.11269389052077439</v>
      </c>
      <c r="AE63">
        <f t="shared" si="23"/>
        <v>-3.4964837446394996E-2</v>
      </c>
      <c r="AF63">
        <f t="shared" si="24"/>
        <v>120.4</v>
      </c>
    </row>
    <row r="64" spans="1:32" x14ac:dyDescent="0.3">
      <c r="A64">
        <v>0.11058464599999999</v>
      </c>
      <c r="B64">
        <v>-8.0789297999999996E-2</v>
      </c>
      <c r="C64">
        <v>120.4</v>
      </c>
      <c r="J64">
        <f t="shared" si="14"/>
        <v>92.773073544940047</v>
      </c>
      <c r="L64">
        <f t="shared" si="9"/>
        <v>0.10866579680068006</v>
      </c>
      <c r="M64">
        <f t="shared" si="10"/>
        <v>-6.0881560364842421E-2</v>
      </c>
      <c r="N64">
        <f t="shared" si="11"/>
        <v>120.4</v>
      </c>
      <c r="P64">
        <f t="shared" si="15"/>
        <v>0.10590265395365935</v>
      </c>
      <c r="Q64">
        <f t="shared" si="12"/>
        <v>-3.2214418170215524E-2</v>
      </c>
      <c r="R64">
        <f t="shared" si="13"/>
        <v>120.4</v>
      </c>
      <c r="V64">
        <f t="shared" si="16"/>
        <v>0.11055646239082856</v>
      </c>
      <c r="W64">
        <f t="shared" si="17"/>
        <v>-8.0690886057248473E-2</v>
      </c>
      <c r="X64">
        <f t="shared" si="18"/>
        <v>120.4</v>
      </c>
      <c r="Z64">
        <f t="shared" si="19"/>
        <v>0.10864456241963766</v>
      </c>
      <c r="AA64">
        <f t="shared" si="20"/>
        <v>-6.0782479830225673E-2</v>
      </c>
      <c r="AB64">
        <f t="shared" si="21"/>
        <v>120.4</v>
      </c>
      <c r="AD64">
        <f t="shared" si="22"/>
        <v>0.10589142646112265</v>
      </c>
      <c r="AE64">
        <f t="shared" si="23"/>
        <v>-3.2114374863312853E-2</v>
      </c>
      <c r="AF64">
        <f t="shared" si="24"/>
        <v>120.4</v>
      </c>
    </row>
    <row r="65" spans="1:32" x14ac:dyDescent="0.3">
      <c r="A65">
        <v>0.103556588</v>
      </c>
      <c r="B65">
        <v>-7.8028877999999996E-2</v>
      </c>
      <c r="C65">
        <v>120.4</v>
      </c>
      <c r="J65">
        <f t="shared" si="14"/>
        <v>92.761989459887729</v>
      </c>
      <c r="L65">
        <f t="shared" si="9"/>
        <v>0.10185851121037073</v>
      </c>
      <c r="M65">
        <f t="shared" si="10"/>
        <v>-5.8101095001971276E-2</v>
      </c>
      <c r="N65">
        <f t="shared" si="11"/>
        <v>120.4</v>
      </c>
      <c r="P65">
        <f t="shared" si="15"/>
        <v>9.9413280633304596E-2</v>
      </c>
      <c r="Q65">
        <f t="shared" si="12"/>
        <v>-2.9405087484809932E-2</v>
      </c>
      <c r="R65">
        <f t="shared" si="13"/>
        <v>120.4</v>
      </c>
      <c r="V65">
        <f t="shared" ref="V65:V96" si="25">($A65-$F$7)*F$3+($B65-$G$7)*F$4+$C65*F$5+F$7</f>
        <v>0.10352936838733756</v>
      </c>
      <c r="W65">
        <f t="shared" ref="W65:W96" si="26">($A65-$F$7)*G$3+($B65-$G$7)*G$4+$C65*G$5+G$7</f>
        <v>-7.7928012970430269E-2</v>
      </c>
      <c r="X65">
        <f t="shared" ref="X65:X96" si="27">($A65-$F$7)*H$3+($B65-$G$7)*H$4+$C65*H$5+H$7</f>
        <v>120.4</v>
      </c>
      <c r="Z65">
        <f t="shared" ref="Z65:Z96" si="28">($L65-$F$7)*F$3+($M65-$G$7)*F$4+$N65*F$5+F$7</f>
        <v>0.10183824780953854</v>
      </c>
      <c r="AA65">
        <f t="shared" ref="AA65:AA96" si="29">($L65-$F$7)*G$3+($M65-$G$7)*G$4+$N65*G$5+G$7</f>
        <v>-5.7999638445864928E-2</v>
      </c>
      <c r="AB65">
        <f t="shared" ref="AB65:AB96" si="30">($L65-$F$7)*H$3+($M65-$G$7)*H$4+$N65*H$5+H$7</f>
        <v>120.4</v>
      </c>
      <c r="AD65">
        <f t="shared" ref="AD65:AD96" si="31">($P65-$F$7)*F$3+($Q65-$G$7)*F$4+$R65*F$5+F$7</f>
        <v>9.940303417750801E-2</v>
      </c>
      <c r="AE65">
        <f t="shared" ref="AE65:AE96" si="32">($P65-$F$7)*G$3+($Q65-$G$7)*G$4+$R65*G$5+G$7</f>
        <v>-2.9302779130490848E-2</v>
      </c>
      <c r="AF65">
        <f t="shared" ref="AF65:AF96" si="33">($P65-$F$7)*H$3+($Q65-$G$7)*H$4+$R65*H$5+H$7</f>
        <v>120.4</v>
      </c>
    </row>
    <row r="66" spans="1:32" x14ac:dyDescent="0.3">
      <c r="A66">
        <v>9.6839016E-2</v>
      </c>
      <c r="B66">
        <v>-7.5305442E-2</v>
      </c>
      <c r="C66">
        <v>120.4</v>
      </c>
      <c r="J66">
        <f t="shared" si="14"/>
        <v>92.750687342633213</v>
      </c>
      <c r="L66">
        <f t="shared" ref="L66:L129" si="34">A66-20/1000*COS($J66)</f>
        <v>9.5366269008672067E-2</v>
      </c>
      <c r="M66">
        <f t="shared" ref="M66:M129" si="35">B66-20/1000*SIN($J66)</f>
        <v>-5.5359740300146607E-2</v>
      </c>
      <c r="N66">
        <f t="shared" ref="N66:N129" si="36">C66</f>
        <v>120.4</v>
      </c>
      <c r="P66">
        <f t="shared" si="15"/>
        <v>9.3245513341159825E-2</v>
      </c>
      <c r="Q66">
        <f t="shared" ref="Q66:Q129" si="37">$B66-($F$11+20)/1000*SIN($J66)</f>
        <v>-2.6637929852357724E-2</v>
      </c>
      <c r="R66">
        <f t="shared" ref="R66:R129" si="38">C66</f>
        <v>120.4</v>
      </c>
      <c r="V66">
        <f t="shared" si="25"/>
        <v>9.6812747455079506E-2</v>
      </c>
      <c r="W66">
        <f t="shared" si="26"/>
        <v>-7.5202232261416299E-2</v>
      </c>
      <c r="X66">
        <f t="shared" si="27"/>
        <v>120.4</v>
      </c>
      <c r="Z66">
        <f t="shared" si="28"/>
        <v>9.5346962916660671E-2</v>
      </c>
      <c r="AA66">
        <f t="shared" si="29"/>
        <v>-5.5256017691054024E-2</v>
      </c>
      <c r="AB66">
        <f t="shared" si="30"/>
        <v>120.4</v>
      </c>
      <c r="AD66">
        <f t="shared" si="31"/>
        <v>9.3236233181337613E-2</v>
      </c>
      <c r="AE66">
        <f t="shared" si="32"/>
        <v>-2.653346870973235E-2</v>
      </c>
      <c r="AF66">
        <f t="shared" si="33"/>
        <v>120.4</v>
      </c>
    </row>
    <row r="67" spans="1:32" x14ac:dyDescent="0.3">
      <c r="A67">
        <v>9.0422509999999998E-2</v>
      </c>
      <c r="B67">
        <v>-7.2616146000000006E-2</v>
      </c>
      <c r="C67">
        <v>120.4</v>
      </c>
      <c r="J67">
        <f t="shared" ref="J67:J130" si="39">(ATAN2(($A68-$A66),($B68-$B66)))+90</f>
        <v>92.738577764540594</v>
      </c>
      <c r="L67">
        <f t="shared" si="34"/>
        <v>8.9191399119769699E-2</v>
      </c>
      <c r="M67">
        <f t="shared" si="35"/>
        <v>-5.2654072811060472E-2</v>
      </c>
      <c r="N67">
        <f t="shared" si="36"/>
        <v>120.4</v>
      </c>
      <c r="P67">
        <f t="shared" ref="P67:P130" si="40">$A67-($F$11+20)/1000*COS($J67)</f>
        <v>8.741859945223808E-2</v>
      </c>
      <c r="Q67">
        <f t="shared" si="37"/>
        <v>-2.3908687418987544E-2</v>
      </c>
      <c r="R67">
        <f t="shared" si="38"/>
        <v>120.4</v>
      </c>
      <c r="V67">
        <f t="shared" si="25"/>
        <v>9.0397180587371506E-2</v>
      </c>
      <c r="W67">
        <f t="shared" si="26"/>
        <v>-7.2510696642179601E-2</v>
      </c>
      <c r="X67">
        <f t="shared" si="27"/>
        <v>120.4</v>
      </c>
      <c r="Z67">
        <f t="shared" si="28"/>
        <v>8.9173037860056703E-2</v>
      </c>
      <c r="AA67">
        <f t="shared" si="29"/>
        <v>-5.2548194930641473E-2</v>
      </c>
      <c r="AB67">
        <f t="shared" si="30"/>
        <v>120.4</v>
      </c>
      <c r="AD67">
        <f t="shared" si="31"/>
        <v>8.741027233272336E-2</v>
      </c>
      <c r="AE67">
        <f t="shared" si="32"/>
        <v>-2.3802192466026592E-2</v>
      </c>
      <c r="AF67">
        <f t="shared" si="33"/>
        <v>120.4</v>
      </c>
    </row>
    <row r="68" spans="1:32" x14ac:dyDescent="0.3">
      <c r="A68">
        <v>8.4297695000000006E-2</v>
      </c>
      <c r="B68">
        <v>-6.9958430000000002E-2</v>
      </c>
      <c r="C68">
        <v>120.4</v>
      </c>
      <c r="J68">
        <f t="shared" si="39"/>
        <v>92.725516411560818</v>
      </c>
      <c r="L68">
        <f t="shared" si="34"/>
        <v>8.3327413402150607E-2</v>
      </c>
      <c r="M68">
        <f t="shared" si="35"/>
        <v>-4.9981980024569564E-2</v>
      </c>
      <c r="N68">
        <f t="shared" si="36"/>
        <v>120.4</v>
      </c>
      <c r="P68">
        <f t="shared" si="40"/>
        <v>8.193020790124747E-2</v>
      </c>
      <c r="Q68">
        <f t="shared" si="37"/>
        <v>-2.1215892059949733E-2</v>
      </c>
      <c r="R68">
        <f t="shared" si="38"/>
        <v>120.4</v>
      </c>
      <c r="V68">
        <f t="shared" si="25"/>
        <v>8.4273293678393368E-2</v>
      </c>
      <c r="W68">
        <f t="shared" si="26"/>
        <v>-6.9850842840383814E-2</v>
      </c>
      <c r="X68">
        <f t="shared" si="27"/>
        <v>120.4</v>
      </c>
      <c r="Z68">
        <f t="shared" si="28"/>
        <v>8.3309985236013961E-2</v>
      </c>
      <c r="AA68">
        <f t="shared" si="29"/>
        <v>-4.987405538982409E-2</v>
      </c>
      <c r="AB68">
        <f t="shared" si="30"/>
        <v>120.4</v>
      </c>
      <c r="AD68">
        <f t="shared" si="31"/>
        <v>8.1922821078987518E-2</v>
      </c>
      <c r="AE68">
        <f t="shared" si="32"/>
        <v>-2.1107481461018096E-2</v>
      </c>
      <c r="AF68">
        <f t="shared" si="33"/>
        <v>120.4</v>
      </c>
    </row>
    <row r="69" spans="1:32" x14ac:dyDescent="0.3">
      <c r="A69">
        <v>7.8456223000000005E-2</v>
      </c>
      <c r="B69">
        <v>-6.7328549000000001E-2</v>
      </c>
      <c r="C69">
        <v>120.4</v>
      </c>
      <c r="J69">
        <f t="shared" si="39"/>
        <v>92.71191228931977</v>
      </c>
      <c r="L69">
        <f t="shared" si="34"/>
        <v>7.7757784871700208E-2</v>
      </c>
      <c r="M69">
        <f t="shared" si="35"/>
        <v>-4.7340748115937317E-2</v>
      </c>
      <c r="N69">
        <f t="shared" si="36"/>
        <v>120.4</v>
      </c>
      <c r="P69">
        <f t="shared" si="40"/>
        <v>7.6752033966948491E-2</v>
      </c>
      <c r="Q69">
        <f t="shared" si="37"/>
        <v>-1.8558314842887051E-2</v>
      </c>
      <c r="R69">
        <f t="shared" si="38"/>
        <v>120.4</v>
      </c>
      <c r="V69">
        <f t="shared" si="25"/>
        <v>7.843274003590528E-2</v>
      </c>
      <c r="W69">
        <f t="shared" si="26"/>
        <v>-6.7218922942255482E-2</v>
      </c>
      <c r="X69">
        <f t="shared" si="27"/>
        <v>120.4</v>
      </c>
      <c r="Z69">
        <f t="shared" si="28"/>
        <v>7.7741279008728292E-2</v>
      </c>
      <c r="AA69">
        <f t="shared" si="29"/>
        <v>-4.7230879475024988E-2</v>
      </c>
      <c r="AB69">
        <f t="shared" si="30"/>
        <v>120.4</v>
      </c>
      <c r="AD69">
        <f t="shared" si="31"/>
        <v>7.6745575129593402E-2</v>
      </c>
      <c r="AE69">
        <f t="shared" si="32"/>
        <v>-1.8448096882213091E-2</v>
      </c>
      <c r="AF69">
        <f t="shared" si="33"/>
        <v>120.4</v>
      </c>
    </row>
    <row r="70" spans="1:32" x14ac:dyDescent="0.3">
      <c r="A70">
        <v>7.2887577999999995E-2</v>
      </c>
      <c r="B70">
        <v>-6.4729923999999994E-2</v>
      </c>
      <c r="C70">
        <v>120.4</v>
      </c>
      <c r="J70">
        <f t="shared" si="39"/>
        <v>92.698385467806546</v>
      </c>
      <c r="L70">
        <f t="shared" si="34"/>
        <v>7.2459566938928216E-2</v>
      </c>
      <c r="M70">
        <f t="shared" si="35"/>
        <v>-4.4734504361202708E-2</v>
      </c>
      <c r="N70">
        <f t="shared" si="36"/>
        <v>120.4</v>
      </c>
      <c r="P70">
        <f t="shared" si="40"/>
        <v>7.1843231010984845E-2</v>
      </c>
      <c r="Q70">
        <f t="shared" si="37"/>
        <v>-1.5941100081334619E-2</v>
      </c>
      <c r="R70">
        <f t="shared" si="38"/>
        <v>120.4</v>
      </c>
      <c r="V70">
        <f t="shared" si="25"/>
        <v>7.2865002466393658E-2</v>
      </c>
      <c r="W70">
        <f t="shared" si="26"/>
        <v>-6.4618354276809731E-2</v>
      </c>
      <c r="X70">
        <f t="shared" si="27"/>
        <v>120.4</v>
      </c>
      <c r="Z70">
        <f t="shared" si="28"/>
        <v>7.2443971149416364E-2</v>
      </c>
      <c r="AA70">
        <f t="shared" si="29"/>
        <v>-4.4622786452161084E-2</v>
      </c>
      <c r="AB70">
        <f t="shared" si="30"/>
        <v>120.4</v>
      </c>
      <c r="AD70">
        <f t="shared" si="31"/>
        <v>7.1837686052968974E-2</v>
      </c>
      <c r="AE70">
        <f t="shared" si="32"/>
        <v>-1.582916878466703E-2</v>
      </c>
      <c r="AF70">
        <f t="shared" si="33"/>
        <v>120.4</v>
      </c>
    </row>
    <row r="71" spans="1:32" x14ac:dyDescent="0.3">
      <c r="A71">
        <v>6.7580545000000006E-2</v>
      </c>
      <c r="B71">
        <v>-6.2165815999999999E-2</v>
      </c>
      <c r="C71">
        <v>120.4</v>
      </c>
      <c r="J71">
        <f t="shared" si="39"/>
        <v>92.684867375052832</v>
      </c>
      <c r="L71">
        <f t="shared" si="34"/>
        <v>6.7422864750472766E-2</v>
      </c>
      <c r="M71">
        <f t="shared" si="35"/>
        <v>-4.2166437586186503E-2</v>
      </c>
      <c r="N71">
        <f t="shared" si="36"/>
        <v>120.4</v>
      </c>
      <c r="P71">
        <f t="shared" si="40"/>
        <v>6.7195805191153549E-2</v>
      </c>
      <c r="Q71">
        <f t="shared" si="37"/>
        <v>-1.3367332670295086E-2</v>
      </c>
      <c r="R71">
        <f t="shared" si="38"/>
        <v>120.4</v>
      </c>
      <c r="V71">
        <f t="shared" si="25"/>
        <v>6.7558864832237886E-2</v>
      </c>
      <c r="W71">
        <f t="shared" si="26"/>
        <v>-6.2052393929074509E-2</v>
      </c>
      <c r="X71">
        <f t="shared" si="27"/>
        <v>120.4</v>
      </c>
      <c r="Z71">
        <f t="shared" si="28"/>
        <v>6.740816569220881E-2</v>
      </c>
      <c r="AA71">
        <f t="shared" si="29"/>
        <v>-4.205296169290354E-2</v>
      </c>
      <c r="AB71">
        <f t="shared" si="30"/>
        <v>120.4</v>
      </c>
      <c r="AD71">
        <f t="shared" si="31"/>
        <v>6.7191158930566874E-2</v>
      </c>
      <c r="AE71">
        <f t="shared" si="32"/>
        <v>-1.3253779272817354E-2</v>
      </c>
      <c r="AF71">
        <f t="shared" si="33"/>
        <v>120.4</v>
      </c>
    </row>
    <row r="72" spans="1:32" x14ac:dyDescent="0.3">
      <c r="A72">
        <v>6.2524898999999995E-2</v>
      </c>
      <c r="B72">
        <v>-5.9637943999999998E-2</v>
      </c>
      <c r="C72">
        <v>120.4</v>
      </c>
      <c r="J72">
        <f t="shared" si="39"/>
        <v>92.670667932189687</v>
      </c>
      <c r="L72">
        <f t="shared" si="34"/>
        <v>6.2651205134589175E-2</v>
      </c>
      <c r="M72">
        <f t="shared" si="35"/>
        <v>-3.9638342834967602E-2</v>
      </c>
      <c r="N72">
        <f t="shared" si="36"/>
        <v>120.4</v>
      </c>
      <c r="P72">
        <f t="shared" si="40"/>
        <v>6.2833085968397609E-2</v>
      </c>
      <c r="Q72">
        <f t="shared" si="37"/>
        <v>-1.0838917157320958E-2</v>
      </c>
      <c r="R72">
        <f t="shared" si="38"/>
        <v>120.4</v>
      </c>
      <c r="V72">
        <f t="shared" si="25"/>
        <v>6.250410153401692E-2</v>
      </c>
      <c r="W72">
        <f t="shared" si="26"/>
        <v>-5.9522757329746816E-2</v>
      </c>
      <c r="X72">
        <f t="shared" si="27"/>
        <v>120.4</v>
      </c>
      <c r="Z72">
        <f t="shared" si="28"/>
        <v>6.2637388838557628E-2</v>
      </c>
      <c r="AA72">
        <f t="shared" si="29"/>
        <v>-3.9523201472317165E-2</v>
      </c>
      <c r="AB72">
        <f t="shared" si="30"/>
        <v>120.4</v>
      </c>
      <c r="AD72">
        <f t="shared" si="31"/>
        <v>6.2829322557096279E-2</v>
      </c>
      <c r="AE72">
        <f t="shared" si="32"/>
        <v>-1.072384103761849E-2</v>
      </c>
      <c r="AF72">
        <f t="shared" si="33"/>
        <v>120.4</v>
      </c>
    </row>
    <row r="73" spans="1:32" x14ac:dyDescent="0.3">
      <c r="A73">
        <v>5.7713868000000002E-2</v>
      </c>
      <c r="B73">
        <v>-5.7142396999999998E-2</v>
      </c>
      <c r="C73">
        <v>120.4</v>
      </c>
      <c r="J73">
        <f t="shared" si="39"/>
        <v>92.655879014639737</v>
      </c>
      <c r="L73">
        <f t="shared" si="34"/>
        <v>5.8135921993780024E-2</v>
      </c>
      <c r="M73">
        <f t="shared" si="35"/>
        <v>-3.7146850735235576E-2</v>
      </c>
      <c r="N73">
        <f t="shared" si="36"/>
        <v>120.4</v>
      </c>
      <c r="P73">
        <f t="shared" si="40"/>
        <v>5.8743679744823266E-2</v>
      </c>
      <c r="Q73">
        <f t="shared" si="37"/>
        <v>-8.3532641139748218E-3</v>
      </c>
      <c r="R73">
        <f t="shared" si="38"/>
        <v>120.4</v>
      </c>
      <c r="V73">
        <f t="shared" si="25"/>
        <v>5.7693941937339788E-2</v>
      </c>
      <c r="W73">
        <f t="shared" si="26"/>
        <v>-5.7025531115191014E-2</v>
      </c>
      <c r="X73">
        <f t="shared" si="27"/>
        <v>120.4</v>
      </c>
      <c r="Z73">
        <f t="shared" si="28"/>
        <v>5.8122975667626198E-2</v>
      </c>
      <c r="AA73">
        <f t="shared" si="29"/>
        <v>-3.703013339325819E-2</v>
      </c>
      <c r="AB73">
        <f t="shared" si="30"/>
        <v>120.4</v>
      </c>
      <c r="AD73">
        <f t="shared" si="31"/>
        <v>5.8740784239238564E-2</v>
      </c>
      <c r="AE73">
        <f t="shared" si="32"/>
        <v>-8.2367606736749258E-3</v>
      </c>
      <c r="AF73">
        <f t="shared" si="33"/>
        <v>120.4</v>
      </c>
    </row>
    <row r="74" spans="1:32" x14ac:dyDescent="0.3">
      <c r="A74">
        <v>5.3137513999999997E-2</v>
      </c>
      <c r="B74">
        <v>-5.4682392000000003E-2</v>
      </c>
      <c r="C74">
        <v>120.4</v>
      </c>
      <c r="J74">
        <f t="shared" si="39"/>
        <v>92.640915895971418</v>
      </c>
      <c r="L74">
        <f t="shared" si="34"/>
        <v>5.3858705313777365E-2</v>
      </c>
      <c r="M74">
        <f t="shared" si="35"/>
        <v>-3.4695399152427059E-2</v>
      </c>
      <c r="N74">
        <f t="shared" si="36"/>
        <v>120.4</v>
      </c>
      <c r="P74">
        <f t="shared" si="40"/>
        <v>5.4897220805616771E-2</v>
      </c>
      <c r="Q74">
        <f t="shared" si="37"/>
        <v>-5.9141294519220178E-3</v>
      </c>
      <c r="R74">
        <f t="shared" si="38"/>
        <v>120.4</v>
      </c>
      <c r="V74">
        <f t="shared" si="25"/>
        <v>5.3118446919867057E-2</v>
      </c>
      <c r="W74">
        <f t="shared" si="26"/>
        <v>-5.4563928816194797E-2</v>
      </c>
      <c r="X74">
        <f t="shared" si="27"/>
        <v>120.4</v>
      </c>
      <c r="Z74">
        <f t="shared" si="28"/>
        <v>5.3846614966220507E-2</v>
      </c>
      <c r="AA74">
        <f t="shared" si="29"/>
        <v>-3.4577188929553214E-2</v>
      </c>
      <c r="AB74">
        <f t="shared" si="30"/>
        <v>120.4</v>
      </c>
      <c r="AD74">
        <f t="shared" si="31"/>
        <v>5.4895176952969471E-2</v>
      </c>
      <c r="AE74">
        <f t="shared" si="32"/>
        <v>-5.7962834927893303E-3</v>
      </c>
      <c r="AF74">
        <f t="shared" si="33"/>
        <v>120.4</v>
      </c>
    </row>
    <row r="75" spans="1:32" x14ac:dyDescent="0.3">
      <c r="A75">
        <v>4.8787210999999997E-2</v>
      </c>
      <c r="B75">
        <v>-5.2257894999999999E-2</v>
      </c>
      <c r="C75">
        <v>120.4</v>
      </c>
      <c r="J75">
        <f t="shared" si="39"/>
        <v>92.625374847050011</v>
      </c>
      <c r="L75">
        <f t="shared" si="34"/>
        <v>4.9818921553078099E-2</v>
      </c>
      <c r="M75">
        <f t="shared" si="35"/>
        <v>-3.2284523393416711E-2</v>
      </c>
      <c r="N75">
        <f t="shared" si="36"/>
        <v>120.4</v>
      </c>
      <c r="P75">
        <f t="shared" si="40"/>
        <v>5.1304584749510572E-2</v>
      </c>
      <c r="Q75">
        <f t="shared" si="37"/>
        <v>-3.5228682799367944E-3</v>
      </c>
      <c r="R75">
        <f t="shared" si="38"/>
        <v>120.4</v>
      </c>
      <c r="V75">
        <f t="shared" si="25"/>
        <v>4.8768990493992581E-2</v>
      </c>
      <c r="W75">
        <f t="shared" si="26"/>
        <v>-5.2137913421718252E-2</v>
      </c>
      <c r="X75">
        <f t="shared" si="27"/>
        <v>120.4</v>
      </c>
      <c r="Z75">
        <f t="shared" si="28"/>
        <v>4.9807673006018904E-2</v>
      </c>
      <c r="AA75">
        <f t="shared" si="29"/>
        <v>-3.2164903166896595E-2</v>
      </c>
      <c r="AB75">
        <f t="shared" si="30"/>
        <v>120.4</v>
      </c>
      <c r="AD75">
        <f t="shared" si="31"/>
        <v>5.1303375823336772E-2</v>
      </c>
      <c r="AE75">
        <f t="shared" si="32"/>
        <v>-3.4037683999534368E-3</v>
      </c>
      <c r="AF75">
        <f t="shared" si="33"/>
        <v>120.4</v>
      </c>
    </row>
    <row r="76" spans="1:32" x14ac:dyDescent="0.3">
      <c r="A76">
        <v>4.4654963999999998E-2</v>
      </c>
      <c r="B76">
        <v>-4.9868115999999997E-2</v>
      </c>
      <c r="C76">
        <v>120.4</v>
      </c>
      <c r="J76">
        <f t="shared" si="39"/>
        <v>92.608209207036154</v>
      </c>
      <c r="L76">
        <f t="shared" si="34"/>
        <v>4.6029361424820649E-2</v>
      </c>
      <c r="M76">
        <f t="shared" si="35"/>
        <v>-2.9915396092211825E-2</v>
      </c>
      <c r="N76">
        <f t="shared" si="36"/>
        <v>120.4</v>
      </c>
      <c r="P76">
        <f t="shared" si="40"/>
        <v>4.8008493716562378E-2</v>
      </c>
      <c r="Q76">
        <f t="shared" si="37"/>
        <v>-1.1834794249968653E-3</v>
      </c>
      <c r="R76">
        <f t="shared" si="38"/>
        <v>120.4</v>
      </c>
      <c r="V76">
        <f t="shared" si="25"/>
        <v>4.4637577935965456E-2</v>
      </c>
      <c r="W76">
        <f t="shared" si="26"/>
        <v>-4.9746692141028087E-2</v>
      </c>
      <c r="X76">
        <f t="shared" si="27"/>
        <v>120.4</v>
      </c>
      <c r="Z76">
        <f t="shared" si="28"/>
        <v>4.6018940090053972E-2</v>
      </c>
      <c r="AA76">
        <f t="shared" si="29"/>
        <v>-2.9794453204025257E-2</v>
      </c>
      <c r="AB76">
        <f t="shared" si="30"/>
        <v>120.4</v>
      </c>
      <c r="AD76">
        <f t="shared" si="31"/>
        <v>4.800810159194141E-2</v>
      </c>
      <c r="AE76">
        <f t="shared" si="32"/>
        <v>-1.0632291347411826E-3</v>
      </c>
      <c r="AF76">
        <f t="shared" si="33"/>
        <v>120.4</v>
      </c>
    </row>
    <row r="77" spans="1:32" x14ac:dyDescent="0.3">
      <c r="A77">
        <v>4.0738275999999997E-2</v>
      </c>
      <c r="B77">
        <v>-4.7505232000000001E-2</v>
      </c>
      <c r="C77">
        <v>120.4</v>
      </c>
      <c r="J77">
        <f t="shared" si="39"/>
        <v>92.591016710249818</v>
      </c>
      <c r="L77">
        <f t="shared" si="34"/>
        <v>4.2455490480173524E-2</v>
      </c>
      <c r="M77">
        <f t="shared" si="35"/>
        <v>-2.757908901072377E-2</v>
      </c>
      <c r="N77">
        <f t="shared" si="36"/>
        <v>120.4</v>
      </c>
      <c r="P77">
        <f t="shared" si="40"/>
        <v>4.4928279331623411E-2</v>
      </c>
      <c r="Q77">
        <f t="shared" si="37"/>
        <v>1.1145568938340025E-3</v>
      </c>
      <c r="R77">
        <f t="shared" si="38"/>
        <v>120.4</v>
      </c>
      <c r="V77">
        <f t="shared" si="25"/>
        <v>4.0721714976679868E-2</v>
      </c>
      <c r="W77">
        <f t="shared" si="26"/>
        <v>-4.7382441102983515E-2</v>
      </c>
      <c r="X77">
        <f t="shared" si="27"/>
        <v>120.4</v>
      </c>
      <c r="Z77">
        <f t="shared" si="28"/>
        <v>4.2445884888141161E-2</v>
      </c>
      <c r="AA77">
        <f t="shared" si="29"/>
        <v>-2.7456898748597993E-2</v>
      </c>
      <c r="AB77">
        <f t="shared" si="30"/>
        <v>120.4</v>
      </c>
      <c r="AD77">
        <f t="shared" si="31"/>
        <v>4.4928689560645385E-2</v>
      </c>
      <c r="AE77">
        <f t="shared" si="32"/>
        <v>1.2358822417171623E-3</v>
      </c>
      <c r="AF77">
        <f t="shared" si="33"/>
        <v>120.4</v>
      </c>
    </row>
    <row r="78" spans="1:32" x14ac:dyDescent="0.3">
      <c r="A78">
        <v>3.7021656E-2</v>
      </c>
      <c r="B78">
        <v>-4.5182043999999998E-2</v>
      </c>
      <c r="C78">
        <v>120.4</v>
      </c>
      <c r="J78">
        <f t="shared" si="39"/>
        <v>92.574371292528582</v>
      </c>
      <c r="L78">
        <f t="shared" si="34"/>
        <v>3.9070296248880761E-2</v>
      </c>
      <c r="M78">
        <f t="shared" si="35"/>
        <v>-2.5287243846928195E-2</v>
      </c>
      <c r="N78">
        <f t="shared" si="36"/>
        <v>120.4</v>
      </c>
      <c r="P78">
        <f t="shared" si="40"/>
        <v>4.2020338207269053E-2</v>
      </c>
      <c r="Q78">
        <f t="shared" si="37"/>
        <v>3.3612683734951937E-3</v>
      </c>
      <c r="R78">
        <f t="shared" si="38"/>
        <v>120.4</v>
      </c>
      <c r="V78">
        <f t="shared" si="25"/>
        <v>3.7005906148687651E-2</v>
      </c>
      <c r="W78">
        <f t="shared" si="26"/>
        <v>-4.5057955899425656E-2</v>
      </c>
      <c r="X78">
        <f t="shared" si="27"/>
        <v>120.4</v>
      </c>
      <c r="Z78">
        <f t="shared" si="28"/>
        <v>3.9061490867951021E-2</v>
      </c>
      <c r="AA78">
        <f t="shared" si="29"/>
        <v>-2.5163872068750492E-2</v>
      </c>
      <c r="AB78">
        <f t="shared" si="30"/>
        <v>120.4</v>
      </c>
      <c r="AD78">
        <f t="shared" si="31"/>
        <v>4.2021532863690314E-2</v>
      </c>
      <c r="AE78">
        <f t="shared" si="32"/>
        <v>3.4836086474217326E-3</v>
      </c>
      <c r="AF78">
        <f t="shared" si="33"/>
        <v>120.4</v>
      </c>
    </row>
    <row r="79" spans="1:32" x14ac:dyDescent="0.3">
      <c r="A79">
        <v>3.3500595000000001E-2</v>
      </c>
      <c r="B79">
        <v>-4.2894428999999998E-2</v>
      </c>
      <c r="C79">
        <v>120.4</v>
      </c>
      <c r="J79">
        <f t="shared" si="39"/>
        <v>92.554919155236618</v>
      </c>
      <c r="L79">
        <f t="shared" si="34"/>
        <v>3.5935819651860275E-2</v>
      </c>
      <c r="M79">
        <f t="shared" si="35"/>
        <v>-2.3043240599932558E-2</v>
      </c>
      <c r="N79">
        <f t="shared" si="36"/>
        <v>120.4</v>
      </c>
      <c r="P79">
        <f t="shared" si="40"/>
        <v>3.9442543150539064E-2</v>
      </c>
      <c r="Q79">
        <f t="shared" si="37"/>
        <v>5.5424706961645503E-3</v>
      </c>
      <c r="R79">
        <f t="shared" si="38"/>
        <v>120.4</v>
      </c>
      <c r="V79">
        <f t="shared" si="25"/>
        <v>3.3485643891462136E-2</v>
      </c>
      <c r="W79">
        <f t="shared" si="26"/>
        <v>-4.276911195666782E-2</v>
      </c>
      <c r="X79">
        <f t="shared" si="27"/>
        <v>120.4</v>
      </c>
      <c r="Z79">
        <f t="shared" si="28"/>
        <v>3.5927797766779568E-2</v>
      </c>
      <c r="AA79">
        <f t="shared" si="29"/>
        <v>-2.2918774819750676E-2</v>
      </c>
      <c r="AB79">
        <f t="shared" si="30"/>
        <v>120.4</v>
      </c>
      <c r="AD79">
        <f t="shared" si="31"/>
        <v>3.9444499347236761E-2</v>
      </c>
      <c r="AE79">
        <f t="shared" si="32"/>
        <v>5.6657106574100041E-3</v>
      </c>
      <c r="AF79">
        <f t="shared" si="33"/>
        <v>120.4</v>
      </c>
    </row>
    <row r="80" spans="1:32" x14ac:dyDescent="0.3">
      <c r="A80">
        <v>3.0175021999999999E-2</v>
      </c>
      <c r="B80">
        <v>-4.0630753999999998E-2</v>
      </c>
      <c r="C80">
        <v>120.4</v>
      </c>
      <c r="J80">
        <f t="shared" si="39"/>
        <v>92.532137977895161</v>
      </c>
      <c r="L80">
        <f t="shared" si="34"/>
        <v>3.3061809087815613E-2</v>
      </c>
      <c r="M80">
        <f t="shared" si="35"/>
        <v>-2.0840189068456961E-2</v>
      </c>
      <c r="N80">
        <f t="shared" si="36"/>
        <v>120.4</v>
      </c>
      <c r="P80">
        <f t="shared" si="40"/>
        <v>3.7218782494270103E-2</v>
      </c>
      <c r="Q80">
        <f t="shared" si="37"/>
        <v>7.6582244329650093E-3</v>
      </c>
      <c r="R80">
        <f t="shared" si="38"/>
        <v>120.4</v>
      </c>
      <c r="V80">
        <f t="shared" si="25"/>
        <v>3.0160861265690453E-2</v>
      </c>
      <c r="W80">
        <f t="shared" si="26"/>
        <v>-4.0504276250635053E-2</v>
      </c>
      <c r="X80">
        <f t="shared" si="27"/>
        <v>120.4</v>
      </c>
      <c r="Z80">
        <f t="shared" si="28"/>
        <v>3.3054556387870304E-2</v>
      </c>
      <c r="AA80">
        <f t="shared" si="29"/>
        <v>-2.0714720203571433E-2</v>
      </c>
      <c r="AB80">
        <f t="shared" si="30"/>
        <v>120.4</v>
      </c>
      <c r="AD80">
        <f t="shared" si="31"/>
        <v>3.7221477363809374E-2</v>
      </c>
      <c r="AE80">
        <f t="shared" si="32"/>
        <v>7.7822405042001757E-3</v>
      </c>
      <c r="AF80">
        <f t="shared" si="33"/>
        <v>120.4</v>
      </c>
    </row>
    <row r="81" spans="1:32" x14ac:dyDescent="0.3">
      <c r="A81">
        <v>2.7043284000000001E-2</v>
      </c>
      <c r="B81">
        <v>-3.8386532000000001E-2</v>
      </c>
      <c r="C81">
        <v>120.4</v>
      </c>
      <c r="J81">
        <f t="shared" si="39"/>
        <v>92.512063140067681</v>
      </c>
      <c r="L81">
        <f t="shared" si="34"/>
        <v>3.0326755118337562E-2</v>
      </c>
      <c r="M81">
        <f t="shared" si="35"/>
        <v>-1.8657902614889563E-2</v>
      </c>
      <c r="N81">
        <f t="shared" si="36"/>
        <v>120.4</v>
      </c>
      <c r="P81">
        <f t="shared" si="40"/>
        <v>3.5054953528743646E-2</v>
      </c>
      <c r="Q81">
        <f t="shared" si="37"/>
        <v>9.7513236996694674E-3</v>
      </c>
      <c r="R81">
        <f t="shared" si="38"/>
        <v>120.4</v>
      </c>
      <c r="V81">
        <f t="shared" si="25"/>
        <v>2.7029906837731821E-2</v>
      </c>
      <c r="W81">
        <f t="shared" si="26"/>
        <v>-3.8258961204594877E-2</v>
      </c>
      <c r="X81">
        <f t="shared" si="27"/>
        <v>120.4</v>
      </c>
      <c r="Z81">
        <f t="shared" si="28"/>
        <v>3.0320264346682557E-2</v>
      </c>
      <c r="AA81">
        <f t="shared" si="29"/>
        <v>-1.8531479169036174E-2</v>
      </c>
      <c r="AB81">
        <f t="shared" si="30"/>
        <v>120.4</v>
      </c>
      <c r="AD81">
        <f t="shared" si="31"/>
        <v>3.5058379159571662E-2</v>
      </c>
      <c r="AE81">
        <f t="shared" si="32"/>
        <v>9.876094962168366E-3</v>
      </c>
      <c r="AF81">
        <f t="shared" si="33"/>
        <v>120.4</v>
      </c>
    </row>
    <row r="82" spans="1:32" x14ac:dyDescent="0.3">
      <c r="A82">
        <v>2.4077906E-2</v>
      </c>
      <c r="B82">
        <v>-3.6189648999999997E-2</v>
      </c>
      <c r="C82">
        <v>120.4</v>
      </c>
      <c r="J82">
        <f t="shared" si="39"/>
        <v>92.494298003277294</v>
      </c>
      <c r="L82">
        <f t="shared" si="34"/>
        <v>2.7711322364738587E-2</v>
      </c>
      <c r="M82">
        <f t="shared" si="35"/>
        <v>-1.6522460956956076E-2</v>
      </c>
      <c r="N82">
        <f t="shared" si="36"/>
        <v>120.4</v>
      </c>
      <c r="P82">
        <f t="shared" si="40"/>
        <v>3.2943441929962153E-2</v>
      </c>
      <c r="Q82">
        <f t="shared" si="37"/>
        <v>1.1798289825027168E-2</v>
      </c>
      <c r="R82">
        <f t="shared" si="38"/>
        <v>120.4</v>
      </c>
      <c r="V82">
        <f t="shared" si="25"/>
        <v>2.4065295875210002E-2</v>
      </c>
      <c r="W82">
        <f t="shared" si="26"/>
        <v>-3.6061043226264335E-2</v>
      </c>
      <c r="X82">
        <f t="shared" si="27"/>
        <v>120.4</v>
      </c>
      <c r="Z82">
        <f t="shared" si="28"/>
        <v>2.7705577162168038E-2</v>
      </c>
      <c r="AA82">
        <f t="shared" si="29"/>
        <v>-1.6395124682961473E-2</v>
      </c>
      <c r="AB82">
        <f t="shared" si="30"/>
        <v>120.4</v>
      </c>
      <c r="AD82">
        <f t="shared" si="31"/>
        <v>3.2947582215387516E-2</v>
      </c>
      <c r="AE82">
        <f t="shared" si="32"/>
        <v>1.1923798019394648E-2</v>
      </c>
      <c r="AF82">
        <f t="shared" si="33"/>
        <v>120.4</v>
      </c>
    </row>
    <row r="83" spans="1:32" x14ac:dyDescent="0.3">
      <c r="A83">
        <v>2.1280795000000002E-2</v>
      </c>
      <c r="B83">
        <v>-3.4030411000000003E-2</v>
      </c>
      <c r="C83">
        <v>120.4</v>
      </c>
      <c r="J83">
        <f t="shared" si="39"/>
        <v>92.469331856107388</v>
      </c>
      <c r="L83">
        <f t="shared" si="34"/>
        <v>2.5404041957727816E-2</v>
      </c>
      <c r="M83">
        <f t="shared" si="35"/>
        <v>-1.4460054985721973E-2</v>
      </c>
      <c r="N83">
        <f t="shared" si="36"/>
        <v>120.4</v>
      </c>
      <c r="P83">
        <f t="shared" si="40"/>
        <v>3.1341517576855868E-2</v>
      </c>
      <c r="Q83">
        <f t="shared" si="37"/>
        <v>1.3721257674838394E-2</v>
      </c>
      <c r="R83">
        <f t="shared" si="38"/>
        <v>120.4</v>
      </c>
      <c r="V83">
        <f t="shared" si="25"/>
        <v>2.1268938761853151E-2</v>
      </c>
      <c r="W83">
        <f t="shared" si="26"/>
        <v>-3.3900828981902595E-2</v>
      </c>
      <c r="X83">
        <f t="shared" si="27"/>
        <v>120.4</v>
      </c>
      <c r="Z83">
        <f t="shared" si="28"/>
        <v>2.5399016811204433E-2</v>
      </c>
      <c r="AA83">
        <f t="shared" si="29"/>
        <v>-1.4331913444595298E-2</v>
      </c>
      <c r="AB83">
        <f t="shared" si="30"/>
        <v>120.4</v>
      </c>
      <c r="AD83">
        <f t="shared" si="31"/>
        <v>3.1346329202270207E-2</v>
      </c>
      <c r="AE83">
        <f t="shared" si="32"/>
        <v>1.384732492912721E-2</v>
      </c>
      <c r="AF83">
        <f t="shared" si="33"/>
        <v>120.4</v>
      </c>
    </row>
    <row r="84" spans="1:32" x14ac:dyDescent="0.3">
      <c r="A84">
        <v>1.8666011E-2</v>
      </c>
      <c r="B84">
        <v>-3.1882102000000002E-2</v>
      </c>
      <c r="C84">
        <v>120.4</v>
      </c>
      <c r="J84">
        <f t="shared" si="39"/>
        <v>92.433547563815154</v>
      </c>
      <c r="L84">
        <f t="shared" si="34"/>
        <v>2.3486780187966093E-2</v>
      </c>
      <c r="M84">
        <f t="shared" si="35"/>
        <v>-1.2471790708411794E-2</v>
      </c>
      <c r="N84">
        <f t="shared" si="36"/>
        <v>120.4</v>
      </c>
      <c r="P84">
        <f t="shared" si="40"/>
        <v>3.0428687818637268E-2</v>
      </c>
      <c r="Q84">
        <f t="shared" si="37"/>
        <v>1.5479057551475224E-2</v>
      </c>
      <c r="R84">
        <f t="shared" si="38"/>
        <v>120.4</v>
      </c>
      <c r="V84">
        <f t="shared" si="25"/>
        <v>1.8654904822447693E-2</v>
      </c>
      <c r="W84">
        <f t="shared" si="26"/>
        <v>-3.1751607381003029E-2</v>
      </c>
      <c r="X84">
        <f t="shared" si="27"/>
        <v>120.4</v>
      </c>
      <c r="Z84">
        <f t="shared" si="28"/>
        <v>2.3482449193395649E-2</v>
      </c>
      <c r="AA84">
        <f t="shared" si="29"/>
        <v>-1.2342980037820599E-2</v>
      </c>
      <c r="AB84">
        <f t="shared" si="30"/>
        <v>120.4</v>
      </c>
      <c r="AD84">
        <f t="shared" si="31"/>
        <v>3.0434113087560721E-2</v>
      </c>
      <c r="AE84">
        <f t="shared" si="32"/>
        <v>1.5605443336362098E-2</v>
      </c>
      <c r="AF84">
        <f t="shared" si="33"/>
        <v>120.4</v>
      </c>
    </row>
    <row r="85" spans="1:32" x14ac:dyDescent="0.3">
      <c r="A85">
        <v>1.6249961E-2</v>
      </c>
      <c r="B85">
        <v>-2.9723336999999999E-2</v>
      </c>
      <c r="C85">
        <v>120.4</v>
      </c>
      <c r="J85">
        <f t="shared" si="39"/>
        <v>92.39983370748287</v>
      </c>
      <c r="L85">
        <f t="shared" si="34"/>
        <v>2.1722263232381085E-2</v>
      </c>
      <c r="M85">
        <f t="shared" si="35"/>
        <v>-1.0486551710418037E-2</v>
      </c>
      <c r="N85">
        <f t="shared" si="36"/>
        <v>120.4</v>
      </c>
      <c r="P85">
        <f t="shared" si="40"/>
        <v>2.9602378447009848E-2</v>
      </c>
      <c r="Q85">
        <f t="shared" si="37"/>
        <v>1.7214419106579986E-2</v>
      </c>
      <c r="R85">
        <f t="shared" si="38"/>
        <v>120.4</v>
      </c>
      <c r="V85">
        <f t="shared" si="25"/>
        <v>1.6239608520767057E-2</v>
      </c>
      <c r="W85">
        <f t="shared" si="26"/>
        <v>-2.9591999151991781E-2</v>
      </c>
      <c r="X85">
        <f t="shared" si="27"/>
        <v>120.4</v>
      </c>
      <c r="Z85">
        <f t="shared" si="28"/>
        <v>2.1718625324436136E-2</v>
      </c>
      <c r="AA85">
        <f t="shared" si="29"/>
        <v>-1.0357125228175381E-2</v>
      </c>
      <c r="AB85">
        <f t="shared" si="30"/>
        <v>120.4</v>
      </c>
      <c r="AD85">
        <f t="shared" si="31"/>
        <v>2.9608409521719614E-2</v>
      </c>
      <c r="AE85">
        <f t="shared" si="32"/>
        <v>1.7341093222120234E-2</v>
      </c>
      <c r="AF85">
        <f t="shared" si="33"/>
        <v>120.4</v>
      </c>
    </row>
    <row r="86" spans="1:32" x14ac:dyDescent="0.3">
      <c r="A86">
        <v>1.3990750999999999E-2</v>
      </c>
      <c r="B86">
        <v>-2.7598067E-2</v>
      </c>
      <c r="C86">
        <v>120.4</v>
      </c>
      <c r="J86">
        <f t="shared" si="39"/>
        <v>92.38486681311862</v>
      </c>
      <c r="L86">
        <f t="shared" si="34"/>
        <v>1.9750344508536077E-2</v>
      </c>
      <c r="M86">
        <f t="shared" si="35"/>
        <v>-8.4453365780359016E-3</v>
      </c>
      <c r="N86">
        <f t="shared" si="36"/>
        <v>120.4</v>
      </c>
      <c r="P86">
        <f t="shared" si="40"/>
        <v>2.8044159160828031E-2</v>
      </c>
      <c r="Q86">
        <f t="shared" si="37"/>
        <v>1.9134595229592394E-2</v>
      </c>
      <c r="R86">
        <f t="shared" si="38"/>
        <v>120.4</v>
      </c>
      <c r="V86">
        <f t="shared" si="25"/>
        <v>1.3981140517570878E-2</v>
      </c>
      <c r="W86">
        <f t="shared" si="26"/>
        <v>-2.7465940668426767E-2</v>
      </c>
      <c r="X86">
        <f t="shared" si="27"/>
        <v>120.4</v>
      </c>
      <c r="Z86">
        <f t="shared" si="28"/>
        <v>1.9747419239208863E-2</v>
      </c>
      <c r="AA86">
        <f t="shared" si="29"/>
        <v>-8.3152218906789033E-3</v>
      </c>
      <c r="AB86">
        <f t="shared" si="30"/>
        <v>120.4</v>
      </c>
      <c r="AD86">
        <f t="shared" si="31"/>
        <v>2.8050860598367588E-2</v>
      </c>
      <c r="AE86">
        <f t="shared" si="32"/>
        <v>1.9261813149278016E-2</v>
      </c>
      <c r="AF86">
        <f t="shared" si="33"/>
        <v>120.4</v>
      </c>
    </row>
    <row r="87" spans="1:32" x14ac:dyDescent="0.3">
      <c r="A87">
        <v>1.1834878E-2</v>
      </c>
      <c r="B87">
        <v>-2.5554443999999999E-2</v>
      </c>
      <c r="C87">
        <v>120.4</v>
      </c>
      <c r="J87">
        <f t="shared" si="39"/>
        <v>92.372109681437038</v>
      </c>
      <c r="L87">
        <f t="shared" si="34"/>
        <v>1.7838330120851408E-2</v>
      </c>
      <c r="M87">
        <f t="shared" si="35"/>
        <v>-6.4767459566656103E-3</v>
      </c>
      <c r="N87">
        <f t="shared" si="36"/>
        <v>120.4</v>
      </c>
      <c r="P87">
        <f t="shared" si="40"/>
        <v>2.648330117487744E-2</v>
      </c>
      <c r="Q87">
        <f t="shared" si="37"/>
        <v>2.0995139225735902E-2</v>
      </c>
      <c r="R87">
        <f t="shared" si="38"/>
        <v>120.4</v>
      </c>
      <c r="V87">
        <f t="shared" si="25"/>
        <v>1.1825981007899999E-2</v>
      </c>
      <c r="W87">
        <f t="shared" si="26"/>
        <v>-2.5421565251304585E-2</v>
      </c>
      <c r="X87">
        <f t="shared" si="27"/>
        <v>120.4</v>
      </c>
      <c r="Z87">
        <f t="shared" si="28"/>
        <v>1.7836092135756154E-2</v>
      </c>
      <c r="AA87">
        <f t="shared" si="29"/>
        <v>-6.3459639703273519E-3</v>
      </c>
      <c r="AB87">
        <f t="shared" si="30"/>
        <v>120.4</v>
      </c>
      <c r="AD87">
        <f t="shared" si="31"/>
        <v>2.6490652159868955E-2</v>
      </c>
      <c r="AE87">
        <f t="shared" si="32"/>
        <v>2.1122901874279856E-2</v>
      </c>
      <c r="AF87">
        <f t="shared" si="33"/>
        <v>120.4</v>
      </c>
    </row>
    <row r="88" spans="1:32" x14ac:dyDescent="0.3">
      <c r="A88">
        <v>9.8166079999999992E-3</v>
      </c>
      <c r="B88">
        <v>-2.3554717999999999E-2</v>
      </c>
      <c r="C88">
        <v>120.4</v>
      </c>
      <c r="J88">
        <f t="shared" si="39"/>
        <v>92.32565012410447</v>
      </c>
      <c r="L88">
        <f t="shared" si="34"/>
        <v>1.6699604669636506E-2</v>
      </c>
      <c r="M88">
        <f t="shared" si="35"/>
        <v>-4.7764231667151401E-3</v>
      </c>
      <c r="N88">
        <f t="shared" si="36"/>
        <v>120.4</v>
      </c>
      <c r="P88">
        <f t="shared" si="40"/>
        <v>2.6611119873913069E-2</v>
      </c>
      <c r="Q88">
        <f t="shared" si="37"/>
        <v>2.2264321393215051E-2</v>
      </c>
      <c r="R88">
        <f t="shared" si="38"/>
        <v>120.4</v>
      </c>
      <c r="V88">
        <f t="shared" si="25"/>
        <v>9.8084091669026763E-3</v>
      </c>
      <c r="W88">
        <f t="shared" si="26"/>
        <v>-2.3421134864015283E-2</v>
      </c>
      <c r="X88">
        <f t="shared" si="27"/>
        <v>120.4</v>
      </c>
      <c r="Z88">
        <f t="shared" si="28"/>
        <v>1.6697960278524937E-2</v>
      </c>
      <c r="AA88">
        <f t="shared" si="29"/>
        <v>-4.6452437938065416E-3</v>
      </c>
      <c r="AB88">
        <f t="shared" si="30"/>
        <v>120.4</v>
      </c>
      <c r="AD88">
        <f t="shared" si="31"/>
        <v>2.6618913879261019E-2</v>
      </c>
      <c r="AE88">
        <f t="shared" si="32"/>
        <v>2.2392039347294036E-2</v>
      </c>
      <c r="AF88">
        <f t="shared" si="33"/>
        <v>120.4</v>
      </c>
    </row>
    <row r="89" spans="1:32" x14ac:dyDescent="0.3">
      <c r="A89">
        <v>8.0270870000000005E-3</v>
      </c>
      <c r="B89">
        <v>-2.1506634E-2</v>
      </c>
      <c r="C89">
        <v>120.4</v>
      </c>
      <c r="J89">
        <f t="shared" si="39"/>
        <v>92.246362888557144</v>
      </c>
      <c r="L89">
        <f t="shared" si="34"/>
        <v>1.6375779751181041E-2</v>
      </c>
      <c r="M89">
        <f t="shared" si="35"/>
        <v>-3.332494973724856E-3</v>
      </c>
      <c r="N89">
        <f t="shared" si="36"/>
        <v>120.4</v>
      </c>
      <c r="P89">
        <f t="shared" si="40"/>
        <v>2.8397897312881733E-2</v>
      </c>
      <c r="Q89">
        <f t="shared" si="37"/>
        <v>2.2838265224111341E-2</v>
      </c>
      <c r="R89">
        <f t="shared" si="38"/>
        <v>120.4</v>
      </c>
      <c r="V89">
        <f t="shared" si="25"/>
        <v>8.0196031920951594E-3</v>
      </c>
      <c r="W89">
        <f t="shared" si="26"/>
        <v>-2.1372426328134707E-2</v>
      </c>
      <c r="X89">
        <f t="shared" si="27"/>
        <v>120.4</v>
      </c>
      <c r="Z89">
        <f t="shared" si="28"/>
        <v>1.6374639405810354E-2</v>
      </c>
      <c r="AA89">
        <f t="shared" si="29"/>
        <v>-3.2012026525671472E-3</v>
      </c>
      <c r="AB89">
        <f t="shared" si="30"/>
        <v>120.4</v>
      </c>
      <c r="AD89">
        <f t="shared" si="31"/>
        <v>2.8405891553560325E-2</v>
      </c>
      <c r="AE89">
        <f t="shared" si="32"/>
        <v>2.2965359440250126E-2</v>
      </c>
      <c r="AF89">
        <f t="shared" si="33"/>
        <v>120.4</v>
      </c>
    </row>
    <row r="90" spans="1:32" x14ac:dyDescent="0.3">
      <c r="A90">
        <v>6.4896140000000003E-3</v>
      </c>
      <c r="B90">
        <v>-1.9403007E-2</v>
      </c>
      <c r="C90">
        <v>120.4</v>
      </c>
      <c r="J90">
        <f t="shared" si="39"/>
        <v>92.165811039336972</v>
      </c>
      <c r="L90">
        <f t="shared" si="34"/>
        <v>1.6273613572379889E-2</v>
      </c>
      <c r="M90">
        <f t="shared" si="35"/>
        <v>-1.9595740704511228E-3</v>
      </c>
      <c r="N90">
        <f t="shared" si="36"/>
        <v>120.4</v>
      </c>
      <c r="P90">
        <f t="shared" si="40"/>
        <v>3.036257295660693E-2</v>
      </c>
      <c r="Q90">
        <f t="shared" si="37"/>
        <v>2.3158969348099252E-2</v>
      </c>
      <c r="R90">
        <f t="shared" si="38"/>
        <v>120.4</v>
      </c>
      <c r="V90">
        <f t="shared" si="25"/>
        <v>6.4828645900961157E-3</v>
      </c>
      <c r="W90">
        <f t="shared" si="26"/>
        <v>-1.9268262776985682E-2</v>
      </c>
      <c r="X90">
        <f t="shared" si="27"/>
        <v>120.4</v>
      </c>
      <c r="Z90">
        <f t="shared" si="28"/>
        <v>1.6272952473026403E-2</v>
      </c>
      <c r="AA90">
        <f t="shared" si="29"/>
        <v>-1.8282461702131771E-3</v>
      </c>
      <c r="AB90">
        <f t="shared" si="30"/>
        <v>120.4</v>
      </c>
      <c r="AD90">
        <f t="shared" si="31"/>
        <v>3.0370679024446123E-2</v>
      </c>
      <c r="AE90">
        <f t="shared" si="32"/>
        <v>2.3285377743539219E-2</v>
      </c>
      <c r="AF90">
        <f t="shared" si="33"/>
        <v>120.4</v>
      </c>
    </row>
    <row r="91" spans="1:32" x14ac:dyDescent="0.3">
      <c r="A91">
        <v>5.17031E-3</v>
      </c>
      <c r="B91">
        <v>-1.7285895999999999E-2</v>
      </c>
      <c r="C91">
        <v>120.4</v>
      </c>
      <c r="J91">
        <f t="shared" si="39"/>
        <v>92.08180273692237</v>
      </c>
      <c r="L91">
        <f t="shared" si="34"/>
        <v>1.638347525171726E-2</v>
      </c>
      <c r="M91">
        <f t="shared" si="35"/>
        <v>-7.249502227298886E-4</v>
      </c>
      <c r="N91">
        <f t="shared" si="36"/>
        <v>120.4</v>
      </c>
      <c r="P91">
        <f t="shared" si="40"/>
        <v>3.2530433214190108E-2</v>
      </c>
      <c r="Q91">
        <f t="shared" si="37"/>
        <v>2.3122811696539066E-2</v>
      </c>
      <c r="R91">
        <f t="shared" si="38"/>
        <v>120.4</v>
      </c>
      <c r="V91">
        <f t="shared" si="25"/>
        <v>5.1642996816093079E-3</v>
      </c>
      <c r="W91">
        <f t="shared" si="26"/>
        <v>-1.7150691382004115E-2</v>
      </c>
      <c r="X91">
        <f t="shared" si="27"/>
        <v>120.4</v>
      </c>
      <c r="Z91">
        <f t="shared" si="28"/>
        <v>1.6383245110685229E-2</v>
      </c>
      <c r="AA91">
        <f t="shared" si="29"/>
        <v>-5.9366074666927359E-4</v>
      </c>
      <c r="AB91">
        <f t="shared" si="30"/>
        <v>120.4</v>
      </c>
      <c r="AD91">
        <f t="shared" si="31"/>
        <v>3.2538526528554546E-2</v>
      </c>
      <c r="AE91">
        <f t="shared" si="32"/>
        <v>2.3248463368212891E-2</v>
      </c>
      <c r="AF91">
        <f t="shared" si="33"/>
        <v>120.4</v>
      </c>
    </row>
    <row r="92" spans="1:32" x14ac:dyDescent="0.3">
      <c r="A92">
        <v>4.1063439999999996E-3</v>
      </c>
      <c r="B92">
        <v>-1.5152334999999999E-2</v>
      </c>
      <c r="C92">
        <v>120.4</v>
      </c>
      <c r="J92">
        <f t="shared" si="39"/>
        <v>91.988407632143463</v>
      </c>
      <c r="L92">
        <f t="shared" si="34"/>
        <v>1.6815104233527348E-2</v>
      </c>
      <c r="M92">
        <f t="shared" si="35"/>
        <v>2.9070269750996851E-4</v>
      </c>
      <c r="N92">
        <f t="shared" si="36"/>
        <v>120.4</v>
      </c>
      <c r="P92">
        <f t="shared" si="40"/>
        <v>3.5115718969806725E-2</v>
      </c>
      <c r="Q92">
        <f t="shared" si="37"/>
        <v>2.2528676981924321E-2</v>
      </c>
      <c r="R92">
        <f t="shared" si="38"/>
        <v>120.4</v>
      </c>
      <c r="V92">
        <f t="shared" si="25"/>
        <v>4.1010784996995397E-3</v>
      </c>
      <c r="W92">
        <f t="shared" si="26"/>
        <v>-1.5016759117799037E-2</v>
      </c>
      <c r="X92">
        <f t="shared" si="27"/>
        <v>120.4</v>
      </c>
      <c r="Z92">
        <f t="shared" si="28"/>
        <v>1.6815228595942144E-2</v>
      </c>
      <c r="AA92">
        <f t="shared" si="29"/>
        <v>4.2184144475893715E-4</v>
      </c>
      <c r="AB92">
        <f t="shared" si="30"/>
        <v>120.4</v>
      </c>
      <c r="AD92">
        <f t="shared" si="31"/>
        <v>3.5123604734531411E-2</v>
      </c>
      <c r="AE92">
        <f t="shared" si="32"/>
        <v>2.2653426254842419E-2</v>
      </c>
      <c r="AF92">
        <f t="shared" si="33"/>
        <v>120.4</v>
      </c>
    </row>
    <row r="93" spans="1:32" x14ac:dyDescent="0.3">
      <c r="A93">
        <v>3.2813339999999999E-3</v>
      </c>
      <c r="B93">
        <v>-1.3028669999999999E-2</v>
      </c>
      <c r="C93">
        <v>120.4</v>
      </c>
      <c r="J93">
        <f t="shared" si="39"/>
        <v>91.898759837026532</v>
      </c>
      <c r="L93">
        <f t="shared" si="34"/>
        <v>1.7321640644692604E-2</v>
      </c>
      <c r="M93">
        <f t="shared" si="35"/>
        <v>1.2145666168297837E-3</v>
      </c>
      <c r="N93">
        <f t="shared" si="36"/>
        <v>120.4</v>
      </c>
      <c r="P93">
        <f t="shared" si="40"/>
        <v>3.7539682213049951E-2</v>
      </c>
      <c r="Q93">
        <f t="shared" si="37"/>
        <v>2.1724827345064666E-2</v>
      </c>
      <c r="R93">
        <f t="shared" si="38"/>
        <v>120.4</v>
      </c>
      <c r="V93">
        <f t="shared" si="25"/>
        <v>3.2768098488761832E-3</v>
      </c>
      <c r="W93">
        <f t="shared" si="26"/>
        <v>-1.2892806264368718E-2</v>
      </c>
      <c r="X93">
        <f t="shared" si="27"/>
        <v>120.4</v>
      </c>
      <c r="Z93">
        <f t="shared" si="28"/>
        <v>1.7322087465585501E-2</v>
      </c>
      <c r="AA93">
        <f t="shared" si="29"/>
        <v>1.3455284932342136E-3</v>
      </c>
      <c r="AB93">
        <f t="shared" si="30"/>
        <v>120.4</v>
      </c>
      <c r="AD93">
        <f t="shared" si="31"/>
        <v>3.754728723364692E-2</v>
      </c>
      <c r="AE93">
        <f t="shared" si="32"/>
        <v>2.1848730544182432E-2</v>
      </c>
      <c r="AF93">
        <f t="shared" si="33"/>
        <v>120.4</v>
      </c>
    </row>
    <row r="94" spans="1:32" x14ac:dyDescent="0.3">
      <c r="A94">
        <v>2.6702399999999999E-3</v>
      </c>
      <c r="B94">
        <v>-1.0931616E-2</v>
      </c>
      <c r="C94">
        <v>120.4</v>
      </c>
      <c r="J94">
        <f t="shared" si="39"/>
        <v>91.841185807830186</v>
      </c>
      <c r="L94">
        <f>A94-20/1000*COS($J94)</f>
        <v>1.7506870441566798E-2</v>
      </c>
      <c r="M94">
        <f t="shared" si="35"/>
        <v>2.4801101059258677E-3</v>
      </c>
      <c r="N94">
        <f t="shared" si="36"/>
        <v>120.4</v>
      </c>
      <c r="P94">
        <f t="shared" si="40"/>
        <v>3.8871618277422984E-2</v>
      </c>
      <c r="Q94">
        <f t="shared" si="37"/>
        <v>2.1792995698459112E-2</v>
      </c>
      <c r="R94">
        <f t="shared" si="38"/>
        <v>120.4</v>
      </c>
      <c r="V94">
        <f t="shared" si="25"/>
        <v>2.6664478960291005E-3</v>
      </c>
      <c r="W94">
        <f t="shared" si="26"/>
        <v>-1.0795539080086101E-2</v>
      </c>
      <c r="X94">
        <f t="shared" si="27"/>
        <v>120.4</v>
      </c>
      <c r="Z94">
        <f>($L94-$F$7)*F$3+($M94-$G$7)*F$4+$N94*F$5+F$7</f>
        <v>1.7507759009180113E-2</v>
      </c>
      <c r="AA94">
        <f t="shared" si="29"/>
        <v>2.6110072478337278E-3</v>
      </c>
      <c r="AB94">
        <f t="shared" si="30"/>
        <v>120.4</v>
      </c>
      <c r="AD94">
        <f t="shared" si="31"/>
        <v>3.8879247012117535E-2</v>
      </c>
      <c r="AE94">
        <f t="shared" si="32"/>
        <v>2.1916433960038281E-2</v>
      </c>
      <c r="AF94">
        <f t="shared" si="33"/>
        <v>120.4</v>
      </c>
    </row>
    <row r="95" spans="1:32" x14ac:dyDescent="0.3">
      <c r="A95">
        <v>2.139363E-3</v>
      </c>
      <c r="B95">
        <v>-8.908671E-3</v>
      </c>
      <c r="C95">
        <v>120.4</v>
      </c>
      <c r="J95">
        <f>(ATAN2(($A96-$A94),($B96-$B94)))+90</f>
        <v>91.819415135947452</v>
      </c>
      <c r="L95">
        <f t="shared" si="34"/>
        <v>1.7264436803993505E-2</v>
      </c>
      <c r="M95">
        <f t="shared" si="35"/>
        <v>4.1768990075980467E-3</v>
      </c>
      <c r="N95">
        <f t="shared" si="36"/>
        <v>120.4</v>
      </c>
      <c r="P95">
        <f t="shared" si="40"/>
        <v>3.904454308174414E-2</v>
      </c>
      <c r="Q95">
        <f t="shared" si="37"/>
        <v>2.3020119818539228E-2</v>
      </c>
      <c r="R95">
        <f t="shared" si="38"/>
        <v>120.4</v>
      </c>
      <c r="V95">
        <f t="shared" si="25"/>
        <v>2.1362770693743593E-3</v>
      </c>
      <c r="W95">
        <f t="shared" si="26"/>
        <v>-8.7724088923032597E-3</v>
      </c>
      <c r="X95">
        <f t="shared" si="27"/>
        <v>120.4</v>
      </c>
      <c r="Z95">
        <f t="shared" si="28"/>
        <v>1.7265917677425635E-2</v>
      </c>
      <c r="AA95">
        <f t="shared" si="29"/>
        <v>4.3078806714337628E-3</v>
      </c>
      <c r="AB95">
        <f t="shared" si="30"/>
        <v>120.4</v>
      </c>
      <c r="AD95">
        <f t="shared" si="31"/>
        <v>3.9052600153019312E-2</v>
      </c>
      <c r="AE95">
        <f t="shared" si="32"/>
        <v>2.3143497643215067E-2</v>
      </c>
      <c r="AF95">
        <f t="shared" si="33"/>
        <v>120.4</v>
      </c>
    </row>
    <row r="96" spans="1:32" x14ac:dyDescent="0.3">
      <c r="A96">
        <v>1.66384E-3</v>
      </c>
      <c r="B96">
        <v>-6.9674009999999998E-3</v>
      </c>
      <c r="C96">
        <v>120.4</v>
      </c>
      <c r="J96">
        <f t="shared" si="39"/>
        <v>91.808249484464184</v>
      </c>
      <c r="L96">
        <f t="shared" si="34"/>
        <v>1.693407685714534E-2</v>
      </c>
      <c r="M96">
        <f t="shared" si="35"/>
        <v>5.948475521811443E-3</v>
      </c>
      <c r="N96">
        <f t="shared" si="36"/>
        <v>120.4</v>
      </c>
      <c r="P96">
        <f t="shared" si="40"/>
        <v>3.892321793143462E-2</v>
      </c>
      <c r="Q96">
        <f t="shared" si="37"/>
        <v>2.4547337713219916E-2</v>
      </c>
      <c r="R96">
        <f t="shared" si="38"/>
        <v>120.4</v>
      </c>
      <c r="V96">
        <f t="shared" si="25"/>
        <v>1.6614317293945913E-3</v>
      </c>
      <c r="W96">
        <f t="shared" si="26"/>
        <v>-6.8309730217351811E-3</v>
      </c>
      <c r="X96">
        <f t="shared" si="27"/>
        <v>120.4</v>
      </c>
      <c r="Z96">
        <f t="shared" si="28"/>
        <v>1.6936176147553994E-2</v>
      </c>
      <c r="AA96">
        <f t="shared" si="29"/>
        <v>6.0795723950899886E-3</v>
      </c>
      <c r="AB96">
        <f t="shared" si="30"/>
        <v>120.4</v>
      </c>
      <c r="AD96">
        <f t="shared" si="31"/>
        <v>3.8931808109703703E-2</v>
      </c>
      <c r="AE96">
        <f t="shared" si="32"/>
        <v>2.4670757795318229E-2</v>
      </c>
      <c r="AF96">
        <f t="shared" si="33"/>
        <v>120.4</v>
      </c>
    </row>
    <row r="97" spans="1:32" x14ac:dyDescent="0.3">
      <c r="A97">
        <v>1.219501E-3</v>
      </c>
      <c r="B97">
        <v>-5.1078870000000002E-3</v>
      </c>
      <c r="C97">
        <v>120.4</v>
      </c>
      <c r="J97">
        <f t="shared" si="39"/>
        <v>91.804028383240421</v>
      </c>
      <c r="L97">
        <f t="shared" si="34"/>
        <v>1.6544120877422935E-2</v>
      </c>
      <c r="M97">
        <f t="shared" si="35"/>
        <v>7.7434174323326929E-3</v>
      </c>
      <c r="N97">
        <f t="shared" si="36"/>
        <v>120.4</v>
      </c>
      <c r="P97">
        <f t="shared" si="40"/>
        <v>3.8611573500911954E-2</v>
      </c>
      <c r="Q97">
        <f t="shared" si="37"/>
        <v>2.6249295814891771E-2</v>
      </c>
      <c r="R97">
        <f t="shared" si="38"/>
        <v>120.4</v>
      </c>
      <c r="V97">
        <f t="shared" ref="V97:V128" si="41">($A97-$F$7)*F$3+($B97-$G$7)*F$4+$C97*F$5+F$7</f>
        <v>1.2177418492878012E-3</v>
      </c>
      <c r="W97">
        <f t="shared" ref="W97:W128" si="42">($A97-$F$7)*G$3+($B97-$G$7)*G$4+$C97*G$5+G$7</f>
        <v>-4.9713040314555007E-3</v>
      </c>
      <c r="X97">
        <f t="shared" ref="X97:X128" si="43">($A97-$F$7)*H$3+($B97-$G$7)*H$4+$C97*H$5+H$7</f>
        <v>120.4</v>
      </c>
      <c r="Z97">
        <f t="shared" ref="Z97:Z128" si="44">($L97-$F$7)*F$3+($M97-$G$7)*F$4+$N97*F$5+F$7</f>
        <v>1.6546846744500798E-2</v>
      </c>
      <c r="AA97">
        <f t="shared" ref="AA97:AA128" si="45">($L97-$F$7)*G$3+($M97-$G$7)*G$4+$N97*G$5+G$7</f>
        <v>7.8746503165700414E-3</v>
      </c>
      <c r="AB97">
        <f t="shared" ref="AB97:AB128" si="46">($L97-$F$7)*H$3+($M97-$G$7)*H$4+$N97*H$5+H$7</f>
        <v>120.4</v>
      </c>
      <c r="AD97">
        <f t="shared" ref="AD97:AD128" si="47">($P97-$F$7)*F$3+($Q97-$G$7)*F$4+$R97*F$5+F$7</f>
        <v>3.8620757793607574E-2</v>
      </c>
      <c r="AE97">
        <f t="shared" ref="AE97:AE128" si="48">($P97-$F$7)*G$3+($Q97-$G$7)*G$4+$R97*G$5+G$7</f>
        <v>2.6372824577726821E-2</v>
      </c>
      <c r="AF97">
        <f t="shared" ref="AF97:AF128" si="49">($P97-$F$7)*H$3+($Q97-$G$7)*H$4+$R97*H$5+H$7</f>
        <v>120.4</v>
      </c>
    </row>
    <row r="98" spans="1:32" x14ac:dyDescent="0.3">
      <c r="A98">
        <v>7.9926900000000002E-4</v>
      </c>
      <c r="B98">
        <v>-3.3279479999999998E-3</v>
      </c>
      <c r="C98">
        <v>120.4</v>
      </c>
      <c r="J98">
        <f t="shared" si="39"/>
        <v>91.803364575606395</v>
      </c>
      <c r="L98">
        <f t="shared" si="34"/>
        <v>1.6132416294461278E-2</v>
      </c>
      <c r="M98">
        <f t="shared" si="35"/>
        <v>9.5131810020136001E-3</v>
      </c>
      <c r="N98">
        <f t="shared" si="36"/>
        <v>120.4</v>
      </c>
      <c r="P98">
        <f t="shared" si="40"/>
        <v>3.8212148398485517E-2</v>
      </c>
      <c r="Q98">
        <f t="shared" si="37"/>
        <v>2.8004406764913174E-2</v>
      </c>
      <c r="R98">
        <f t="shared" si="38"/>
        <v>120.4</v>
      </c>
      <c r="V98">
        <f t="shared" si="41"/>
        <v>7.9813119079785722E-4</v>
      </c>
      <c r="W98">
        <f t="shared" si="42"/>
        <v>-3.191218451258119E-3</v>
      </c>
      <c r="X98">
        <f t="shared" si="43"/>
        <v>120.4</v>
      </c>
      <c r="Z98">
        <f t="shared" si="44"/>
        <v>1.6135759950634487E-2</v>
      </c>
      <c r="AA98">
        <f t="shared" si="45"/>
        <v>9.6445574904382332E-3</v>
      </c>
      <c r="AB98">
        <f t="shared" si="46"/>
        <v>120.4</v>
      </c>
      <c r="AD98">
        <f t="shared" si="47"/>
        <v>3.8221945364799392E-2</v>
      </c>
      <c r="AE98">
        <f t="shared" si="48"/>
        <v>2.8128074846480968E-2</v>
      </c>
      <c r="AF98">
        <f t="shared" si="49"/>
        <v>120.4</v>
      </c>
    </row>
    <row r="99" spans="1:32" x14ac:dyDescent="0.3">
      <c r="A99">
        <v>3.9478799999999997E-4</v>
      </c>
      <c r="B99">
        <v>-1.6259410000000001E-3</v>
      </c>
      <c r="C99">
        <v>120.4</v>
      </c>
      <c r="J99">
        <f t="shared" si="39"/>
        <v>91.806500829185325</v>
      </c>
      <c r="L99">
        <f t="shared" si="34"/>
        <v>1.5687586914672865E-2</v>
      </c>
      <c r="M99">
        <f t="shared" si="35"/>
        <v>1.1263213408082031E-2</v>
      </c>
      <c r="N99">
        <f t="shared" si="36"/>
        <v>120.4</v>
      </c>
      <c r="P99">
        <f t="shared" si="40"/>
        <v>3.7709217351801785E-2</v>
      </c>
      <c r="Q99">
        <f t="shared" si="37"/>
        <v>2.9823595755720154E-2</v>
      </c>
      <c r="R99">
        <f t="shared" si="38"/>
        <v>120.4</v>
      </c>
      <c r="V99">
        <f t="shared" si="41"/>
        <v>3.9424432794898934E-4</v>
      </c>
      <c r="W99">
        <f t="shared" si="42"/>
        <v>-1.4890703644489464E-3</v>
      </c>
      <c r="X99">
        <f t="shared" si="43"/>
        <v>120.4</v>
      </c>
      <c r="Z99">
        <f t="shared" si="44"/>
        <v>1.5691541474484316E-2</v>
      </c>
      <c r="AA99">
        <f t="shared" si="45"/>
        <v>1.1394745064631178E-2</v>
      </c>
      <c r="AB99">
        <f t="shared" si="46"/>
        <v>120.4</v>
      </c>
      <c r="AD99">
        <f t="shared" si="47"/>
        <v>3.77196493654951E-2</v>
      </c>
      <c r="AE99">
        <f t="shared" si="48"/>
        <v>2.9947439282506556E-2</v>
      </c>
      <c r="AF99">
        <f t="shared" si="49"/>
        <v>120.4</v>
      </c>
    </row>
    <row r="100" spans="1:32" x14ac:dyDescent="0.3">
      <c r="A100">
        <v>0</v>
      </c>
      <c r="B100">
        <v>0</v>
      </c>
      <c r="C100">
        <v>120.4</v>
      </c>
      <c r="J100">
        <f t="shared" si="39"/>
        <v>91.575765771421359</v>
      </c>
      <c r="L100">
        <f t="shared" si="34"/>
        <v>1.783517913940974E-2</v>
      </c>
      <c r="M100">
        <f t="shared" si="35"/>
        <v>9.0502146419388085E-3</v>
      </c>
      <c r="N100">
        <f t="shared" si="36"/>
        <v>120.4</v>
      </c>
      <c r="P100">
        <f t="shared" si="40"/>
        <v>4.3517837100159766E-2</v>
      </c>
      <c r="Q100">
        <f t="shared" si="37"/>
        <v>2.208252372633069E-2</v>
      </c>
      <c r="R100">
        <f t="shared" si="38"/>
        <v>120.4</v>
      </c>
      <c r="V100">
        <f t="shared" si="41"/>
        <v>2.3912467228548451E-8</v>
      </c>
      <c r="W100">
        <f t="shared" si="42"/>
        <v>1.3700834349921297E-4</v>
      </c>
      <c r="X100">
        <f t="shared" si="43"/>
        <v>120.4</v>
      </c>
      <c r="Z100">
        <f t="shared" si="44"/>
        <v>1.7838361086101817E-2</v>
      </c>
      <c r="AA100">
        <f t="shared" si="45"/>
        <v>9.1809967822205352E-3</v>
      </c>
      <c r="AB100">
        <f t="shared" si="46"/>
        <v>120.4</v>
      </c>
      <c r="AD100">
        <f t="shared" si="47"/>
        <v>4.3525566616135714E-2</v>
      </c>
      <c r="AE100">
        <f t="shared" si="48"/>
        <v>2.2204340133979237E-2</v>
      </c>
      <c r="AF100">
        <f t="shared" si="49"/>
        <v>120.4</v>
      </c>
    </row>
    <row r="101" spans="1:32" x14ac:dyDescent="0.3">
      <c r="A101">
        <v>3.7860900000000002E-4</v>
      </c>
      <c r="B101">
        <v>1.629728E-3</v>
      </c>
      <c r="C101">
        <v>120.4</v>
      </c>
      <c r="J101">
        <f t="shared" si="39"/>
        <v>91.352812681860755</v>
      </c>
      <c r="L101">
        <f t="shared" si="34"/>
        <v>1.9773443251297054E-2</v>
      </c>
      <c r="M101">
        <f t="shared" si="35"/>
        <v>6.5123916546781114E-3</v>
      </c>
      <c r="N101">
        <f t="shared" si="36"/>
        <v>120.4</v>
      </c>
      <c r="P101">
        <f t="shared" si="40"/>
        <v>4.7702004573164813E-2</v>
      </c>
      <c r="Q101">
        <f t="shared" si="37"/>
        <v>1.3543427317414593E-2</v>
      </c>
      <c r="R101">
        <f t="shared" si="38"/>
        <v>120.4</v>
      </c>
      <c r="V101">
        <f t="shared" si="41"/>
        <v>3.792017717797469E-4</v>
      </c>
      <c r="W101">
        <f t="shared" si="42"/>
        <v>1.7666040847406366E-3</v>
      </c>
      <c r="X101">
        <f t="shared" si="43"/>
        <v>120.4</v>
      </c>
      <c r="Z101">
        <f t="shared" si="44"/>
        <v>1.9775739212582133E-2</v>
      </c>
      <c r="AA101">
        <f t="shared" si="45"/>
        <v>6.642497367776082E-3</v>
      </c>
      <c r="AB101">
        <f t="shared" si="46"/>
        <v>120.4</v>
      </c>
      <c r="AD101">
        <f t="shared" si="47"/>
        <v>4.7706753127337576E-2</v>
      </c>
      <c r="AE101">
        <f t="shared" si="48"/>
        <v>1.3663783695347122E-2</v>
      </c>
      <c r="AF101">
        <f t="shared" si="49"/>
        <v>120.4</v>
      </c>
    </row>
    <row r="102" spans="1:32" x14ac:dyDescent="0.3">
      <c r="A102">
        <v>7.3988400000000001E-4</v>
      </c>
      <c r="B102">
        <v>3.340286E-3</v>
      </c>
      <c r="C102">
        <v>120.4</v>
      </c>
      <c r="J102">
        <f t="shared" si="39"/>
        <v>91.367938664072426</v>
      </c>
      <c r="L102">
        <f t="shared" si="34"/>
        <v>2.0058647302436509E-2</v>
      </c>
      <c r="M102">
        <f t="shared" si="35"/>
        <v>8.5157458312065341E-3</v>
      </c>
      <c r="N102">
        <f t="shared" si="36"/>
        <v>120.4</v>
      </c>
      <c r="P102">
        <f t="shared" si="40"/>
        <v>4.7877666457945084E-2</v>
      </c>
      <c r="Q102">
        <f t="shared" si="37"/>
        <v>1.5968407988143942E-2</v>
      </c>
      <c r="R102">
        <f t="shared" si="38"/>
        <v>120.4</v>
      </c>
      <c r="V102">
        <f t="shared" si="41"/>
        <v>7.4107384714039437E-4</v>
      </c>
      <c r="W102">
        <f t="shared" si="42"/>
        <v>3.4770358717649426E-3</v>
      </c>
      <c r="X102">
        <f t="shared" si="43"/>
        <v>120.4</v>
      </c>
      <c r="Z102">
        <f t="shared" si="44"/>
        <v>2.0061642548861003E-2</v>
      </c>
      <c r="AA102">
        <f t="shared" si="45"/>
        <v>8.6457518672605621E-3</v>
      </c>
      <c r="AB102">
        <f t="shared" si="46"/>
        <v>120.4</v>
      </c>
      <c r="AD102">
        <f t="shared" si="47"/>
        <v>4.7883261479338746E-2</v>
      </c>
      <c r="AE102">
        <f t="shared" si="48"/>
        <v>1.6088702900774254E-2</v>
      </c>
      <c r="AF102">
        <f t="shared" si="49"/>
        <v>120.4</v>
      </c>
    </row>
    <row r="103" spans="1:32" x14ac:dyDescent="0.3">
      <c r="A103">
        <v>1.0989109999999999E-3</v>
      </c>
      <c r="B103">
        <v>5.1316629999999998E-3</v>
      </c>
      <c r="C103">
        <v>120.4</v>
      </c>
      <c r="J103">
        <f t="shared" si="39"/>
        <v>91.375870632099719</v>
      </c>
      <c r="L103">
        <f t="shared" si="34"/>
        <v>2.037601542339746E-2</v>
      </c>
      <c r="M103">
        <f t="shared" si="35"/>
        <v>1.0460194228155674E-2</v>
      </c>
      <c r="N103">
        <f t="shared" si="36"/>
        <v>120.4</v>
      </c>
      <c r="P103">
        <f t="shared" si="40"/>
        <v>4.8135045793089797E-2</v>
      </c>
      <c r="Q103">
        <f t="shared" si="37"/>
        <v>1.8133279196699846E-2</v>
      </c>
      <c r="R103">
        <f t="shared" si="38"/>
        <v>120.4</v>
      </c>
      <c r="V103">
        <f t="shared" si="41"/>
        <v>1.100726133790364E-3</v>
      </c>
      <c r="W103">
        <f t="shared" si="42"/>
        <v>5.2682874385654895E-3</v>
      </c>
      <c r="X103">
        <f t="shared" si="43"/>
        <v>120.4</v>
      </c>
      <c r="Z103">
        <f t="shared" si="44"/>
        <v>2.0379689391006262E-2</v>
      </c>
      <c r="AA103">
        <f t="shared" si="45"/>
        <v>1.059008936337635E-2</v>
      </c>
      <c r="AB103">
        <f t="shared" si="46"/>
        <v>120.4</v>
      </c>
      <c r="AD103">
        <f t="shared" si="47"/>
        <v>4.8141396481397147E-2</v>
      </c>
      <c r="AE103">
        <f t="shared" si="48"/>
        <v>1.8253484135103991E-2</v>
      </c>
      <c r="AF103">
        <f t="shared" si="49"/>
        <v>120.4</v>
      </c>
    </row>
    <row r="104" spans="1:32" x14ac:dyDescent="0.3">
      <c r="A104">
        <v>1.4635430000000001E-3</v>
      </c>
      <c r="B104">
        <v>7.0056329999999998E-3</v>
      </c>
      <c r="C104">
        <v>120.4</v>
      </c>
      <c r="J104">
        <f t="shared" si="39"/>
        <v>91.378721296701357</v>
      </c>
      <c r="L104">
        <f t="shared" si="34"/>
        <v>2.0725379263014879E-2</v>
      </c>
      <c r="M104">
        <f t="shared" si="35"/>
        <v>1.2389095062354024E-2</v>
      </c>
      <c r="N104">
        <f t="shared" si="36"/>
        <v>120.4</v>
      </c>
      <c r="P104">
        <f t="shared" si="40"/>
        <v>4.8462423481756292E-2</v>
      </c>
      <c r="Q104">
        <f t="shared" si="37"/>
        <v>2.0141280432143822E-2</v>
      </c>
      <c r="R104">
        <f t="shared" si="38"/>
        <v>120.4</v>
      </c>
      <c r="V104">
        <f t="shared" si="41"/>
        <v>1.4660122504941975E-3</v>
      </c>
      <c r="W104">
        <f t="shared" si="42"/>
        <v>7.1421300438201316E-3</v>
      </c>
      <c r="X104">
        <f t="shared" si="43"/>
        <v>120.4</v>
      </c>
      <c r="Z104">
        <f t="shared" si="44"/>
        <v>2.0729726522735581E-2</v>
      </c>
      <c r="AA104">
        <f t="shared" si="45"/>
        <v>1.2518868129076044E-2</v>
      </c>
      <c r="AB104">
        <f t="shared" si="46"/>
        <v>120.4</v>
      </c>
      <c r="AD104">
        <f t="shared" si="47"/>
        <v>4.8469475074763291E-2</v>
      </c>
      <c r="AE104">
        <f t="shared" si="48"/>
        <v>2.026137097184456E-2</v>
      </c>
      <c r="AF104">
        <f t="shared" si="49"/>
        <v>120.4</v>
      </c>
    </row>
    <row r="105" spans="1:32" x14ac:dyDescent="0.3">
      <c r="A105">
        <v>1.844247E-3</v>
      </c>
      <c r="B105">
        <v>8.9642669999999997E-3</v>
      </c>
      <c r="C105">
        <v>120.4</v>
      </c>
      <c r="J105">
        <f t="shared" si="39"/>
        <v>91.37410366678678</v>
      </c>
      <c r="L105">
        <f t="shared" si="34"/>
        <v>2.1130736655190954E-2</v>
      </c>
      <c r="M105">
        <f t="shared" si="35"/>
        <v>1.4258727952751692E-2</v>
      </c>
      <c r="N105">
        <f t="shared" si="36"/>
        <v>120.4</v>
      </c>
      <c r="P105">
        <f t="shared" si="40"/>
        <v>4.8903281758665922E-2</v>
      </c>
      <c r="Q105">
        <f t="shared" si="37"/>
        <v>2.1882751724714128E-2</v>
      </c>
      <c r="R105">
        <f t="shared" si="38"/>
        <v>120.4</v>
      </c>
      <c r="V105">
        <f t="shared" si="41"/>
        <v>1.8473999195293134E-3</v>
      </c>
      <c r="W105">
        <f t="shared" si="42"/>
        <v>9.1006310337305128E-3</v>
      </c>
      <c r="X105">
        <f t="shared" si="43"/>
        <v>120.4</v>
      </c>
      <c r="Z105">
        <f t="shared" si="44"/>
        <v>2.1135736515197401E-2</v>
      </c>
      <c r="AA105">
        <f t="shared" si="45"/>
        <v>1.4388359409149221E-2</v>
      </c>
      <c r="AB105">
        <f t="shared" si="46"/>
        <v>120.4</v>
      </c>
      <c r="AD105">
        <f t="shared" si="47"/>
        <v>4.8910941212959635E-2</v>
      </c>
      <c r="AE105">
        <f t="shared" si="48"/>
        <v>2.2002688269752161E-2</v>
      </c>
      <c r="AF105">
        <f t="shared" si="49"/>
        <v>120.4</v>
      </c>
    </row>
    <row r="106" spans="1:32" x14ac:dyDescent="0.3">
      <c r="A106">
        <v>2.260714E-3</v>
      </c>
      <c r="B106">
        <v>1.1006108000000001E-2</v>
      </c>
      <c r="C106">
        <v>120.4</v>
      </c>
      <c r="J106">
        <f t="shared" si="39"/>
        <v>91.357839133410891</v>
      </c>
      <c r="L106">
        <f t="shared" si="34"/>
        <v>2.1630760875531632E-2</v>
      </c>
      <c r="M106">
        <f t="shared" si="35"/>
        <v>1.598619675821579E-2</v>
      </c>
      <c r="N106">
        <f t="shared" si="36"/>
        <v>120.4</v>
      </c>
      <c r="P106">
        <f t="shared" si="40"/>
        <v>4.9523628376297174E-2</v>
      </c>
      <c r="Q106">
        <f t="shared" si="37"/>
        <v>2.315752457004653E-2</v>
      </c>
      <c r="R106">
        <f t="shared" si="38"/>
        <v>120.4</v>
      </c>
      <c r="V106">
        <f t="shared" si="41"/>
        <v>2.2645796311072108E-3</v>
      </c>
      <c r="W106">
        <f t="shared" si="42"/>
        <v>1.1142326534929883E-2</v>
      </c>
      <c r="X106">
        <f t="shared" si="43"/>
        <v>120.4</v>
      </c>
      <c r="Z106">
        <f t="shared" si="44"/>
        <v>2.1636363705430262E-2</v>
      </c>
      <c r="AA106">
        <f t="shared" si="45"/>
        <v>1.6115653567993753E-2</v>
      </c>
      <c r="AB106">
        <f t="shared" si="46"/>
        <v>120.4</v>
      </c>
      <c r="AD106">
        <f t="shared" si="47"/>
        <v>4.9531732772455428E-2</v>
      </c>
      <c r="AE106">
        <f t="shared" si="48"/>
        <v>2.3277244495605733E-2</v>
      </c>
      <c r="AF106">
        <f t="shared" si="49"/>
        <v>120.4</v>
      </c>
    </row>
    <row r="107" spans="1:32" x14ac:dyDescent="0.3">
      <c r="A107">
        <v>2.745553E-3</v>
      </c>
      <c r="B107">
        <v>1.3132427E-2</v>
      </c>
      <c r="C107">
        <v>120.4</v>
      </c>
      <c r="J107">
        <f t="shared" si="39"/>
        <v>91.328940722421521</v>
      </c>
      <c r="L107">
        <f t="shared" si="34"/>
        <v>2.2251408920764573E-2</v>
      </c>
      <c r="M107">
        <f t="shared" si="35"/>
        <v>1.7550750754363617E-2</v>
      </c>
      <c r="N107">
        <f t="shared" si="36"/>
        <v>120.4</v>
      </c>
      <c r="P107">
        <f t="shared" si="40"/>
        <v>5.0339841446665541E-2</v>
      </c>
      <c r="Q107">
        <f t="shared" si="37"/>
        <v>2.3913136960647223E-2</v>
      </c>
      <c r="R107">
        <f t="shared" si="38"/>
        <v>120.4</v>
      </c>
      <c r="V107">
        <f t="shared" si="41"/>
        <v>2.7501608269040467E-3</v>
      </c>
      <c r="W107">
        <f t="shared" si="42"/>
        <v>1.3268476164652716E-2</v>
      </c>
      <c r="X107">
        <f t="shared" si="43"/>
        <v>120.4</v>
      </c>
      <c r="Z107">
        <f t="shared" si="44"/>
        <v>2.2257557845211273E-2</v>
      </c>
      <c r="AA107">
        <f t="shared" si="45"/>
        <v>1.7679990821790195E-2</v>
      </c>
      <c r="AB107">
        <f t="shared" si="46"/>
        <v>120.4</v>
      </c>
      <c r="AD107">
        <f t="shared" si="47"/>
        <v>5.0348209551573653E-2</v>
      </c>
      <c r="AE107">
        <f t="shared" si="48"/>
        <v>2.4032571928068156E-2</v>
      </c>
      <c r="AF107">
        <f t="shared" si="49"/>
        <v>120.4</v>
      </c>
    </row>
    <row r="108" spans="1:32" x14ac:dyDescent="0.3">
      <c r="A108">
        <v>3.3276400000000002E-3</v>
      </c>
      <c r="B108">
        <v>1.5331173999999999E-2</v>
      </c>
      <c r="C108">
        <v>120.4</v>
      </c>
      <c r="J108">
        <f t="shared" si="39"/>
        <v>91.26990262473889</v>
      </c>
      <c r="L108">
        <f t="shared" si="34"/>
        <v>2.3060209916619192E-2</v>
      </c>
      <c r="M108">
        <f t="shared" si="35"/>
        <v>1.8590880196229238E-2</v>
      </c>
      <c r="N108">
        <f t="shared" si="36"/>
        <v>120.4</v>
      </c>
      <c r="P108">
        <f t="shared" si="40"/>
        <v>5.147511059655082E-2</v>
      </c>
      <c r="Q108">
        <f t="shared" si="37"/>
        <v>2.3284857118799338E-2</v>
      </c>
      <c r="R108">
        <f t="shared" si="38"/>
        <v>120.4</v>
      </c>
      <c r="V108">
        <f t="shared" si="41"/>
        <v>3.3330152989170525E-3</v>
      </c>
      <c r="W108">
        <f t="shared" si="42"/>
        <v>1.5467019844007855E-2</v>
      </c>
      <c r="X108">
        <f t="shared" si="43"/>
        <v>120.4</v>
      </c>
      <c r="Z108">
        <f t="shared" si="44"/>
        <v>2.3066721865451667E-2</v>
      </c>
      <c r="AA108">
        <f t="shared" si="45"/>
        <v>1.8719837875485819E-2</v>
      </c>
      <c r="AB108">
        <f t="shared" si="46"/>
        <v>120.4</v>
      </c>
      <c r="AD108">
        <f t="shared" si="47"/>
        <v>5.1483259321261521E-2</v>
      </c>
      <c r="AE108">
        <f t="shared" si="48"/>
        <v>2.3403895840814079E-2</v>
      </c>
      <c r="AF108">
        <f t="shared" si="49"/>
        <v>120.4</v>
      </c>
    </row>
    <row r="109" spans="1:32" x14ac:dyDescent="0.3">
      <c r="A109">
        <v>4.121403E-3</v>
      </c>
      <c r="B109">
        <v>1.7566136999999999E-2</v>
      </c>
      <c r="C109">
        <v>120.4</v>
      </c>
      <c r="J109">
        <f t="shared" si="39"/>
        <v>91.195811043563126</v>
      </c>
      <c r="L109">
        <f t="shared" si="34"/>
        <v>2.404113197873663E-2</v>
      </c>
      <c r="M109">
        <f t="shared" si="35"/>
        <v>1.9356220074519211E-2</v>
      </c>
      <c r="N109">
        <f t="shared" si="36"/>
        <v>120.4</v>
      </c>
      <c r="P109">
        <f t="shared" si="40"/>
        <v>5.2725541708117378E-2</v>
      </c>
      <c r="Q109">
        <f t="shared" si="37"/>
        <v>2.1933939701826877E-2</v>
      </c>
      <c r="R109">
        <f t="shared" si="38"/>
        <v>120.4</v>
      </c>
      <c r="V109">
        <f t="shared" si="41"/>
        <v>4.1275583998026111E-3</v>
      </c>
      <c r="W109">
        <f t="shared" si="42"/>
        <v>1.7701705632295141E-2</v>
      </c>
      <c r="X109">
        <f t="shared" si="43"/>
        <v>120.4</v>
      </c>
      <c r="Z109">
        <f t="shared" si="44"/>
        <v>2.4047911021817969E-2</v>
      </c>
      <c r="AA109">
        <f t="shared" si="45"/>
        <v>1.9484835300761786E-2</v>
      </c>
      <c r="AB109">
        <f t="shared" si="46"/>
        <v>120.4</v>
      </c>
      <c r="AD109">
        <f t="shared" si="47"/>
        <v>5.2733218797520076E-2</v>
      </c>
      <c r="AE109">
        <f t="shared" si="48"/>
        <v>2.2052542023353754E-2</v>
      </c>
      <c r="AF109">
        <f t="shared" si="49"/>
        <v>120.4</v>
      </c>
    </row>
    <row r="110" spans="1:32" x14ac:dyDescent="0.3">
      <c r="A110">
        <v>5.1055909999999996E-3</v>
      </c>
      <c r="B110">
        <v>1.9848215999999998E-2</v>
      </c>
      <c r="C110">
        <v>120.4</v>
      </c>
      <c r="J110">
        <f t="shared" si="39"/>
        <v>91.140427016762189</v>
      </c>
      <c r="L110">
        <f t="shared" si="34"/>
        <v>2.5093868326446292E-2</v>
      </c>
      <c r="M110">
        <f t="shared" si="35"/>
        <v>2.0532883452909181E-2</v>
      </c>
      <c r="N110">
        <f t="shared" si="36"/>
        <v>120.4</v>
      </c>
      <c r="P110">
        <f t="shared" si="40"/>
        <v>5.3876987676528945E-2</v>
      </c>
      <c r="Q110">
        <f t="shared" si="37"/>
        <v>2.1518804585098406E-2</v>
      </c>
      <c r="R110">
        <f t="shared" si="38"/>
        <v>120.4</v>
      </c>
      <c r="V110">
        <f t="shared" si="41"/>
        <v>5.1125429356730923E-3</v>
      </c>
      <c r="W110">
        <f t="shared" si="42"/>
        <v>1.998344094684874E-2</v>
      </c>
      <c r="X110">
        <f t="shared" si="43"/>
        <v>120.4</v>
      </c>
      <c r="Z110">
        <f t="shared" si="44"/>
        <v>2.5101058038385748E-2</v>
      </c>
      <c r="AA110">
        <f t="shared" si="45"/>
        <v>2.0661131133164326E-2</v>
      </c>
      <c r="AB110">
        <f t="shared" si="46"/>
        <v>120.4</v>
      </c>
      <c r="AD110">
        <f t="shared" si="47"/>
        <v>5.388451978629194E-2</v>
      </c>
      <c r="AE110">
        <f t="shared" si="48"/>
        <v>2.1637005001458771E-2</v>
      </c>
      <c r="AF110">
        <f t="shared" si="49"/>
        <v>120.4</v>
      </c>
    </row>
    <row r="111" spans="1:32" x14ac:dyDescent="0.3">
      <c r="A111">
        <v>6.2402009999999999E-3</v>
      </c>
      <c r="B111">
        <v>2.2181570000000001E-2</v>
      </c>
      <c r="C111">
        <v>120.4</v>
      </c>
      <c r="J111">
        <f t="shared" si="39"/>
        <v>91.087276959331817</v>
      </c>
      <c r="L111">
        <f t="shared" si="34"/>
        <v>2.6236625227533478E-2</v>
      </c>
      <c r="M111">
        <f t="shared" si="35"/>
        <v>2.1803392644104469E-2</v>
      </c>
      <c r="N111">
        <f t="shared" si="36"/>
        <v>120.4</v>
      </c>
      <c r="P111">
        <f t="shared" si="40"/>
        <v>5.5031476115181686E-2</v>
      </c>
      <c r="Q111">
        <f t="shared" si="37"/>
        <v>2.1258817251614905E-2</v>
      </c>
      <c r="R111">
        <f t="shared" si="38"/>
        <v>120.4</v>
      </c>
      <c r="V111">
        <f t="shared" si="41"/>
        <v>6.2479673607304664E-3</v>
      </c>
      <c r="W111">
        <f t="shared" si="42"/>
        <v>2.2316398751096211E-2</v>
      </c>
      <c r="X111">
        <f t="shared" si="43"/>
        <v>120.4</v>
      </c>
      <c r="Z111">
        <f t="shared" si="44"/>
        <v>2.6244258361214468E-2</v>
      </c>
      <c r="AA111">
        <f t="shared" si="45"/>
        <v>2.1931241349554393E-2</v>
      </c>
      <c r="AB111">
        <f t="shared" si="46"/>
        <v>120.4</v>
      </c>
      <c r="AD111">
        <f t="shared" si="47"/>
        <v>5.5038917401911358E-2</v>
      </c>
      <c r="AE111">
        <f t="shared" si="48"/>
        <v>2.1376614691334173E-2</v>
      </c>
      <c r="AF111">
        <f t="shared" si="49"/>
        <v>120.4</v>
      </c>
    </row>
    <row r="112" spans="1:32" x14ac:dyDescent="0.3">
      <c r="A112">
        <v>7.569363E-3</v>
      </c>
      <c r="B112">
        <v>2.4540289999999999E-2</v>
      </c>
      <c r="C112">
        <v>120.4</v>
      </c>
      <c r="J112">
        <f t="shared" si="39"/>
        <v>91.030697888369417</v>
      </c>
      <c r="L112">
        <f t="shared" si="34"/>
        <v>2.7512404066097822E-2</v>
      </c>
      <c r="M112">
        <f t="shared" si="35"/>
        <v>2.3031942216517783E-2</v>
      </c>
      <c r="N112">
        <f t="shared" si="36"/>
        <v>120.4</v>
      </c>
      <c r="P112">
        <f t="shared" si="40"/>
        <v>5.623038320127869E-2</v>
      </c>
      <c r="Q112">
        <f t="shared" si="37"/>
        <v>2.0859921408303388E-2</v>
      </c>
      <c r="R112">
        <f t="shared" si="38"/>
        <v>120.4</v>
      </c>
      <c r="V112">
        <f t="shared" si="41"/>
        <v>7.5779526283392129E-3</v>
      </c>
      <c r="W112">
        <f t="shared" si="42"/>
        <v>2.4674654642340348E-2</v>
      </c>
      <c r="X112">
        <f t="shared" si="43"/>
        <v>120.4</v>
      </c>
      <c r="Z112">
        <f t="shared" si="44"/>
        <v>2.7520465966746455E-2</v>
      </c>
      <c r="AA112">
        <f t="shared" si="45"/>
        <v>2.3159345516304029E-2</v>
      </c>
      <c r="AB112">
        <f t="shared" si="46"/>
        <v>120.4</v>
      </c>
      <c r="AD112">
        <f t="shared" si="47"/>
        <v>5.6237685174052865E-2</v>
      </c>
      <c r="AE112">
        <f t="shared" si="48"/>
        <v>2.0977300374811721E-2</v>
      </c>
      <c r="AF112">
        <f t="shared" si="49"/>
        <v>120.4</v>
      </c>
    </row>
    <row r="113" spans="1:32" x14ac:dyDescent="0.3">
      <c r="A113">
        <v>9.0852980000000003E-3</v>
      </c>
      <c r="B113">
        <v>2.6926851000000002E-2</v>
      </c>
      <c r="C113">
        <v>120.4</v>
      </c>
      <c r="J113">
        <f t="shared" si="39"/>
        <v>90.988475779307365</v>
      </c>
      <c r="L113">
        <f t="shared" si="34"/>
        <v>2.8946898708186564E-2</v>
      </c>
      <c r="M113">
        <f t="shared" si="35"/>
        <v>2.4578060394483375E-2</v>
      </c>
      <c r="N113">
        <f t="shared" si="36"/>
        <v>120.4</v>
      </c>
      <c r="P113">
        <f t="shared" si="40"/>
        <v>5.7547603727975204E-2</v>
      </c>
      <c r="Q113">
        <f t="shared" si="37"/>
        <v>2.119580192253943E-2</v>
      </c>
      <c r="R113">
        <f t="shared" si="38"/>
        <v>120.4</v>
      </c>
      <c r="V113">
        <f t="shared" si="41"/>
        <v>9.0947206029112215E-3</v>
      </c>
      <c r="W113">
        <f t="shared" si="42"/>
        <v>2.7060686335813561E-2</v>
      </c>
      <c r="X113">
        <f t="shared" si="43"/>
        <v>120.4</v>
      </c>
      <c r="Z113">
        <f t="shared" si="44"/>
        <v>2.8955500218486419E-2</v>
      </c>
      <c r="AA113">
        <f t="shared" si="45"/>
        <v>2.4704962866992752E-2</v>
      </c>
      <c r="AB113">
        <f t="shared" si="46"/>
        <v>120.4</v>
      </c>
      <c r="AD113">
        <f t="shared" si="47"/>
        <v>5.7555022864914651E-2</v>
      </c>
      <c r="AE113">
        <f t="shared" si="48"/>
        <v>2.1312721071890774E-2</v>
      </c>
      <c r="AF113">
        <f t="shared" si="49"/>
        <v>120.4</v>
      </c>
    </row>
    <row r="114" spans="1:32" x14ac:dyDescent="0.3">
      <c r="A114">
        <v>1.0748799E-2</v>
      </c>
      <c r="B114">
        <v>2.9368663E-2</v>
      </c>
      <c r="C114">
        <v>120.4</v>
      </c>
      <c r="J114">
        <f t="shared" si="39"/>
        <v>90.972317557441713</v>
      </c>
      <c r="L114">
        <f t="shared" si="34"/>
        <v>3.0569856322206827E-2</v>
      </c>
      <c r="M114">
        <f t="shared" si="35"/>
        <v>2.6699264822546684E-2</v>
      </c>
      <c r="N114">
        <f t="shared" si="36"/>
        <v>120.4</v>
      </c>
      <c r="P114">
        <f t="shared" si="40"/>
        <v>5.9112178866184653E-2</v>
      </c>
      <c r="Q114">
        <f t="shared" si="37"/>
        <v>2.2855331447013908E-2</v>
      </c>
      <c r="R114">
        <f t="shared" si="38"/>
        <v>120.4</v>
      </c>
      <c r="V114">
        <f t="shared" si="41"/>
        <v>1.0759073854729906E-2</v>
      </c>
      <c r="W114">
        <f t="shared" si="42"/>
        <v>2.9501917515670457E-2</v>
      </c>
      <c r="X114">
        <f t="shared" si="43"/>
        <v>120.4</v>
      </c>
      <c r="Z114">
        <f t="shared" si="44"/>
        <v>3.0579198173642907E-2</v>
      </c>
      <c r="AA114">
        <f t="shared" si="45"/>
        <v>2.6825600646756702E-2</v>
      </c>
      <c r="AB114">
        <f t="shared" si="46"/>
        <v>120.4</v>
      </c>
      <c r="AD114">
        <f t="shared" si="47"/>
        <v>5.912017719287771E-2</v>
      </c>
      <c r="AE114">
        <f t="shared" si="48"/>
        <v>2.2971704355520893E-2</v>
      </c>
      <c r="AF114">
        <f t="shared" si="49"/>
        <v>120.4</v>
      </c>
    </row>
    <row r="115" spans="1:32" x14ac:dyDescent="0.3">
      <c r="A115">
        <v>1.2487557E-2</v>
      </c>
      <c r="B115">
        <v>3.1916188999999998E-2</v>
      </c>
      <c r="C115">
        <v>120.4</v>
      </c>
      <c r="J115">
        <f t="shared" si="39"/>
        <v>90.955356556040115</v>
      </c>
      <c r="L115">
        <f t="shared" si="34"/>
        <v>3.2260489878109741E-2</v>
      </c>
      <c r="M115">
        <f t="shared" si="35"/>
        <v>2.8911005911107276E-2</v>
      </c>
      <c r="N115">
        <f t="shared" si="36"/>
        <v>120.4</v>
      </c>
      <c r="P115">
        <f t="shared" si="40"/>
        <v>6.0733513222587771E-2</v>
      </c>
      <c r="Q115">
        <f t="shared" si="37"/>
        <v>2.4583542263101762E-2</v>
      </c>
      <c r="R115">
        <f t="shared" si="38"/>
        <v>120.4</v>
      </c>
      <c r="V115">
        <f t="shared" si="41"/>
        <v>1.2498721003110225E-2</v>
      </c>
      <c r="W115">
        <f t="shared" si="42"/>
        <v>3.204883641943871E-2</v>
      </c>
      <c r="X115">
        <f t="shared" si="43"/>
        <v>120.4</v>
      </c>
      <c r="Z115">
        <f t="shared" si="44"/>
        <v>3.2270603669814824E-2</v>
      </c>
      <c r="AA115">
        <f t="shared" si="45"/>
        <v>2.9036751458142402E-2</v>
      </c>
      <c r="AB115">
        <f t="shared" si="46"/>
        <v>120.4</v>
      </c>
      <c r="AD115">
        <f t="shared" si="47"/>
        <v>6.0742114709869399E-2</v>
      </c>
      <c r="AE115">
        <f t="shared" si="48"/>
        <v>2.469934911387572E-2</v>
      </c>
      <c r="AF115">
        <f t="shared" si="49"/>
        <v>120.4</v>
      </c>
    </row>
    <row r="116" spans="1:32" x14ac:dyDescent="0.3">
      <c r="A116">
        <v>1.4387911999999999E-2</v>
      </c>
      <c r="B116">
        <v>3.4515582000000003E-2</v>
      </c>
      <c r="C116">
        <v>120.4</v>
      </c>
      <c r="J116">
        <f t="shared" si="39"/>
        <v>90.921884076984711</v>
      </c>
      <c r="L116">
        <f t="shared" si="34"/>
        <v>3.4049196902267431E-2</v>
      </c>
      <c r="M116">
        <f t="shared" si="35"/>
        <v>3.085035676928486E-2</v>
      </c>
      <c r="N116">
        <f t="shared" si="36"/>
        <v>120.4</v>
      </c>
      <c r="P116">
        <f t="shared" si="40"/>
        <v>6.2361447161532524E-2</v>
      </c>
      <c r="Q116">
        <f t="shared" si="37"/>
        <v>2.5572432437055058E-2</v>
      </c>
      <c r="R116">
        <f t="shared" si="38"/>
        <v>120.4</v>
      </c>
      <c r="V116">
        <f t="shared" si="41"/>
        <v>1.4399983246643711E-2</v>
      </c>
      <c r="W116">
        <f t="shared" si="42"/>
        <v>3.4647565912053972E-2</v>
      </c>
      <c r="X116">
        <f t="shared" si="43"/>
        <v>120.4</v>
      </c>
      <c r="Z116">
        <f t="shared" si="44"/>
        <v>3.4059987546141035E-2</v>
      </c>
      <c r="AA116">
        <f t="shared" si="45"/>
        <v>3.0975477821642155E-2</v>
      </c>
      <c r="AB116">
        <f t="shared" si="46"/>
        <v>120.4</v>
      </c>
      <c r="AD116">
        <f t="shared" si="47"/>
        <v>6.2370393737417262E-2</v>
      </c>
      <c r="AE116">
        <f t="shared" si="48"/>
        <v>2.5687670971449129E-2</v>
      </c>
      <c r="AF116">
        <f t="shared" si="49"/>
        <v>120.4</v>
      </c>
    </row>
    <row r="117" spans="1:32" x14ac:dyDescent="0.3">
      <c r="A117">
        <v>1.6464013E-2</v>
      </c>
      <c r="B117">
        <v>3.7158787999999998E-2</v>
      </c>
      <c r="C117">
        <v>120.4</v>
      </c>
      <c r="J117">
        <f t="shared" si="39"/>
        <v>90.888207812794349</v>
      </c>
      <c r="L117">
        <f t="shared" si="34"/>
        <v>3.5990742350846441E-2</v>
      </c>
      <c r="M117">
        <f t="shared" si="35"/>
        <v>3.2833647440573967E-2</v>
      </c>
      <c r="N117">
        <f t="shared" si="36"/>
        <v>120.4</v>
      </c>
      <c r="P117">
        <f t="shared" si="40"/>
        <v>6.4109232616065312E-2</v>
      </c>
      <c r="Q117">
        <f t="shared" si="37"/>
        <v>2.6605445035000484E-2</v>
      </c>
      <c r="R117">
        <f t="shared" si="38"/>
        <v>120.4</v>
      </c>
      <c r="V117">
        <f t="shared" si="41"/>
        <v>1.6477006773091774E-2</v>
      </c>
      <c r="W117">
        <f t="shared" si="42"/>
        <v>3.7290047055074299E-2</v>
      </c>
      <c r="X117">
        <f t="shared" si="43"/>
        <v>120.4</v>
      </c>
      <c r="Z117">
        <f t="shared" si="44"/>
        <v>3.600222517546503E-2</v>
      </c>
      <c r="AA117">
        <f t="shared" si="45"/>
        <v>3.2958090644902953E-2</v>
      </c>
      <c r="AB117">
        <f t="shared" si="46"/>
        <v>120.4</v>
      </c>
      <c r="AD117">
        <f t="shared" si="47"/>
        <v>6.4118539674882569E-2</v>
      </c>
      <c r="AE117">
        <f t="shared" si="48"/>
        <v>2.6720073414256217E-2</v>
      </c>
      <c r="AF117">
        <f t="shared" si="49"/>
        <v>120.4</v>
      </c>
    </row>
    <row r="118" spans="1:32" x14ac:dyDescent="0.3">
      <c r="A118">
        <v>1.8721622E-2</v>
      </c>
      <c r="B118">
        <v>3.9846416000000003E-2</v>
      </c>
      <c r="C118">
        <v>120.4</v>
      </c>
      <c r="J118">
        <f t="shared" si="39"/>
        <v>90.860311796583019</v>
      </c>
      <c r="L118">
        <f t="shared" si="34"/>
        <v>3.8120115569868662E-2</v>
      </c>
      <c r="M118">
        <f t="shared" si="35"/>
        <v>3.4978310904609802E-2</v>
      </c>
      <c r="N118">
        <f t="shared" si="36"/>
        <v>120.4</v>
      </c>
      <c r="P118">
        <f t="shared" si="40"/>
        <v>6.6053946310479533E-2</v>
      </c>
      <c r="Q118">
        <f t="shared" si="37"/>
        <v>2.7968239567247921E-2</v>
      </c>
      <c r="R118">
        <f t="shared" si="38"/>
        <v>120.4</v>
      </c>
      <c r="V118">
        <f t="shared" si="41"/>
        <v>1.8735553794684667E-2</v>
      </c>
      <c r="W118">
        <f t="shared" si="42"/>
        <v>3.997688683714519E-2</v>
      </c>
      <c r="X118">
        <f t="shared" si="43"/>
        <v>120.4</v>
      </c>
      <c r="Z118">
        <f t="shared" si="44"/>
        <v>3.8132346893519187E-2</v>
      </c>
      <c r="AA118">
        <f t="shared" si="45"/>
        <v>3.510201068682E-2</v>
      </c>
      <c r="AB118">
        <f t="shared" si="46"/>
        <v>120.4</v>
      </c>
      <c r="AD118">
        <f t="shared" si="47"/>
        <v>6.6063728955840673E-2</v>
      </c>
      <c r="AE118">
        <f t="shared" si="48"/>
        <v>2.8082189030351729E-2</v>
      </c>
      <c r="AF118">
        <f t="shared" si="49"/>
        <v>120.4</v>
      </c>
    </row>
    <row r="119" spans="1:32" x14ac:dyDescent="0.3">
      <c r="A119">
        <v>2.1142332999999999E-2</v>
      </c>
      <c r="B119">
        <v>4.2596346E-2</v>
      </c>
      <c r="C119">
        <v>120.4</v>
      </c>
      <c r="J119">
        <f t="shared" si="39"/>
        <v>90.837828836107775</v>
      </c>
      <c r="L119">
        <f t="shared" si="34"/>
        <v>4.0426483773193647E-2</v>
      </c>
      <c r="M119">
        <f t="shared" si="35"/>
        <v>3.7293372404295914E-2</v>
      </c>
      <c r="N119">
        <f t="shared" si="36"/>
        <v>120.4</v>
      </c>
      <c r="P119">
        <f t="shared" si="40"/>
        <v>6.8195660886592513E-2</v>
      </c>
      <c r="Q119">
        <f t="shared" si="37"/>
        <v>2.9657090426482034E-2</v>
      </c>
      <c r="R119">
        <f t="shared" si="38"/>
        <v>120.4</v>
      </c>
      <c r="V119">
        <f t="shared" si="41"/>
        <v>2.1157224553841059E-2</v>
      </c>
      <c r="W119">
        <f t="shared" si="42"/>
        <v>4.2725971682083246E-2</v>
      </c>
      <c r="X119">
        <f t="shared" si="43"/>
        <v>120.4</v>
      </c>
      <c r="Z119">
        <f t="shared" si="44"/>
        <v>4.0439523065226857E-2</v>
      </c>
      <c r="AA119">
        <f t="shared" si="45"/>
        <v>3.7416266971102626E-2</v>
      </c>
      <c r="AB119">
        <f t="shared" si="46"/>
        <v>120.4</v>
      </c>
      <c r="AD119">
        <f t="shared" si="47"/>
        <v>6.8206032921622362E-2</v>
      </c>
      <c r="AE119">
        <f t="shared" si="48"/>
        <v>2.9770292187290524E-2</v>
      </c>
      <c r="AF119">
        <f t="shared" si="49"/>
        <v>120.4</v>
      </c>
    </row>
    <row r="120" spans="1:32" x14ac:dyDescent="0.3">
      <c r="A120">
        <v>2.3730774E-2</v>
      </c>
      <c r="B120">
        <v>4.5410434999999999E-2</v>
      </c>
      <c r="C120">
        <v>120.4</v>
      </c>
      <c r="J120">
        <f t="shared" si="39"/>
        <v>90.814445684303166</v>
      </c>
      <c r="L120">
        <f t="shared" si="34"/>
        <v>4.2885664061661555E-2</v>
      </c>
      <c r="M120">
        <f t="shared" si="35"/>
        <v>3.9658027962449584E-2</v>
      </c>
      <c r="N120">
        <f t="shared" si="36"/>
        <v>120.4</v>
      </c>
      <c r="P120">
        <f t="shared" si="40"/>
        <v>7.0468705750454178E-2</v>
      </c>
      <c r="Q120">
        <f t="shared" si="37"/>
        <v>3.1374561828376987E-2</v>
      </c>
      <c r="R120">
        <f t="shared" si="38"/>
        <v>120.4</v>
      </c>
      <c r="V120">
        <f t="shared" si="41"/>
        <v>2.3746647698494217E-2</v>
      </c>
      <c r="W120">
        <f t="shared" si="42"/>
        <v>4.5539156974298618E-2</v>
      </c>
      <c r="X120">
        <f t="shared" si="43"/>
        <v>120.4</v>
      </c>
      <c r="Z120">
        <f t="shared" si="44"/>
        <v>4.2899528624359473E-2</v>
      </c>
      <c r="AA120">
        <f t="shared" si="45"/>
        <v>3.9780063969351992E-2</v>
      </c>
      <c r="AB120">
        <f t="shared" si="46"/>
        <v>120.4</v>
      </c>
      <c r="AD120">
        <f t="shared" si="47"/>
        <v>7.0479677157605503E-2</v>
      </c>
      <c r="AE120">
        <f t="shared" si="48"/>
        <v>3.1486970042228848E-2</v>
      </c>
      <c r="AF120">
        <f t="shared" si="49"/>
        <v>120.4</v>
      </c>
    </row>
    <row r="121" spans="1:32" x14ac:dyDescent="0.3">
      <c r="A121">
        <v>2.6503953E-2</v>
      </c>
      <c r="B121">
        <v>4.8278860999999999E-2</v>
      </c>
      <c r="C121">
        <v>120.4</v>
      </c>
      <c r="J121">
        <f t="shared" si="39"/>
        <v>90.788357156213166</v>
      </c>
      <c r="L121">
        <f t="shared" si="34"/>
        <v>4.5502270104342088E-2</v>
      </c>
      <c r="M121">
        <f t="shared" si="35"/>
        <v>4.2028745224843268E-2</v>
      </c>
      <c r="N121">
        <f t="shared" si="36"/>
        <v>120.4</v>
      </c>
      <c r="P121">
        <f t="shared" si="40"/>
        <v>7.2859846734594683E-2</v>
      </c>
      <c r="Q121">
        <f t="shared" si="37"/>
        <v>3.3028578508617581E-2</v>
      </c>
      <c r="R121">
        <f t="shared" si="38"/>
        <v>120.4</v>
      </c>
      <c r="V121">
        <f t="shared" si="41"/>
        <v>2.6520827799083102E-2</v>
      </c>
      <c r="W121">
        <f t="shared" si="42"/>
        <v>4.8406614777477833E-2</v>
      </c>
      <c r="X121">
        <f t="shared" si="43"/>
        <v>120.4</v>
      </c>
      <c r="Z121">
        <f t="shared" si="44"/>
        <v>4.5516962044047704E-2</v>
      </c>
      <c r="AA121">
        <f t="shared" si="45"/>
        <v>4.2149867719518425E-2</v>
      </c>
      <c r="AB121">
        <f t="shared" si="46"/>
        <v>120.4</v>
      </c>
      <c r="AD121">
        <f t="shared" si="47"/>
        <v>7.2871395356796709E-2</v>
      </c>
      <c r="AE121">
        <f t="shared" si="48"/>
        <v>3.3140151956056886E-2</v>
      </c>
      <c r="AF121">
        <f t="shared" si="49"/>
        <v>120.4</v>
      </c>
    </row>
    <row r="122" spans="1:32" x14ac:dyDescent="0.3">
      <c r="A122">
        <v>2.9479004E-2</v>
      </c>
      <c r="B122">
        <v>5.1192783999999998E-2</v>
      </c>
      <c r="C122">
        <v>120.4</v>
      </c>
      <c r="J122">
        <f t="shared" si="39"/>
        <v>90.764051417493633</v>
      </c>
      <c r="L122">
        <f t="shared" si="34"/>
        <v>4.8319810849039316E-2</v>
      </c>
      <c r="M122">
        <f t="shared" si="35"/>
        <v>4.4482791654460917E-2</v>
      </c>
      <c r="N122">
        <f t="shared" si="36"/>
        <v>120.4</v>
      </c>
      <c r="P122">
        <f t="shared" si="40"/>
        <v>7.5450572711655936E-2</v>
      </c>
      <c r="Q122">
        <f t="shared" si="37"/>
        <v>3.4820402676884646E-2</v>
      </c>
      <c r="R122">
        <f t="shared" si="38"/>
        <v>120.4</v>
      </c>
      <c r="V122">
        <f t="shared" si="41"/>
        <v>2.9496895768821974E-2</v>
      </c>
      <c r="W122">
        <f t="shared" si="42"/>
        <v>5.1319499111265286E-2</v>
      </c>
      <c r="X122">
        <f t="shared" si="43"/>
        <v>120.4</v>
      </c>
      <c r="Z122">
        <f t="shared" si="44"/>
        <v>4.8335359240877007E-2</v>
      </c>
      <c r="AA122">
        <f t="shared" si="45"/>
        <v>4.4602930492390905E-2</v>
      </c>
      <c r="AB122">
        <f t="shared" si="46"/>
        <v>120.4</v>
      </c>
      <c r="AD122">
        <f t="shared" si="47"/>
        <v>7.5462746640636236E-2</v>
      </c>
      <c r="AE122">
        <f t="shared" si="48"/>
        <v>3.493107168121181E-2</v>
      </c>
      <c r="AF122">
        <f t="shared" si="49"/>
        <v>120.4</v>
      </c>
    </row>
    <row r="123" spans="1:32" x14ac:dyDescent="0.3">
      <c r="A123">
        <v>3.2647483999999997E-2</v>
      </c>
      <c r="B123">
        <v>5.4165547000000001E-2</v>
      </c>
      <c r="C123">
        <v>120.4</v>
      </c>
      <c r="J123">
        <f t="shared" si="39"/>
        <v>90.742162488703428</v>
      </c>
      <c r="L123">
        <f t="shared" si="34"/>
        <v>5.1336914660174968E-2</v>
      </c>
      <c r="M123">
        <f t="shared" si="35"/>
        <v>4.7044789905525297E-2</v>
      </c>
      <c r="N123">
        <f t="shared" si="36"/>
        <v>120.4</v>
      </c>
      <c r="P123">
        <f t="shared" si="40"/>
        <v>7.8249694810826914E-2</v>
      </c>
      <c r="Q123">
        <f t="shared" si="37"/>
        <v>3.6790899689481731E-2</v>
      </c>
      <c r="R123">
        <f t="shared" si="38"/>
        <v>120.4</v>
      </c>
      <c r="V123">
        <f t="shared" si="41"/>
        <v>3.2666413265810657E-2</v>
      </c>
      <c r="W123">
        <f t="shared" si="42"/>
        <v>5.4291155922010996E-2</v>
      </c>
      <c r="X123">
        <f t="shared" si="43"/>
        <v>120.4</v>
      </c>
      <c r="Z123">
        <f t="shared" si="44"/>
        <v>5.1353357174280245E-2</v>
      </c>
      <c r="AA123">
        <f t="shared" si="45"/>
        <v>4.7163875419483241E-2</v>
      </c>
      <c r="AB123">
        <f t="shared" si="46"/>
        <v>120.4</v>
      </c>
      <c r="AD123">
        <f t="shared" si="47"/>
        <v>7.8262556402476424E-2</v>
      </c>
      <c r="AE123">
        <f t="shared" si="48"/>
        <v>3.690059149584328E-2</v>
      </c>
      <c r="AF123">
        <f t="shared" si="49"/>
        <v>120.4</v>
      </c>
    </row>
    <row r="124" spans="1:32" x14ac:dyDescent="0.3">
      <c r="A124">
        <v>3.6021026999999997E-2</v>
      </c>
      <c r="B124">
        <v>5.7192229999999997E-2</v>
      </c>
      <c r="C124">
        <v>120.4</v>
      </c>
      <c r="J124">
        <f t="shared" si="39"/>
        <v>90.719847219807576</v>
      </c>
      <c r="L124">
        <f t="shared" si="34"/>
        <v>5.4546916032366041E-2</v>
      </c>
      <c r="M124">
        <f t="shared" si="35"/>
        <v>4.9656220740421059E-2</v>
      </c>
      <c r="N124">
        <f t="shared" si="36"/>
        <v>120.4</v>
      </c>
      <c r="P124">
        <f t="shared" si="40"/>
        <v>8.1224196238973145E-2</v>
      </c>
      <c r="Q124">
        <f t="shared" si="37"/>
        <v>3.8804367406627384E-2</v>
      </c>
      <c r="R124">
        <f t="shared" si="38"/>
        <v>120.4</v>
      </c>
      <c r="V124">
        <f t="shared" si="41"/>
        <v>3.6041012571936482E-2</v>
      </c>
      <c r="W124">
        <f t="shared" si="42"/>
        <v>5.7316661148982685E-2</v>
      </c>
      <c r="X124">
        <f t="shared" si="43"/>
        <v>120.4</v>
      </c>
      <c r="Z124">
        <f t="shared" si="44"/>
        <v>5.4564269912213526E-2</v>
      </c>
      <c r="AA124">
        <f t="shared" si="45"/>
        <v>4.9774185593445527E-2</v>
      </c>
      <c r="AB124">
        <f t="shared" si="46"/>
        <v>120.4</v>
      </c>
      <c r="AD124">
        <f t="shared" si="47"/>
        <v>8.1237760482212318E-2</v>
      </c>
      <c r="AE124">
        <f t="shared" si="48"/>
        <v>3.8913020793472024E-2</v>
      </c>
      <c r="AF124">
        <f t="shared" si="49"/>
        <v>120.4</v>
      </c>
    </row>
    <row r="125" spans="1:32" x14ac:dyDescent="0.3">
      <c r="A125">
        <v>3.9609915000000002E-2</v>
      </c>
      <c r="B125">
        <v>6.0270190000000001E-2</v>
      </c>
      <c r="C125">
        <v>120.4</v>
      </c>
      <c r="J125">
        <f t="shared" si="39"/>
        <v>90.697610326993299</v>
      </c>
      <c r="L125">
        <f t="shared" si="34"/>
        <v>5.7963660265941422E-2</v>
      </c>
      <c r="M125">
        <f t="shared" si="35"/>
        <v>5.2324119605589137E-2</v>
      </c>
      <c r="N125">
        <f t="shared" si="36"/>
        <v>120.4</v>
      </c>
      <c r="P125">
        <f t="shared" si="40"/>
        <v>8.4393053448897082E-2</v>
      </c>
      <c r="Q125">
        <f t="shared" si="37"/>
        <v>4.0881778237637501E-2</v>
      </c>
      <c r="R125">
        <f t="shared" si="38"/>
        <v>120.4</v>
      </c>
      <c r="V125">
        <f t="shared" si="41"/>
        <v>3.9630974763992022E-2</v>
      </c>
      <c r="W125">
        <f t="shared" si="42"/>
        <v>6.0393368203246381E-2</v>
      </c>
      <c r="X125">
        <f t="shared" si="43"/>
        <v>120.4</v>
      </c>
      <c r="Z125">
        <f t="shared" si="44"/>
        <v>5.7981945209996111E-2</v>
      </c>
      <c r="AA125">
        <f t="shared" si="45"/>
        <v>5.2440891627368647E-2</v>
      </c>
      <c r="AB125">
        <f t="shared" si="46"/>
        <v>120.4</v>
      </c>
      <c r="AD125">
        <f t="shared" si="47"/>
        <v>8.4407342652242034E-2</v>
      </c>
      <c r="AE125">
        <f t="shared" si="48"/>
        <v>4.098932535810472E-2</v>
      </c>
      <c r="AF125">
        <f t="shared" si="49"/>
        <v>120.4</v>
      </c>
    </row>
    <row r="126" spans="1:32" x14ac:dyDescent="0.3">
      <c r="A126">
        <v>4.3423693999999999E-2</v>
      </c>
      <c r="B126">
        <v>6.3397230999999998E-2</v>
      </c>
      <c r="C126">
        <v>120.4</v>
      </c>
      <c r="J126">
        <f t="shared" si="39"/>
        <v>90.677731588301199</v>
      </c>
      <c r="L126">
        <f t="shared" si="34"/>
        <v>6.1615865559359294E-2</v>
      </c>
      <c r="M126">
        <f t="shared" si="35"/>
        <v>5.5087905277967017E-2</v>
      </c>
      <c r="N126">
        <f t="shared" si="36"/>
        <v>120.4</v>
      </c>
      <c r="P126">
        <f t="shared" si="40"/>
        <v>8.7812592604836676E-2</v>
      </c>
      <c r="Q126">
        <f t="shared" si="37"/>
        <v>4.3122476238239532E-2</v>
      </c>
      <c r="R126">
        <f t="shared" si="38"/>
        <v>120.4</v>
      </c>
      <c r="V126">
        <f t="shared" si="41"/>
        <v>4.3445845074847111E-2</v>
      </c>
      <c r="W126">
        <f t="shared" si="42"/>
        <v>6.3519077752753311E-2</v>
      </c>
      <c r="X126">
        <f t="shared" si="43"/>
        <v>120.4</v>
      </c>
      <c r="Z126">
        <f t="shared" si="44"/>
        <v>6.1635115024085363E-2</v>
      </c>
      <c r="AA126">
        <f t="shared" si="45"/>
        <v>5.5203402271246385E-2</v>
      </c>
      <c r="AB126">
        <f t="shared" si="46"/>
        <v>120.4</v>
      </c>
      <c r="AD126">
        <f t="shared" si="47"/>
        <v>8.782766375098866E-2</v>
      </c>
      <c r="AE126">
        <f t="shared" si="48"/>
        <v>4.3228829577876424E-2</v>
      </c>
      <c r="AF126">
        <f t="shared" si="49"/>
        <v>120.4</v>
      </c>
    </row>
    <row r="127" spans="1:32" x14ac:dyDescent="0.3">
      <c r="A127">
        <v>4.7457874999999997E-2</v>
      </c>
      <c r="B127">
        <v>6.6587142000000002E-2</v>
      </c>
      <c r="C127">
        <v>120.4</v>
      </c>
      <c r="J127">
        <f t="shared" si="39"/>
        <v>90.659203571305397</v>
      </c>
      <c r="L127">
        <f t="shared" si="34"/>
        <v>6.5492977557058657E-2</v>
      </c>
      <c r="M127">
        <f t="shared" si="35"/>
        <v>5.794219690148282E-2</v>
      </c>
      <c r="N127">
        <f t="shared" si="36"/>
        <v>120.4</v>
      </c>
      <c r="P127">
        <f t="shared" si="40"/>
        <v>9.1463525239223131E-2</v>
      </c>
      <c r="Q127">
        <f t="shared" si="37"/>
        <v>4.5493475959618092E-2</v>
      </c>
      <c r="R127">
        <f t="shared" si="38"/>
        <v>120.4</v>
      </c>
      <c r="V127">
        <f t="shared" si="41"/>
        <v>4.7481139318043986E-2</v>
      </c>
      <c r="W127">
        <f t="shared" si="42"/>
        <v>6.6707580363619998E-2</v>
      </c>
      <c r="X127">
        <f t="shared" si="43"/>
        <v>120.4</v>
      </c>
      <c r="Z127">
        <f t="shared" si="44"/>
        <v>6.5513223121290209E-2</v>
      </c>
      <c r="AA127">
        <f t="shared" si="45"/>
        <v>5.805634035349972E-2</v>
      </c>
      <c r="AB127">
        <f t="shared" si="46"/>
        <v>120.4</v>
      </c>
      <c r="AD127">
        <f t="shared" si="47"/>
        <v>9.1479423797964754E-2</v>
      </c>
      <c r="AE127">
        <f t="shared" si="48"/>
        <v>4.5598554738926537E-2</v>
      </c>
      <c r="AF127">
        <f t="shared" si="49"/>
        <v>120.4</v>
      </c>
    </row>
    <row r="128" spans="1:32" x14ac:dyDescent="0.3">
      <c r="A128">
        <v>5.1727558999999999E-2</v>
      </c>
      <c r="B128">
        <v>6.9831310999999993E-2</v>
      </c>
      <c r="C128">
        <v>120.4</v>
      </c>
      <c r="J128">
        <f t="shared" si="39"/>
        <v>90.639889624996457</v>
      </c>
      <c r="L128">
        <f t="shared" si="34"/>
        <v>6.9592340232765809E-2</v>
      </c>
      <c r="M128">
        <f t="shared" si="35"/>
        <v>6.0839670910148851E-2</v>
      </c>
      <c r="N128">
        <f t="shared" si="36"/>
        <v>120.4</v>
      </c>
      <c r="P128">
        <f t="shared" si="40"/>
        <v>9.5317625207948592E-2</v>
      </c>
      <c r="Q128">
        <f t="shared" si="37"/>
        <v>4.7891709180763208E-2</v>
      </c>
      <c r="R128">
        <f t="shared" si="38"/>
        <v>120.4</v>
      </c>
      <c r="V128">
        <f t="shared" si="41"/>
        <v>5.1751955486507795E-2</v>
      </c>
      <c r="W128">
        <f t="shared" si="42"/>
        <v>6.9950258765127782E-2</v>
      </c>
      <c r="X128">
        <f t="shared" si="43"/>
        <v>120.4</v>
      </c>
      <c r="Z128">
        <f t="shared" si="44"/>
        <v>6.961359695645819E-2</v>
      </c>
      <c r="AA128">
        <f t="shared" si="45"/>
        <v>6.0952383238152108E-2</v>
      </c>
      <c r="AB128">
        <f t="shared" si="46"/>
        <v>120.4</v>
      </c>
      <c r="AD128">
        <f t="shared" si="47"/>
        <v>9.5334360673186791E-2</v>
      </c>
      <c r="AE128">
        <f t="shared" si="48"/>
        <v>4.7995442479307149E-2</v>
      </c>
      <c r="AF128">
        <f t="shared" si="49"/>
        <v>120.4</v>
      </c>
    </row>
    <row r="129" spans="1:32" x14ac:dyDescent="0.3">
      <c r="A129">
        <v>5.6243886E-2</v>
      </c>
      <c r="B129">
        <v>7.3127205000000001E-2</v>
      </c>
      <c r="C129">
        <v>120.4</v>
      </c>
      <c r="J129">
        <f t="shared" si="39"/>
        <v>90.621313645223111</v>
      </c>
      <c r="L129">
        <f t="shared" si="34"/>
        <v>7.3938566129347336E-2</v>
      </c>
      <c r="M129">
        <f t="shared" si="35"/>
        <v>6.3805279495036948E-2</v>
      </c>
      <c r="N129">
        <f t="shared" si="36"/>
        <v>120.4</v>
      </c>
      <c r="P129">
        <f t="shared" si="40"/>
        <v>9.9418905515607489E-2</v>
      </c>
      <c r="Q129">
        <f t="shared" si="37"/>
        <v>5.0381706767890153E-2</v>
      </c>
      <c r="R129">
        <f t="shared" si="38"/>
        <v>120.4</v>
      </c>
      <c r="V129">
        <f t="shared" ref="V129:V160" si="50">($A129-$F$7)*F$3+($B129-$G$7)*F$4+$C129*F$5+F$7</f>
        <v>5.6269432695376043E-2</v>
      </c>
      <c r="W129">
        <f t="shared" ref="W129:W160" si="51">($A129-$F$7)*G$3+($B129-$G$7)*G$4+$C129*G$5+G$7</f>
        <v>7.3244576068837525E-2</v>
      </c>
      <c r="X129">
        <f t="shared" ref="X129:X160" si="52">($A129-$F$7)*H$3+($B129-$G$7)*H$4+$C129*H$5+H$7</f>
        <v>120.4</v>
      </c>
      <c r="Z129">
        <f t="shared" ref="Z129:Z160" si="53">($L129-$F$7)*F$3+($M129-$G$7)*F$4+$N129*F$5+F$7</f>
        <v>7.3960857780914102E-2</v>
      </c>
      <c r="AA129">
        <f t="shared" ref="AA129:AA160" si="54">($L129-$F$7)*G$3+($M129-$G$7)*G$4+$N129*G$5+G$7</f>
        <v>6.3916474523357192E-2</v>
      </c>
      <c r="AB129">
        <f t="shared" ref="AB129:AB160" si="55">($L129-$F$7)*H$3+($M129-$G$7)*H$4+$N129*H$5+H$7</f>
        <v>120.4</v>
      </c>
      <c r="AD129">
        <f t="shared" ref="AD129:AD160" si="56">($P129-$F$7)*F$3+($Q129-$G$7)*F$4+$R129*F$5+F$7</f>
        <v>9.9436509904089032E-2</v>
      </c>
      <c r="AE129">
        <f t="shared" ref="AE129:AE160" si="57">($P129-$F$7)*G$3+($Q129-$G$7)*G$4+$R129*G$5+G$7</f>
        <v>5.0484008297865521E-2</v>
      </c>
      <c r="AF129">
        <f t="shared" ref="AF129:AF160" si="58">($P129-$F$7)*H$3+($Q129-$G$7)*H$4+$R129*H$5+H$7</f>
        <v>120.4</v>
      </c>
    </row>
    <row r="130" spans="1:32" x14ac:dyDescent="0.3">
      <c r="A130">
        <v>6.1012665000000001E-2</v>
      </c>
      <c r="B130">
        <v>7.6478462999999997E-2</v>
      </c>
      <c r="C130">
        <v>120.4</v>
      </c>
      <c r="J130">
        <f t="shared" si="39"/>
        <v>90.603146606163165</v>
      </c>
      <c r="L130">
        <f t="shared" ref="L130:L193" si="59">A130-20/1000*COS($J130)</f>
        <v>7.8535082752564878E-2</v>
      </c>
      <c r="M130">
        <f t="shared" ref="M130:M193" si="60">B130-20/1000*SIN($J130)</f>
        <v>6.683663350012814E-2</v>
      </c>
      <c r="N130">
        <f t="shared" ref="N130:N193" si="61">C130</f>
        <v>120.4</v>
      </c>
      <c r="P130">
        <f t="shared" si="40"/>
        <v>0.1037673643162583</v>
      </c>
      <c r="Q130">
        <f t="shared" ref="Q130:Q193" si="62">$B130-($F$11+20)/1000*SIN($J130)</f>
        <v>5.2952399020312658E-2</v>
      </c>
      <c r="R130">
        <f t="shared" ref="R130:R193" si="63">C130</f>
        <v>120.4</v>
      </c>
      <c r="V130">
        <f t="shared" si="50"/>
        <v>6.103938121454533E-2</v>
      </c>
      <c r="W130">
        <f t="shared" si="51"/>
        <v>7.6594169246804025E-2</v>
      </c>
      <c r="X130">
        <f t="shared" si="52"/>
        <v>120.4</v>
      </c>
      <c r="Z130">
        <f t="shared" si="53"/>
        <v>7.8558432266238043E-2</v>
      </c>
      <c r="AA130">
        <f t="shared" si="54"/>
        <v>6.6946223856816381E-2</v>
      </c>
      <c r="AB130">
        <f t="shared" si="55"/>
        <v>120.4</v>
      </c>
      <c r="AD130">
        <f t="shared" si="56"/>
        <v>0.1037858657806755</v>
      </c>
      <c r="AE130">
        <f t="shared" si="57"/>
        <v>5.305318249523415E-2</v>
      </c>
      <c r="AF130">
        <f t="shared" si="58"/>
        <v>120.4</v>
      </c>
    </row>
    <row r="131" spans="1:32" x14ac:dyDescent="0.3">
      <c r="A131">
        <v>6.6046245000000003E-2</v>
      </c>
      <c r="B131">
        <v>7.9878738000000005E-2</v>
      </c>
      <c r="C131">
        <v>120.4</v>
      </c>
      <c r="J131">
        <f t="shared" ref="J131:J194" si="64">(ATAN2(($A132-$A130),($B132-$B130)))+90</f>
        <v>90.584925869539845</v>
      </c>
      <c r="L131">
        <f t="shared" si="59"/>
        <v>8.3390082638209226E-2</v>
      </c>
      <c r="M131">
        <f t="shared" si="60"/>
        <v>6.9919255283541426E-2</v>
      </c>
      <c r="N131">
        <f t="shared" si="61"/>
        <v>120.4</v>
      </c>
      <c r="P131">
        <f t="shared" ref="P131:P194" si="65">$A131-($F$11+20)/1000*COS($J131)</f>
        <v>0.1083652088372305</v>
      </c>
      <c r="Q131">
        <f t="shared" si="62"/>
        <v>5.5577600171841074E-2</v>
      </c>
      <c r="R131">
        <f t="shared" si="63"/>
        <v>120.4</v>
      </c>
      <c r="V131">
        <f t="shared" si="50"/>
        <v>6.6074147827742402E-2</v>
      </c>
      <c r="W131">
        <f t="shared" si="51"/>
        <v>7.9992686988799869E-2</v>
      </c>
      <c r="X131">
        <f t="shared" si="52"/>
        <v>120.4</v>
      </c>
      <c r="Z131">
        <f t="shared" si="53"/>
        <v>8.3414507894071344E-2</v>
      </c>
      <c r="AA131">
        <f t="shared" si="54"/>
        <v>7.0027150737796251E-2</v>
      </c>
      <c r="AB131">
        <f t="shared" si="55"/>
        <v>120.4</v>
      </c>
      <c r="AD131">
        <f t="shared" si="56"/>
        <v>0.10838462638958485</v>
      </c>
      <c r="AE131">
        <f t="shared" si="57"/>
        <v>5.5676778536351043E-2</v>
      </c>
      <c r="AF131">
        <f t="shared" si="58"/>
        <v>120.4</v>
      </c>
    </row>
    <row r="132" spans="1:32" x14ac:dyDescent="0.3">
      <c r="A132">
        <v>7.1354510999999995E-2</v>
      </c>
      <c r="B132">
        <v>8.3327159999999997E-2</v>
      </c>
      <c r="C132">
        <v>120.4</v>
      </c>
      <c r="J132">
        <f t="shared" si="64"/>
        <v>90.56704960126288</v>
      </c>
      <c r="L132">
        <f t="shared" si="59"/>
        <v>8.8517548602500273E-2</v>
      </c>
      <c r="M132">
        <f t="shared" si="60"/>
        <v>7.305924199023961E-2</v>
      </c>
      <c r="N132">
        <f t="shared" si="61"/>
        <v>120.4</v>
      </c>
      <c r="P132">
        <f t="shared" si="65"/>
        <v>0.11323232275010064</v>
      </c>
      <c r="Q132">
        <f t="shared" si="62"/>
        <v>5.827344005618465E-2</v>
      </c>
      <c r="R132">
        <f t="shared" si="63"/>
        <v>120.4</v>
      </c>
      <c r="V132">
        <f t="shared" si="50"/>
        <v>7.1383617230677932E-2</v>
      </c>
      <c r="W132">
        <f t="shared" si="51"/>
        <v>8.3439255844362167E-2</v>
      </c>
      <c r="X132">
        <f t="shared" si="52"/>
        <v>120.4</v>
      </c>
      <c r="Z132">
        <f t="shared" si="53"/>
        <v>8.8543069608086999E-2</v>
      </c>
      <c r="AA132">
        <f t="shared" si="54"/>
        <v>7.3165347429964639E-2</v>
      </c>
      <c r="AB132">
        <f t="shared" si="55"/>
        <v>120.4</v>
      </c>
      <c r="AD132">
        <f t="shared" si="56"/>
        <v>0.11325268103155611</v>
      </c>
      <c r="AE132">
        <f t="shared" si="57"/>
        <v>5.8370919313232184E-2</v>
      </c>
      <c r="AF132">
        <f t="shared" si="58"/>
        <v>120.4</v>
      </c>
    </row>
    <row r="133" spans="1:32" x14ac:dyDescent="0.3">
      <c r="A133">
        <v>7.6948445000000004E-2</v>
      </c>
      <c r="B133">
        <v>8.6821410000000002E-2</v>
      </c>
      <c r="C133">
        <v>120.4</v>
      </c>
      <c r="J133">
        <f t="shared" si="64"/>
        <v>90.549196459877521</v>
      </c>
      <c r="L133">
        <f t="shared" si="59"/>
        <v>9.3925442593698255E-2</v>
      </c>
      <c r="M133">
        <f t="shared" si="60"/>
        <v>7.624873045772862E-2</v>
      </c>
      <c r="N133">
        <f t="shared" si="61"/>
        <v>120.4</v>
      </c>
      <c r="P133">
        <f t="shared" si="65"/>
        <v>0.11837231912862375</v>
      </c>
      <c r="Q133">
        <f t="shared" si="62"/>
        <v>6.1024071916857839E-2</v>
      </c>
      <c r="R133">
        <f t="shared" si="63"/>
        <v>120.4</v>
      </c>
      <c r="V133">
        <f t="shared" si="50"/>
        <v>7.6978770613198966E-2</v>
      </c>
      <c r="W133">
        <f t="shared" si="51"/>
        <v>8.693155298019116E-2</v>
      </c>
      <c r="X133">
        <f t="shared" si="52"/>
        <v>120.4</v>
      </c>
      <c r="Z133">
        <f t="shared" si="53"/>
        <v>9.395207661129884E-2</v>
      </c>
      <c r="AA133">
        <f t="shared" si="54"/>
        <v>7.6352947992062326E-2</v>
      </c>
      <c r="AB133">
        <f t="shared" si="55"/>
        <v>120.4</v>
      </c>
      <c r="AD133">
        <f t="shared" si="56"/>
        <v>0.11839363724856283</v>
      </c>
      <c r="AE133">
        <f t="shared" si="57"/>
        <v>6.1119756809156815E-2</v>
      </c>
      <c r="AF133">
        <f t="shared" si="58"/>
        <v>120.4</v>
      </c>
    </row>
    <row r="134" spans="1:32" x14ac:dyDescent="0.3">
      <c r="A134">
        <v>8.2840399999999995E-2</v>
      </c>
      <c r="B134">
        <v>9.0356526000000006E-2</v>
      </c>
      <c r="C134">
        <v>120.4</v>
      </c>
      <c r="J134">
        <f t="shared" si="64"/>
        <v>90.532425801358656</v>
      </c>
      <c r="L134">
        <f t="shared" si="59"/>
        <v>9.9637707730275415E-2</v>
      </c>
      <c r="M134">
        <f t="shared" si="60"/>
        <v>7.9500631149070883E-2</v>
      </c>
      <c r="N134">
        <f t="shared" si="61"/>
        <v>120.4</v>
      </c>
      <c r="P134">
        <f t="shared" si="65"/>
        <v>0.12382583086187203</v>
      </c>
      <c r="Q134">
        <f t="shared" si="62"/>
        <v>6.3868142563732952E-2</v>
      </c>
      <c r="R134">
        <f t="shared" si="63"/>
        <v>120.4</v>
      </c>
      <c r="V134">
        <f t="shared" si="50"/>
        <v>8.2871959242488247E-2</v>
      </c>
      <c r="W134">
        <f t="shared" si="51"/>
        <v>9.046461208457876E-2</v>
      </c>
      <c r="X134">
        <f t="shared" si="52"/>
        <v>120.4</v>
      </c>
      <c r="Z134">
        <f t="shared" si="53"/>
        <v>9.9665476527322161E-2</v>
      </c>
      <c r="AA134">
        <f t="shared" si="54"/>
        <v>7.9602854528640368E-2</v>
      </c>
      <c r="AB134">
        <f t="shared" si="55"/>
        <v>120.4</v>
      </c>
      <c r="AD134">
        <f t="shared" si="56"/>
        <v>0.12384814141748296</v>
      </c>
      <c r="AE134">
        <f t="shared" si="57"/>
        <v>6.3961923648089072E-2</v>
      </c>
      <c r="AF134">
        <f t="shared" si="58"/>
        <v>120.4</v>
      </c>
    </row>
    <row r="135" spans="1:32" x14ac:dyDescent="0.3">
      <c r="A135">
        <v>8.9033695999999996E-2</v>
      </c>
      <c r="B135">
        <v>9.3941801000000005E-2</v>
      </c>
      <c r="C135">
        <v>120.4</v>
      </c>
      <c r="J135">
        <f t="shared" si="64"/>
        <v>90.516676593983576</v>
      </c>
      <c r="L135">
        <f t="shared" si="59"/>
        <v>0.10565795592051364</v>
      </c>
      <c r="M135">
        <f t="shared" si="60"/>
        <v>8.2822719109160114E-2</v>
      </c>
      <c r="N135">
        <f t="shared" si="61"/>
        <v>120.4</v>
      </c>
      <c r="P135">
        <f t="shared" si="65"/>
        <v>0.12959689020605328</v>
      </c>
      <c r="Q135">
        <f t="shared" si="62"/>
        <v>6.6811241186350678E-2</v>
      </c>
      <c r="R135">
        <f t="shared" si="63"/>
        <v>120.4</v>
      </c>
      <c r="V135">
        <f t="shared" si="50"/>
        <v>8.9066506362212472E-2</v>
      </c>
      <c r="W135">
        <f t="shared" si="51"/>
        <v>9.4047724998060217E-2</v>
      </c>
      <c r="X135">
        <f t="shared" si="52"/>
        <v>120.4</v>
      </c>
      <c r="Z135">
        <f t="shared" si="53"/>
        <v>0.10568688397822124</v>
      </c>
      <c r="AA135">
        <f t="shared" si="54"/>
        <v>8.2922840823324961E-2</v>
      </c>
      <c r="AB135">
        <f t="shared" si="55"/>
        <v>120.4</v>
      </c>
      <c r="AD135">
        <f t="shared" si="56"/>
        <v>0.12962022774527387</v>
      </c>
      <c r="AE135">
        <f t="shared" si="57"/>
        <v>6.6903007611706214E-2</v>
      </c>
      <c r="AF135">
        <f t="shared" si="58"/>
        <v>120.4</v>
      </c>
    </row>
    <row r="136" spans="1:32" x14ac:dyDescent="0.3">
      <c r="A136">
        <v>9.5541220999999996E-2</v>
      </c>
      <c r="B136">
        <v>9.7572590000000001E-2</v>
      </c>
      <c r="C136">
        <v>120.4</v>
      </c>
      <c r="J136">
        <f t="shared" si="64"/>
        <v>90.500762438804415</v>
      </c>
      <c r="L136">
        <f t="shared" si="59"/>
        <v>0.11198643250647103</v>
      </c>
      <c r="M136">
        <f t="shared" si="60"/>
        <v>8.6190366205528515E-2</v>
      </c>
      <c r="N136">
        <f t="shared" si="61"/>
        <v>120.4</v>
      </c>
      <c r="P136">
        <f t="shared" si="65"/>
        <v>0.1356675370757893</v>
      </c>
      <c r="Q136">
        <f t="shared" si="62"/>
        <v>6.9799963941489573E-2</v>
      </c>
      <c r="R136">
        <f t="shared" si="63"/>
        <v>120.4</v>
      </c>
      <c r="V136">
        <f t="shared" si="50"/>
        <v>9.5575298350175586E-2</v>
      </c>
      <c r="W136">
        <f t="shared" si="51"/>
        <v>9.7676242222157914E-2</v>
      </c>
      <c r="X136">
        <f t="shared" si="52"/>
        <v>120.4</v>
      </c>
      <c r="Z136">
        <f t="shared" si="53"/>
        <v>0.11201653570919951</v>
      </c>
      <c r="AA136">
        <f t="shared" si="54"/>
        <v>8.6288278659508222E-2</v>
      </c>
      <c r="AB136">
        <f t="shared" si="55"/>
        <v>120.4</v>
      </c>
      <c r="AD136">
        <f t="shared" si="56"/>
        <v>0.13569191750619386</v>
      </c>
      <c r="AE136">
        <f t="shared" si="57"/>
        <v>6.9889611129292678E-2</v>
      </c>
      <c r="AF136">
        <f t="shared" si="58"/>
        <v>120.4</v>
      </c>
    </row>
    <row r="137" spans="1:32" x14ac:dyDescent="0.3">
      <c r="A137">
        <v>0.102376146</v>
      </c>
      <c r="B137">
        <v>0.101244029</v>
      </c>
      <c r="C137">
        <v>120.4</v>
      </c>
      <c r="J137">
        <f t="shared" si="64"/>
        <v>90.484792217812227</v>
      </c>
      <c r="L137">
        <f t="shared" si="59"/>
        <v>0.11863749148971335</v>
      </c>
      <c r="M137">
        <f t="shared" si="60"/>
        <v>8.9600634183015587E-2</v>
      </c>
      <c r="N137">
        <f t="shared" si="61"/>
        <v>120.4</v>
      </c>
      <c r="P137">
        <f t="shared" si="65"/>
        <v>0.14205382899490057</v>
      </c>
      <c r="Q137">
        <f t="shared" si="62"/>
        <v>7.2834145646558046E-2</v>
      </c>
      <c r="R137">
        <f t="shared" si="63"/>
        <v>120.4</v>
      </c>
      <c r="V137">
        <f t="shared" si="50"/>
        <v>0.1024115045077188</v>
      </c>
      <c r="W137">
        <f t="shared" si="51"/>
        <v>0.10134529515962197</v>
      </c>
      <c r="X137">
        <f t="shared" si="52"/>
        <v>120.4</v>
      </c>
      <c r="Z137">
        <f t="shared" si="53"/>
        <v>0.11866878469530356</v>
      </c>
      <c r="AA137">
        <f t="shared" si="54"/>
        <v>8.9696224771717001E-2</v>
      </c>
      <c r="AB137">
        <f t="shared" si="55"/>
        <v>120.4</v>
      </c>
      <c r="AD137">
        <f t="shared" si="56"/>
        <v>0.1420792681654256</v>
      </c>
      <c r="AE137">
        <f t="shared" si="57"/>
        <v>7.2921563413133855E-2</v>
      </c>
      <c r="AF137">
        <f t="shared" si="58"/>
        <v>120.4</v>
      </c>
    </row>
    <row r="138" spans="1:32" x14ac:dyDescent="0.3">
      <c r="A138">
        <v>0.10955110699999999</v>
      </c>
      <c r="B138">
        <v>0.10495183800000001</v>
      </c>
      <c r="C138">
        <v>120.4</v>
      </c>
      <c r="J138">
        <f t="shared" si="64"/>
        <v>90.468759025310433</v>
      </c>
      <c r="L138">
        <f t="shared" si="59"/>
        <v>0.12562368964478138</v>
      </c>
      <c r="M138">
        <f t="shared" si="60"/>
        <v>9.3049229583074239E-2</v>
      </c>
      <c r="N138">
        <f t="shared" si="61"/>
        <v>120.4</v>
      </c>
      <c r="P138">
        <f t="shared" si="65"/>
        <v>0.14876820865326659</v>
      </c>
      <c r="Q138">
        <f t="shared" si="62"/>
        <v>7.5909473462701146E-2</v>
      </c>
      <c r="R138">
        <f t="shared" si="63"/>
        <v>120.4</v>
      </c>
      <c r="V138">
        <f t="shared" si="50"/>
        <v>0.10958775934007059</v>
      </c>
      <c r="W138">
        <f t="shared" si="51"/>
        <v>0.10505059939991715</v>
      </c>
      <c r="X138">
        <f t="shared" si="52"/>
        <v>120.4</v>
      </c>
      <c r="Z138">
        <f t="shared" si="53"/>
        <v>0.12565618621160962</v>
      </c>
      <c r="AA138">
        <f t="shared" si="54"/>
        <v>9.3142381318524675E-2</v>
      </c>
      <c r="AB138">
        <f t="shared" si="55"/>
        <v>120.4</v>
      </c>
      <c r="AD138">
        <f t="shared" si="56"/>
        <v>0.14879472090662582</v>
      </c>
      <c r="AE138">
        <f t="shared" si="57"/>
        <v>7.5994547281319519E-2</v>
      </c>
      <c r="AF138">
        <f t="shared" si="58"/>
        <v>120.4</v>
      </c>
    </row>
    <row r="139" spans="1:32" x14ac:dyDescent="0.3">
      <c r="A139">
        <v>0.117078917</v>
      </c>
      <c r="B139">
        <v>0.108689596</v>
      </c>
      <c r="C139">
        <v>120.4</v>
      </c>
      <c r="J139">
        <f t="shared" si="64"/>
        <v>90.452686174501537</v>
      </c>
      <c r="L139">
        <f t="shared" si="59"/>
        <v>0.13295812300941773</v>
      </c>
      <c r="M139">
        <f t="shared" si="60"/>
        <v>9.6530203888941485E-2</v>
      </c>
      <c r="N139">
        <f t="shared" si="61"/>
        <v>120.4</v>
      </c>
      <c r="P139">
        <f t="shared" si="65"/>
        <v>0.15582417966297926</v>
      </c>
      <c r="Q139">
        <f t="shared" si="62"/>
        <v>7.9020679249017248E-2</v>
      </c>
      <c r="R139">
        <f t="shared" si="63"/>
        <v>120.4</v>
      </c>
      <c r="V139">
        <f t="shared" si="50"/>
        <v>0.11711687360509854</v>
      </c>
      <c r="W139">
        <f t="shared" si="51"/>
        <v>0.10878572947085399</v>
      </c>
      <c r="X139">
        <f t="shared" si="52"/>
        <v>120.4</v>
      </c>
      <c r="Z139">
        <f t="shared" si="53"/>
        <v>0.13299183421863836</v>
      </c>
      <c r="AA139">
        <f t="shared" si="54"/>
        <v>9.6620795212151209E-2</v>
      </c>
      <c r="AB139">
        <f t="shared" si="55"/>
        <v>120.4</v>
      </c>
      <c r="AD139">
        <f t="shared" si="56"/>
        <v>0.15585177750213566</v>
      </c>
      <c r="AE139">
        <f t="shared" si="57"/>
        <v>7.910328987961926E-2</v>
      </c>
      <c r="AF139">
        <f t="shared" si="58"/>
        <v>120.4</v>
      </c>
    </row>
    <row r="140" spans="1:32" x14ac:dyDescent="0.3">
      <c r="A140">
        <v>0.124972475</v>
      </c>
      <c r="B140">
        <v>0.112452365</v>
      </c>
      <c r="C140">
        <v>120.4</v>
      </c>
      <c r="J140">
        <f t="shared" si="64"/>
        <v>90.436722084265256</v>
      </c>
      <c r="L140">
        <f t="shared" si="59"/>
        <v>0.14065555223934206</v>
      </c>
      <c r="M140">
        <f t="shared" si="60"/>
        <v>0.1000410359694396</v>
      </c>
      <c r="N140">
        <f t="shared" si="61"/>
        <v>120.4</v>
      </c>
      <c r="P140">
        <f t="shared" si="65"/>
        <v>0.1632391834639946</v>
      </c>
      <c r="Q140">
        <f t="shared" si="62"/>
        <v>8.2168722165432626E-2</v>
      </c>
      <c r="R140">
        <f t="shared" si="63"/>
        <v>120.4</v>
      </c>
      <c r="V140">
        <f t="shared" si="50"/>
        <v>0.1250117445783297</v>
      </c>
      <c r="W140">
        <f t="shared" si="51"/>
        <v>0.112545742870133</v>
      </c>
      <c r="X140">
        <f t="shared" si="52"/>
        <v>120.4</v>
      </c>
      <c r="Z140">
        <f t="shared" si="53"/>
        <v>0.14069048849116939</v>
      </c>
      <c r="AA140">
        <f t="shared" si="54"/>
        <v>0.10012894016913175</v>
      </c>
      <c r="AB140">
        <f t="shared" si="55"/>
        <v>120.4</v>
      </c>
      <c r="AD140">
        <f t="shared" si="56"/>
        <v>0.16326787972565854</v>
      </c>
      <c r="AE140">
        <f t="shared" si="57"/>
        <v>8.224874427968995E-2</v>
      </c>
      <c r="AF140">
        <f t="shared" si="58"/>
        <v>120.4</v>
      </c>
    </row>
    <row r="141" spans="1:32" x14ac:dyDescent="0.3">
      <c r="A141">
        <v>0.13324472600000001</v>
      </c>
      <c r="B141">
        <v>0.116235509</v>
      </c>
      <c r="C141">
        <v>120.4</v>
      </c>
      <c r="J141">
        <f t="shared" si="64"/>
        <v>90.420907253982989</v>
      </c>
      <c r="L141">
        <f t="shared" si="59"/>
        <v>0.14872956716168254</v>
      </c>
      <c r="M141">
        <f t="shared" si="60"/>
        <v>0.10357771716265875</v>
      </c>
      <c r="N141">
        <f t="shared" si="61"/>
        <v>120.4</v>
      </c>
      <c r="P141">
        <f t="shared" si="65"/>
        <v>0.17102773843450533</v>
      </c>
      <c r="Q141">
        <f t="shared" si="62"/>
        <v>8.5350496916887342E-2</v>
      </c>
      <c r="R141">
        <f t="shared" si="63"/>
        <v>120.4</v>
      </c>
      <c r="V141">
        <f t="shared" si="50"/>
        <v>0.133285315640706</v>
      </c>
      <c r="W141">
        <f t="shared" si="51"/>
        <v>0.11632599907937929</v>
      </c>
      <c r="X141">
        <f t="shared" si="52"/>
        <v>120.4</v>
      </c>
      <c r="Z141">
        <f t="shared" si="53"/>
        <v>0.14876573745621596</v>
      </c>
      <c r="AA141">
        <f t="shared" si="54"/>
        <v>0.10366280278405619</v>
      </c>
      <c r="AB141">
        <f t="shared" si="55"/>
        <v>120.4</v>
      </c>
      <c r="AD141">
        <f t="shared" si="56"/>
        <v>0.17105754487055019</v>
      </c>
      <c r="AE141">
        <f t="shared" si="57"/>
        <v>8.542780011879092E-2</v>
      </c>
      <c r="AF141">
        <f t="shared" si="58"/>
        <v>120.4</v>
      </c>
    </row>
    <row r="142" spans="1:32" x14ac:dyDescent="0.3">
      <c r="A142">
        <v>0.141908697</v>
      </c>
      <c r="B142">
        <v>0.120034054</v>
      </c>
      <c r="C142">
        <v>120.4</v>
      </c>
      <c r="J142">
        <f t="shared" si="64"/>
        <v>90.404861156046181</v>
      </c>
      <c r="L142">
        <f t="shared" si="59"/>
        <v>0.15718844525558412</v>
      </c>
      <c r="M142">
        <f t="shared" si="60"/>
        <v>0.10712943105913211</v>
      </c>
      <c r="N142">
        <f t="shared" si="61"/>
        <v>120.4</v>
      </c>
      <c r="P142">
        <f t="shared" si="65"/>
        <v>0.17919128274362528</v>
      </c>
      <c r="Q142">
        <f t="shared" si="62"/>
        <v>8.8546774024282349E-2</v>
      </c>
      <c r="R142">
        <f t="shared" si="63"/>
        <v>120.4</v>
      </c>
      <c r="V142">
        <f t="shared" si="50"/>
        <v>0.14195061205518056</v>
      </c>
      <c r="W142">
        <f t="shared" si="51"/>
        <v>0.12012151955161518</v>
      </c>
      <c r="X142">
        <f t="shared" si="52"/>
        <v>120.4</v>
      </c>
      <c r="Z142">
        <f t="shared" si="53"/>
        <v>0.1572258548167797</v>
      </c>
      <c r="AA142">
        <f t="shared" si="54"/>
        <v>0.10721156375873148</v>
      </c>
      <c r="AB142">
        <f t="shared" si="55"/>
        <v>120.4</v>
      </c>
      <c r="AD142">
        <f t="shared" si="56"/>
        <v>0.17922220439348255</v>
      </c>
      <c r="AE142">
        <f t="shared" si="57"/>
        <v>8.8621227416978934E-2</v>
      </c>
      <c r="AF142">
        <f t="shared" si="58"/>
        <v>120.4</v>
      </c>
    </row>
    <row r="143" spans="1:32" x14ac:dyDescent="0.3">
      <c r="A143">
        <v>0.150979856</v>
      </c>
      <c r="B143">
        <v>0.123835636</v>
      </c>
      <c r="C143">
        <v>120.4</v>
      </c>
      <c r="J143">
        <f t="shared" si="64"/>
        <v>90.389366720825166</v>
      </c>
      <c r="L143">
        <f t="shared" si="59"/>
        <v>0.16605782828649596</v>
      </c>
      <c r="M143">
        <f t="shared" si="60"/>
        <v>0.11069582048654396</v>
      </c>
      <c r="N143">
        <f t="shared" si="61"/>
        <v>120.4</v>
      </c>
      <c r="P143">
        <f t="shared" si="65"/>
        <v>0.18777010837905012</v>
      </c>
      <c r="Q143">
        <f t="shared" si="62"/>
        <v>9.1774486147167267E-2</v>
      </c>
      <c r="R143">
        <f t="shared" si="63"/>
        <v>120.4</v>
      </c>
      <c r="V143">
        <f t="shared" si="50"/>
        <v>0.15102309750496065</v>
      </c>
      <c r="W143">
        <f t="shared" si="51"/>
        <v>0.12391993488824343</v>
      </c>
      <c r="X143">
        <f t="shared" si="52"/>
        <v>120.4</v>
      </c>
      <c r="Z143">
        <f t="shared" si="53"/>
        <v>0.16609648221207088</v>
      </c>
      <c r="AA143">
        <f t="shared" si="54"/>
        <v>0.11077485697019912</v>
      </c>
      <c r="AB143">
        <f t="shared" si="55"/>
        <v>120.4</v>
      </c>
      <c r="AD143">
        <f t="shared" si="56"/>
        <v>0.18780215619030957</v>
      </c>
      <c r="AE143">
        <f t="shared" si="57"/>
        <v>9.1845944768215337E-2</v>
      </c>
      <c r="AF143">
        <f t="shared" si="58"/>
        <v>120.4</v>
      </c>
    </row>
    <row r="144" spans="1:32" x14ac:dyDescent="0.3">
      <c r="A144">
        <v>0.16046540400000001</v>
      </c>
      <c r="B144">
        <v>0.12764814599999999</v>
      </c>
      <c r="C144">
        <v>120.4</v>
      </c>
      <c r="J144">
        <f t="shared" si="64"/>
        <v>90.37495762039228</v>
      </c>
      <c r="L144">
        <f t="shared" si="59"/>
        <v>0.175352484683023</v>
      </c>
      <c r="M144">
        <f t="shared" si="60"/>
        <v>0.11429244202240438</v>
      </c>
      <c r="N144">
        <f t="shared" si="61"/>
        <v>120.4</v>
      </c>
      <c r="P144">
        <f t="shared" si="65"/>
        <v>0.19678988086657614</v>
      </c>
      <c r="Q144">
        <f t="shared" si="62"/>
        <v>9.5060228294666704E-2</v>
      </c>
      <c r="R144">
        <f t="shared" si="63"/>
        <v>120.4</v>
      </c>
      <c r="V144">
        <f t="shared" si="50"/>
        <v>0.16050997574408632</v>
      </c>
      <c r="W144">
        <f t="shared" si="51"/>
        <v>0.12772913357516014</v>
      </c>
      <c r="X144">
        <f t="shared" si="52"/>
        <v>120.4</v>
      </c>
      <c r="Z144">
        <f t="shared" si="53"/>
        <v>0.17539239350006455</v>
      </c>
      <c r="AA144">
        <f t="shared" si="54"/>
        <v>0.11436823383986751</v>
      </c>
      <c r="AB144">
        <f t="shared" si="55"/>
        <v>120.4</v>
      </c>
      <c r="AD144">
        <f t="shared" si="56"/>
        <v>0.19682307506867325</v>
      </c>
      <c r="AE144">
        <f t="shared" si="57"/>
        <v>9.5128538221046097E-2</v>
      </c>
      <c r="AF144">
        <f t="shared" si="58"/>
        <v>120.4</v>
      </c>
    </row>
    <row r="145" spans="1:32" x14ac:dyDescent="0.3">
      <c r="A145">
        <v>0.17037727699999999</v>
      </c>
      <c r="B145">
        <v>0.13147002699999999</v>
      </c>
      <c r="C145">
        <v>120.4</v>
      </c>
      <c r="J145">
        <f t="shared" si="64"/>
        <v>90.360412776582265</v>
      </c>
      <c r="L145">
        <f t="shared" si="59"/>
        <v>0.18506853323219963</v>
      </c>
      <c r="M145">
        <f t="shared" si="60"/>
        <v>0.11789921308484164</v>
      </c>
      <c r="N145">
        <f t="shared" si="61"/>
        <v>120.4</v>
      </c>
      <c r="P145">
        <f t="shared" si="65"/>
        <v>0.20622394220656706</v>
      </c>
      <c r="Q145">
        <f t="shared" si="62"/>
        <v>9.8357241047013599E-2</v>
      </c>
      <c r="R145">
        <f t="shared" si="63"/>
        <v>120.4</v>
      </c>
      <c r="V145">
        <f t="shared" si="50"/>
        <v>0.17042318222833477</v>
      </c>
      <c r="W145">
        <f t="shared" si="51"/>
        <v>0.13154755444601032</v>
      </c>
      <c r="X145">
        <f t="shared" si="52"/>
        <v>120.4</v>
      </c>
      <c r="Z145">
        <f t="shared" si="53"/>
        <v>0.18510970045788819</v>
      </c>
      <c r="AA145">
        <f t="shared" si="54"/>
        <v>0.11797161314188724</v>
      </c>
      <c r="AB145">
        <f t="shared" si="55"/>
        <v>120.4</v>
      </c>
      <c r="AD145">
        <f t="shared" si="56"/>
        <v>0.20625828670844512</v>
      </c>
      <c r="AE145">
        <f t="shared" si="57"/>
        <v>9.8422257663950005E-2</v>
      </c>
      <c r="AF145">
        <f t="shared" si="58"/>
        <v>120.4</v>
      </c>
    </row>
    <row r="146" spans="1:32" x14ac:dyDescent="0.3">
      <c r="A146">
        <v>0.180732165</v>
      </c>
      <c r="B146">
        <v>0.13528616500000001</v>
      </c>
      <c r="C146">
        <v>120.4</v>
      </c>
      <c r="J146">
        <f t="shared" si="64"/>
        <v>90.344568215724195</v>
      </c>
      <c r="L146">
        <f t="shared" si="59"/>
        <v>0.19520656255990615</v>
      </c>
      <c r="M146">
        <f t="shared" si="60"/>
        <v>0.12148428776254486</v>
      </c>
      <c r="N146">
        <f t="shared" si="61"/>
        <v>120.4</v>
      </c>
      <c r="P146">
        <f t="shared" si="65"/>
        <v>0.21604969504617103</v>
      </c>
      <c r="Q146">
        <f t="shared" si="62"/>
        <v>0.10160958454060945</v>
      </c>
      <c r="R146">
        <f t="shared" si="63"/>
        <v>120.4</v>
      </c>
      <c r="V146">
        <f t="shared" si="50"/>
        <v>0.18077940168090809</v>
      </c>
      <c r="W146">
        <f t="shared" si="51"/>
        <v>0.13536007767580582</v>
      </c>
      <c r="X146">
        <f t="shared" si="52"/>
        <v>120.4</v>
      </c>
      <c r="Z146">
        <f t="shared" si="53"/>
        <v>0.19524898059506637</v>
      </c>
      <c r="AA146">
        <f t="shared" si="54"/>
        <v>0.12155314876141844</v>
      </c>
      <c r="AB146">
        <f t="shared" si="55"/>
        <v>120.4</v>
      </c>
      <c r="AD146">
        <f t="shared" si="56"/>
        <v>0.21608517423145429</v>
      </c>
      <c r="AE146">
        <f t="shared" si="57"/>
        <v>0.10167117112470064</v>
      </c>
      <c r="AF146">
        <f t="shared" si="58"/>
        <v>120.4</v>
      </c>
    </row>
    <row r="147" spans="1:32" x14ac:dyDescent="0.3">
      <c r="A147">
        <v>0.19155135100000001</v>
      </c>
      <c r="B147">
        <v>0.13906908600000001</v>
      </c>
      <c r="C147">
        <v>120.4</v>
      </c>
      <c r="J147">
        <f t="shared" si="64"/>
        <v>90.328464323800446</v>
      </c>
      <c r="L147">
        <f t="shared" si="59"/>
        <v>0.20580161740641062</v>
      </c>
      <c r="M147">
        <f t="shared" si="60"/>
        <v>0.12503591432192504</v>
      </c>
      <c r="N147">
        <f t="shared" si="61"/>
        <v>120.4</v>
      </c>
      <c r="P147">
        <f t="shared" si="65"/>
        <v>0.22632200103164185</v>
      </c>
      <c r="Q147">
        <f t="shared" si="62"/>
        <v>0.10482814710549707</v>
      </c>
      <c r="R147">
        <f t="shared" si="63"/>
        <v>120.4</v>
      </c>
      <c r="V147">
        <f t="shared" si="50"/>
        <v>0.19159990751027464</v>
      </c>
      <c r="W147">
        <f t="shared" si="51"/>
        <v>0.13913922183705207</v>
      </c>
      <c r="X147">
        <f t="shared" si="52"/>
        <v>120.4</v>
      </c>
      <c r="Z147">
        <f t="shared" si="53"/>
        <v>0.20584527454760324</v>
      </c>
      <c r="AA147">
        <f t="shared" si="54"/>
        <v>0.12510107673266627</v>
      </c>
      <c r="AB147">
        <f t="shared" si="55"/>
        <v>120.4</v>
      </c>
      <c r="AD147">
        <f t="shared" si="56"/>
        <v>0.22635860308135641</v>
      </c>
      <c r="AE147">
        <f t="shared" si="57"/>
        <v>0.10488614778235067</v>
      </c>
      <c r="AF147">
        <f t="shared" si="58"/>
        <v>120.4</v>
      </c>
    </row>
    <row r="148" spans="1:32" x14ac:dyDescent="0.3">
      <c r="A148">
        <v>0.20284354299999999</v>
      </c>
      <c r="B148">
        <v>0.14282194200000001</v>
      </c>
      <c r="C148">
        <v>120.4</v>
      </c>
      <c r="J148">
        <f t="shared" si="64"/>
        <v>90.311799975159204</v>
      </c>
      <c r="L148">
        <f t="shared" si="59"/>
        <v>0.21685798795704617</v>
      </c>
      <c r="M148">
        <f t="shared" si="60"/>
        <v>0.12855325836954823</v>
      </c>
      <c r="N148">
        <f t="shared" si="61"/>
        <v>120.4</v>
      </c>
      <c r="P148">
        <f t="shared" si="65"/>
        <v>0.23703878869519268</v>
      </c>
      <c r="Q148">
        <f t="shared" si="62"/>
        <v>0.10800635394169766</v>
      </c>
      <c r="R148">
        <f t="shared" si="63"/>
        <v>120.4</v>
      </c>
      <c r="V148">
        <f t="shared" si="50"/>
        <v>0.20289340881615939</v>
      </c>
      <c r="W148">
        <f t="shared" si="51"/>
        <v>0.14288813588989172</v>
      </c>
      <c r="X148">
        <f t="shared" si="52"/>
        <v>120.4</v>
      </c>
      <c r="Z148">
        <f t="shared" si="53"/>
        <v>0.2169028722093124</v>
      </c>
      <c r="AA148">
        <f t="shared" si="54"/>
        <v>0.12861456116469039</v>
      </c>
      <c r="AB148">
        <f t="shared" si="55"/>
        <v>120.4</v>
      </c>
      <c r="AD148">
        <f t="shared" si="56"/>
        <v>0.2370764994954527</v>
      </c>
      <c r="AE148">
        <f t="shared" si="57"/>
        <v>0.10806061356040048</v>
      </c>
      <c r="AF148">
        <f t="shared" si="58"/>
        <v>120.4</v>
      </c>
    </row>
    <row r="149" spans="1:32" x14ac:dyDescent="0.3">
      <c r="A149">
        <v>0.21463036599999999</v>
      </c>
      <c r="B149">
        <v>0.14650775999999999</v>
      </c>
      <c r="C149">
        <v>120.4</v>
      </c>
      <c r="J149">
        <f t="shared" si="64"/>
        <v>90.295354363758179</v>
      </c>
      <c r="L149">
        <f t="shared" si="59"/>
        <v>0.2284082691905997</v>
      </c>
      <c r="M149">
        <f t="shared" si="60"/>
        <v>0.1320105401399557</v>
      </c>
      <c r="N149">
        <f t="shared" si="61"/>
        <v>120.4</v>
      </c>
      <c r="P149">
        <f t="shared" si="65"/>
        <v>0.24824844978506327</v>
      </c>
      <c r="Q149">
        <f t="shared" si="62"/>
        <v>0.11113454354149194</v>
      </c>
      <c r="R149">
        <f t="shared" si="63"/>
        <v>120.4</v>
      </c>
      <c r="V149">
        <f t="shared" si="50"/>
        <v>0.21468151769123356</v>
      </c>
      <c r="W149">
        <f t="shared" si="51"/>
        <v>0.14656983928802839</v>
      </c>
      <c r="X149">
        <f t="shared" si="52"/>
        <v>120.4</v>
      </c>
      <c r="Z149">
        <f t="shared" si="53"/>
        <v>0.22845435955815932</v>
      </c>
      <c r="AA149">
        <f t="shared" si="54"/>
        <v>0.13206781091580896</v>
      </c>
      <c r="AB149">
        <f t="shared" si="55"/>
        <v>120.4</v>
      </c>
      <c r="AD149">
        <f t="shared" si="56"/>
        <v>0.24828725184653239</v>
      </c>
      <c r="AE149">
        <f t="shared" si="57"/>
        <v>0.111184890059813</v>
      </c>
      <c r="AF149">
        <f t="shared" si="58"/>
        <v>120.4</v>
      </c>
    </row>
    <row r="150" spans="1:32" x14ac:dyDescent="0.3">
      <c r="A150">
        <v>0.226916547</v>
      </c>
      <c r="B150">
        <v>0.15014623399999999</v>
      </c>
      <c r="C150">
        <v>120.4</v>
      </c>
      <c r="J150">
        <f t="shared" si="64"/>
        <v>90.281293356484184</v>
      </c>
      <c r="L150">
        <f t="shared" si="59"/>
        <v>0.24048924938829899</v>
      </c>
      <c r="M150">
        <f t="shared" si="60"/>
        <v>0.13545672243975188</v>
      </c>
      <c r="N150">
        <f t="shared" si="61"/>
        <v>120.4</v>
      </c>
      <c r="P150">
        <f t="shared" si="65"/>
        <v>0.26003394082744952</v>
      </c>
      <c r="Q150">
        <f t="shared" si="62"/>
        <v>0.11430382579299461</v>
      </c>
      <c r="R150">
        <f t="shared" si="63"/>
        <v>120.4</v>
      </c>
      <c r="V150">
        <f t="shared" si="50"/>
        <v>0.22696896800971178</v>
      </c>
      <c r="W150">
        <f t="shared" si="51"/>
        <v>0.15020402438022804</v>
      </c>
      <c r="X150">
        <f t="shared" si="52"/>
        <v>120.4</v>
      </c>
      <c r="Z150">
        <f t="shared" si="53"/>
        <v>0.24053654196437391</v>
      </c>
      <c r="AA150">
        <f t="shared" si="54"/>
        <v>0.13550977594811098</v>
      </c>
      <c r="AB150">
        <f t="shared" si="55"/>
        <v>120.4</v>
      </c>
      <c r="AD150">
        <f t="shared" si="56"/>
        <v>0.26007384845908732</v>
      </c>
      <c r="AE150">
        <f t="shared" si="57"/>
        <v>0.11435005820586241</v>
      </c>
      <c r="AF150">
        <f t="shared" si="58"/>
        <v>120.4</v>
      </c>
    </row>
    <row r="151" spans="1:32" x14ac:dyDescent="0.3">
      <c r="A151">
        <v>0.23970785999999999</v>
      </c>
      <c r="B151">
        <v>0.15375403100000001</v>
      </c>
      <c r="C151">
        <v>120.4</v>
      </c>
      <c r="J151">
        <f t="shared" si="64"/>
        <v>90.26734586273183</v>
      </c>
      <c r="L151">
        <f t="shared" si="59"/>
        <v>0.25307436701520375</v>
      </c>
      <c r="M151">
        <f t="shared" si="60"/>
        <v>0.13887664916674355</v>
      </c>
      <c r="N151">
        <f t="shared" si="61"/>
        <v>120.4</v>
      </c>
      <c r="P151">
        <f t="shared" si="65"/>
        <v>0.27232213711709713</v>
      </c>
      <c r="Q151">
        <f t="shared" si="62"/>
        <v>0.11745321932685426</v>
      </c>
      <c r="R151">
        <f t="shared" si="63"/>
        <v>120.4</v>
      </c>
      <c r="V151">
        <f t="shared" si="50"/>
        <v>0.23976153958912272</v>
      </c>
      <c r="W151">
        <f t="shared" si="51"/>
        <v>0.1538073561499691</v>
      </c>
      <c r="X151">
        <f t="shared" si="52"/>
        <v>120.4</v>
      </c>
      <c r="Z151">
        <f t="shared" si="53"/>
        <v>0.25312285260415646</v>
      </c>
      <c r="AA151">
        <f t="shared" si="54"/>
        <v>0.13892530943205122</v>
      </c>
      <c r="AB151">
        <f t="shared" si="55"/>
        <v>120.4</v>
      </c>
      <c r="AD151">
        <f t="shared" si="56"/>
        <v>0.27236314334580497</v>
      </c>
      <c r="AE151">
        <f t="shared" si="57"/>
        <v>0.11749516215824943</v>
      </c>
      <c r="AF151">
        <f t="shared" si="58"/>
        <v>120.4</v>
      </c>
    </row>
    <row r="152" spans="1:32" x14ac:dyDescent="0.3">
      <c r="A152">
        <v>0.25302346199999998</v>
      </c>
      <c r="B152">
        <v>0.157296991</v>
      </c>
      <c r="C152">
        <v>120.4</v>
      </c>
      <c r="J152">
        <f t="shared" si="64"/>
        <v>90.247489873609183</v>
      </c>
      <c r="L152">
        <f t="shared" si="59"/>
        <v>0.2660919484390627</v>
      </c>
      <c r="M152">
        <f t="shared" si="60"/>
        <v>0.14215715407247553</v>
      </c>
      <c r="N152">
        <f t="shared" si="61"/>
        <v>120.4</v>
      </c>
      <c r="P152">
        <f t="shared" si="65"/>
        <v>0.28491056891131306</v>
      </c>
      <c r="Q152">
        <f t="shared" si="62"/>
        <v>0.12035578889684032</v>
      </c>
      <c r="R152">
        <f t="shared" si="63"/>
        <v>120.4</v>
      </c>
      <c r="V152">
        <f t="shared" si="50"/>
        <v>0.25307837750421003</v>
      </c>
      <c r="W152">
        <f t="shared" si="51"/>
        <v>0.15734566791227833</v>
      </c>
      <c r="X152">
        <f t="shared" si="52"/>
        <v>120.4</v>
      </c>
      <c r="Z152">
        <f t="shared" si="53"/>
        <v>0.26614157834715041</v>
      </c>
      <c r="AA152">
        <f t="shared" si="54"/>
        <v>0.14220127014488582</v>
      </c>
      <c r="AB152">
        <f t="shared" si="55"/>
        <v>120.4</v>
      </c>
      <c r="AD152">
        <f t="shared" si="56"/>
        <v>0.28495258756098452</v>
      </c>
      <c r="AE152">
        <f t="shared" si="57"/>
        <v>0.12039333735984063</v>
      </c>
      <c r="AF152">
        <f t="shared" si="58"/>
        <v>120.4</v>
      </c>
    </row>
    <row r="153" spans="1:32" x14ac:dyDescent="0.3">
      <c r="A153">
        <v>0.26691170800000003</v>
      </c>
      <c r="B153">
        <v>0.160627623</v>
      </c>
      <c r="C153">
        <v>120.4</v>
      </c>
      <c r="J153">
        <f t="shared" si="64"/>
        <v>90.231180678822909</v>
      </c>
      <c r="L153">
        <f t="shared" si="59"/>
        <v>0.27973154883198953</v>
      </c>
      <c r="M153">
        <f t="shared" si="60"/>
        <v>0.1452766725068724</v>
      </c>
      <c r="N153">
        <f t="shared" si="61"/>
        <v>120.4</v>
      </c>
      <c r="P153">
        <f t="shared" si="65"/>
        <v>0.29819211963005443</v>
      </c>
      <c r="Q153">
        <f t="shared" si="62"/>
        <v>0.12317130379676865</v>
      </c>
      <c r="R153">
        <f t="shared" si="63"/>
        <v>120.4</v>
      </c>
      <c r="V153">
        <f t="shared" si="50"/>
        <v>0.26696778526795761</v>
      </c>
      <c r="W153">
        <f t="shared" si="51"/>
        <v>0.16067145179706252</v>
      </c>
      <c r="X153">
        <f t="shared" si="52"/>
        <v>120.4</v>
      </c>
      <c r="Z153">
        <f t="shared" si="53"/>
        <v>0.27978226682643825</v>
      </c>
      <c r="AA153">
        <f t="shared" si="54"/>
        <v>0.14531602727061721</v>
      </c>
      <c r="AB153">
        <f t="shared" si="55"/>
        <v>120.4</v>
      </c>
      <c r="AD153">
        <f t="shared" si="56"/>
        <v>0.29823512027065047</v>
      </c>
      <c r="AE153">
        <f t="shared" si="57"/>
        <v>0.12320421595253589</v>
      </c>
      <c r="AF153">
        <f t="shared" si="58"/>
        <v>120.4</v>
      </c>
    </row>
    <row r="154" spans="1:32" x14ac:dyDescent="0.3">
      <c r="A154">
        <v>0.28132838599999999</v>
      </c>
      <c r="B154">
        <v>0.16395966200000001</v>
      </c>
      <c r="C154">
        <v>120.4</v>
      </c>
      <c r="J154">
        <f t="shared" si="64"/>
        <v>90.218002586421548</v>
      </c>
      <c r="L154">
        <f t="shared" si="59"/>
        <v>0.29394482329883576</v>
      </c>
      <c r="M154">
        <f t="shared" si="60"/>
        <v>0.14844110826956022</v>
      </c>
      <c r="N154">
        <f t="shared" si="61"/>
        <v>120.4</v>
      </c>
      <c r="P154">
        <f t="shared" si="65"/>
        <v>0.31211249300915922</v>
      </c>
      <c r="Q154">
        <f t="shared" si="62"/>
        <v>0.12609439089772695</v>
      </c>
      <c r="R154">
        <f t="shared" si="63"/>
        <v>120.4</v>
      </c>
      <c r="V154">
        <f t="shared" si="50"/>
        <v>0.28138562549064683</v>
      </c>
      <c r="W154">
        <f t="shared" si="51"/>
        <v>0.16399845822419931</v>
      </c>
      <c r="X154">
        <f t="shared" si="52"/>
        <v>120.4</v>
      </c>
      <c r="Z154">
        <f t="shared" si="53"/>
        <v>0.29399664502380041</v>
      </c>
      <c r="AA154">
        <f t="shared" si="54"/>
        <v>0.1484755014718786</v>
      </c>
      <c r="AB154">
        <f t="shared" si="55"/>
        <v>120.4</v>
      </c>
      <c r="AD154">
        <f t="shared" si="56"/>
        <v>0.31215651315154158</v>
      </c>
      <c r="AE154">
        <f t="shared" si="57"/>
        <v>0.12612244374853676</v>
      </c>
      <c r="AF154">
        <f t="shared" si="58"/>
        <v>120.4</v>
      </c>
    </row>
    <row r="155" spans="1:32" x14ac:dyDescent="0.3">
      <c r="A155">
        <v>0.296317518</v>
      </c>
      <c r="B155">
        <v>0.16714168800000001</v>
      </c>
      <c r="C155">
        <v>120.4</v>
      </c>
      <c r="J155">
        <f t="shared" si="64"/>
        <v>90.199458762838219</v>
      </c>
      <c r="L155">
        <f t="shared" si="59"/>
        <v>0.30864402930244761</v>
      </c>
      <c r="M155">
        <f t="shared" si="60"/>
        <v>0.15139185882281109</v>
      </c>
      <c r="N155">
        <f t="shared" si="61"/>
        <v>120.4</v>
      </c>
      <c r="P155">
        <f t="shared" si="65"/>
        <v>0.32639420557797211</v>
      </c>
      <c r="Q155">
        <f t="shared" si="62"/>
        <v>0.12871210480765902</v>
      </c>
      <c r="R155">
        <f t="shared" si="63"/>
        <v>120.4</v>
      </c>
      <c r="V155">
        <f t="shared" si="50"/>
        <v>0.29637586731404586</v>
      </c>
      <c r="W155">
        <f t="shared" si="51"/>
        <v>0.16717525183633716</v>
      </c>
      <c r="X155">
        <f t="shared" si="52"/>
        <v>120.4</v>
      </c>
      <c r="Z155">
        <f t="shared" si="53"/>
        <v>0.30869688013811569</v>
      </c>
      <c r="AA155">
        <f t="shared" si="54"/>
        <v>0.15142112085461984</v>
      </c>
      <c r="AB155">
        <f t="shared" si="55"/>
        <v>120.4</v>
      </c>
      <c r="AD155">
        <f t="shared" si="56"/>
        <v>0.32643913860477625</v>
      </c>
      <c r="AE155">
        <f t="shared" si="57"/>
        <v>0.12873517224094685</v>
      </c>
      <c r="AF155">
        <f t="shared" si="58"/>
        <v>120.4</v>
      </c>
    </row>
    <row r="156" spans="1:32" x14ac:dyDescent="0.3">
      <c r="A156">
        <v>0.31189439299999999</v>
      </c>
      <c r="B156">
        <v>0.17013847700000001</v>
      </c>
      <c r="C156">
        <v>120.4</v>
      </c>
      <c r="J156">
        <f t="shared" si="64"/>
        <v>90.180841693559913</v>
      </c>
      <c r="L156">
        <f t="shared" si="59"/>
        <v>0.32392556948555135</v>
      </c>
      <c r="M156">
        <f t="shared" si="60"/>
        <v>0.15416190689332454</v>
      </c>
      <c r="N156">
        <f t="shared" si="61"/>
        <v>120.4</v>
      </c>
      <c r="P156">
        <f t="shared" si="65"/>
        <v>0.34125046362474526</v>
      </c>
      <c r="Q156">
        <f t="shared" si="62"/>
        <v>0.13115564593971185</v>
      </c>
      <c r="R156">
        <f t="shared" si="63"/>
        <v>120.4</v>
      </c>
      <c r="V156">
        <f t="shared" si="50"/>
        <v>0.31195378744172786</v>
      </c>
      <c r="W156">
        <f t="shared" si="51"/>
        <v>0.1701666032987543</v>
      </c>
      <c r="X156">
        <f t="shared" si="52"/>
        <v>120.4</v>
      </c>
      <c r="Z156">
        <f t="shared" si="53"/>
        <v>0.32397938631938056</v>
      </c>
      <c r="AA156">
        <f t="shared" si="54"/>
        <v>0.15418583449266121</v>
      </c>
      <c r="AB156">
        <f t="shared" si="55"/>
        <v>120.4</v>
      </c>
      <c r="AD156">
        <f t="shared" si="56"/>
        <v>0.34129624870320036</v>
      </c>
      <c r="AE156">
        <f t="shared" si="57"/>
        <v>0.13117352741188712</v>
      </c>
      <c r="AF156">
        <f t="shared" si="58"/>
        <v>120.4</v>
      </c>
    </row>
    <row r="157" spans="1:32" x14ac:dyDescent="0.3">
      <c r="A157">
        <v>0.32806644899999998</v>
      </c>
      <c r="B157">
        <v>0.17294663800000001</v>
      </c>
      <c r="C157">
        <v>120.4</v>
      </c>
      <c r="J157">
        <f t="shared" si="64"/>
        <v>90.163981774075054</v>
      </c>
      <c r="L157">
        <f t="shared" si="59"/>
        <v>0.33982656462927091</v>
      </c>
      <c r="M157">
        <f t="shared" si="60"/>
        <v>0.15676950350756974</v>
      </c>
      <c r="N157">
        <f t="shared" si="61"/>
        <v>120.4</v>
      </c>
      <c r="P157">
        <f t="shared" si="65"/>
        <v>0.35676113113542107</v>
      </c>
      <c r="Q157">
        <f t="shared" si="62"/>
        <v>0.13347442983847016</v>
      </c>
      <c r="R157">
        <f t="shared" si="63"/>
        <v>120.4</v>
      </c>
      <c r="V157">
        <f t="shared" si="50"/>
        <v>0.32812682268955745</v>
      </c>
      <c r="W157">
        <f t="shared" si="51"/>
        <v>0.17296911901530565</v>
      </c>
      <c r="X157">
        <f t="shared" si="52"/>
        <v>120.4</v>
      </c>
      <c r="Z157">
        <f t="shared" si="53"/>
        <v>0.33988129071726725</v>
      </c>
      <c r="AA157">
        <f t="shared" si="54"/>
        <v>0.15678788045376324</v>
      </c>
      <c r="AB157">
        <f t="shared" si="55"/>
        <v>120.4</v>
      </c>
      <c r="AD157">
        <f t="shared" si="56"/>
        <v>0.35680772467716937</v>
      </c>
      <c r="AE157">
        <f t="shared" si="57"/>
        <v>0.13348689692514212</v>
      </c>
      <c r="AF157">
        <f t="shared" si="58"/>
        <v>120.4</v>
      </c>
    </row>
    <row r="158" spans="1:32" x14ac:dyDescent="0.3">
      <c r="A158">
        <v>0.34483729899999999</v>
      </c>
      <c r="B158">
        <v>0.17558946</v>
      </c>
      <c r="C158">
        <v>120.4</v>
      </c>
      <c r="J158">
        <f t="shared" si="64"/>
        <v>90.148994536757371</v>
      </c>
      <c r="L158">
        <f t="shared" si="59"/>
        <v>0.35635365241395683</v>
      </c>
      <c r="M158">
        <f t="shared" si="60"/>
        <v>0.15923789725985665</v>
      </c>
      <c r="N158">
        <f t="shared" si="61"/>
        <v>120.4</v>
      </c>
      <c r="P158">
        <f t="shared" si="65"/>
        <v>0.3729372013300547</v>
      </c>
      <c r="Q158">
        <f t="shared" si="62"/>
        <v>0.13569164691405022</v>
      </c>
      <c r="R158">
        <f t="shared" si="63"/>
        <v>120.4</v>
      </c>
      <c r="V158">
        <f t="shared" si="50"/>
        <v>0.34489859418670904</v>
      </c>
      <c r="W158">
        <f t="shared" si="51"/>
        <v>0.17560608672339748</v>
      </c>
      <c r="X158">
        <f t="shared" si="52"/>
        <v>120.4</v>
      </c>
      <c r="Z158">
        <f t="shared" si="53"/>
        <v>0.35640923912701217</v>
      </c>
      <c r="AA158">
        <f t="shared" si="54"/>
        <v>0.15925050501383198</v>
      </c>
      <c r="AB158">
        <f t="shared" si="55"/>
        <v>120.4</v>
      </c>
      <c r="AD158">
        <f t="shared" si="56"/>
        <v>0.37298456784104872</v>
      </c>
      <c r="AE158">
        <f t="shared" si="57"/>
        <v>0.13569846735205765</v>
      </c>
      <c r="AF158">
        <f t="shared" si="58"/>
        <v>120.4</v>
      </c>
    </row>
    <row r="159" spans="1:32" x14ac:dyDescent="0.3">
      <c r="A159">
        <v>0.362212331</v>
      </c>
      <c r="B159">
        <v>0.178072172</v>
      </c>
      <c r="C159">
        <v>120.4</v>
      </c>
      <c r="J159">
        <f t="shared" si="64"/>
        <v>90.130463438947956</v>
      </c>
      <c r="L159">
        <f t="shared" si="59"/>
        <v>0.37342371203724645</v>
      </c>
      <c r="M159">
        <f t="shared" si="60"/>
        <v>0.16151001829833214</v>
      </c>
      <c r="N159">
        <f t="shared" si="61"/>
        <v>120.4</v>
      </c>
      <c r="P159">
        <f t="shared" si="65"/>
        <v>0.38956810073088138</v>
      </c>
      <c r="Q159">
        <f t="shared" si="62"/>
        <v>0.13766051696793041</v>
      </c>
      <c r="R159">
        <f t="shared" si="63"/>
        <v>120.4</v>
      </c>
      <c r="V159">
        <f t="shared" si="50"/>
        <v>0.36227449175811954</v>
      </c>
      <c r="W159">
        <f t="shared" si="51"/>
        <v>0.17808273354194437</v>
      </c>
      <c r="X159">
        <f t="shared" si="52"/>
        <v>120.4</v>
      </c>
      <c r="Z159">
        <f t="shared" si="53"/>
        <v>0.37348009083018069</v>
      </c>
      <c r="AA159">
        <f t="shared" si="54"/>
        <v>0.16151666733912418</v>
      </c>
      <c r="AB159">
        <f t="shared" si="55"/>
        <v>120.4</v>
      </c>
      <c r="AD159">
        <f t="shared" si="56"/>
        <v>0.38961615349394879</v>
      </c>
      <c r="AE159">
        <f t="shared" si="57"/>
        <v>0.13766153200706308</v>
      </c>
      <c r="AF159">
        <f t="shared" si="58"/>
        <v>120.4</v>
      </c>
    </row>
    <row r="160" spans="1:32" x14ac:dyDescent="0.3">
      <c r="A160">
        <v>0.380221117</v>
      </c>
      <c r="B160">
        <v>0.18023212499999999</v>
      </c>
      <c r="C160">
        <v>120.4</v>
      </c>
      <c r="J160">
        <f t="shared" si="64"/>
        <v>90.108128721265004</v>
      </c>
      <c r="L160">
        <f t="shared" si="59"/>
        <v>0.39105982153945745</v>
      </c>
      <c r="M160">
        <f t="shared" si="60"/>
        <v>0.16342371984346166</v>
      </c>
      <c r="N160">
        <f t="shared" si="61"/>
        <v>120.4</v>
      </c>
      <c r="P160">
        <f t="shared" si="65"/>
        <v>0.40666755607627619</v>
      </c>
      <c r="Q160">
        <f t="shared" si="62"/>
        <v>0.13921961641804648</v>
      </c>
      <c r="R160">
        <f t="shared" si="63"/>
        <v>120.4</v>
      </c>
      <c r="V160">
        <f t="shared" si="50"/>
        <v>0.38028403062677701</v>
      </c>
      <c r="W160">
        <f t="shared" si="51"/>
        <v>0.18023640015828044</v>
      </c>
      <c r="X160">
        <f t="shared" si="52"/>
        <v>120.4</v>
      </c>
      <c r="Z160">
        <f t="shared" si="53"/>
        <v>0.39111686726578215</v>
      </c>
      <c r="AA160">
        <f t="shared" si="54"/>
        <v>0.16342421260422824</v>
      </c>
      <c r="AB160">
        <f t="shared" si="55"/>
        <v>120.4</v>
      </c>
      <c r="AD160">
        <f t="shared" si="56"/>
        <v>0.40671615202594957</v>
      </c>
      <c r="AE160">
        <f t="shared" si="57"/>
        <v>0.13921466252639308</v>
      </c>
      <c r="AF160">
        <f t="shared" si="58"/>
        <v>120.4</v>
      </c>
    </row>
    <row r="161" spans="1:32" x14ac:dyDescent="0.3">
      <c r="A161">
        <v>0.39886611</v>
      </c>
      <c r="B161">
        <v>0.18205101700000001</v>
      </c>
      <c r="C161">
        <v>120.4</v>
      </c>
      <c r="J161">
        <f t="shared" si="64"/>
        <v>90.087323302325501</v>
      </c>
      <c r="L161">
        <f t="shared" si="59"/>
        <v>0.40935278809141323</v>
      </c>
      <c r="M161">
        <f t="shared" si="60"/>
        <v>0.16502076208097213</v>
      </c>
      <c r="N161">
        <f t="shared" si="61"/>
        <v>120.4</v>
      </c>
      <c r="P161">
        <f t="shared" si="65"/>
        <v>0.42445360454304837</v>
      </c>
      <c r="Q161">
        <f t="shared" si="62"/>
        <v>0.14049719499757202</v>
      </c>
      <c r="R161">
        <f t="shared" si="63"/>
        <v>120.4</v>
      </c>
      <c r="V161">
        <f t="shared" ref="V161:V192" si="66">($A161-$F$7)*F$3+($B161-$G$7)*F$4+$C161*F$5+F$7</f>
        <v>0.39892965740392894</v>
      </c>
      <c r="W161">
        <f t="shared" ref="W161:W192" si="67">($A161-$F$7)*G$3+($B161-$G$7)*G$4+$C161*G$5+G$7</f>
        <v>0.18204878371726213</v>
      </c>
      <c r="X161">
        <f t="shared" ref="X161:X192" si="68">($A161-$F$7)*H$3+($B161-$G$7)*H$4+$C161*H$5+H$7</f>
        <v>120.4</v>
      </c>
      <c r="Z161">
        <f t="shared" ref="Z161:Z192" si="69">($L161-$F$7)*F$3+($M161-$G$7)*F$4+$N161*F$5+F$7</f>
        <v>0.40941039017616215</v>
      </c>
      <c r="AA161">
        <f t="shared" ref="AA161:AA192" si="70">($L161-$F$7)*G$3+($M161-$G$7)*G$4+$N161*G$5+G$7</f>
        <v>0.16501486929464523</v>
      </c>
      <c r="AB161">
        <f t="shared" ref="AB161:AB192" si="71">($L161-$F$7)*H$3+($M161-$G$7)*H$4+$N161*H$5+H$7</f>
        <v>120.4</v>
      </c>
      <c r="AD161">
        <f t="shared" ref="AD161:AD192" si="72">($P161-$F$7)*F$3+($Q161-$G$7)*F$4+$R161*F$5+F$7</f>
        <v>0.424502645368178</v>
      </c>
      <c r="AE161">
        <f t="shared" ref="AE161:AE192" si="73">($P161-$F$7)*G$3+($Q161-$G$7)*G$4+$R161*G$5+G$7</f>
        <v>0.14048603252607689</v>
      </c>
      <c r="AF161">
        <f t="shared" ref="AF161:AF192" si="74">($P161-$F$7)*H$3+($Q161-$G$7)*H$4+$R161*H$5+H$7</f>
        <v>120.4</v>
      </c>
    </row>
    <row r="162" spans="1:32" x14ac:dyDescent="0.3">
      <c r="A162">
        <v>0.41814673699999999</v>
      </c>
      <c r="B162">
        <v>0.183552359</v>
      </c>
      <c r="C162">
        <v>120.4</v>
      </c>
      <c r="J162">
        <f t="shared" si="64"/>
        <v>90.068296206510453</v>
      </c>
      <c r="L162">
        <f t="shared" si="59"/>
        <v>0.42830750016005653</v>
      </c>
      <c r="M162">
        <f t="shared" si="60"/>
        <v>0.16632566773309565</v>
      </c>
      <c r="N162">
        <f t="shared" si="61"/>
        <v>120.4</v>
      </c>
      <c r="P162">
        <f t="shared" si="65"/>
        <v>0.44293899911053791</v>
      </c>
      <c r="Q162">
        <f t="shared" si="62"/>
        <v>0.14151923230875343</v>
      </c>
      <c r="R162">
        <f t="shared" si="63"/>
        <v>120.4</v>
      </c>
      <c r="V162">
        <f t="shared" si="66"/>
        <v>0.41821080729649734</v>
      </c>
      <c r="W162">
        <f t="shared" si="67"/>
        <v>0.18354339541747186</v>
      </c>
      <c r="X162">
        <f t="shared" si="68"/>
        <v>120.4</v>
      </c>
      <c r="Z162">
        <f t="shared" si="69"/>
        <v>0.42836555658801023</v>
      </c>
      <c r="AA162">
        <f t="shared" si="70"/>
        <v>0.16631315842471639</v>
      </c>
      <c r="AB162">
        <f t="shared" si="71"/>
        <v>120.4</v>
      </c>
      <c r="AD162">
        <f t="shared" si="72"/>
        <v>0.44298839556778885</v>
      </c>
      <c r="AE162">
        <f t="shared" si="73"/>
        <v>0.14150161715514858</v>
      </c>
      <c r="AF162">
        <f t="shared" si="74"/>
        <v>120.4</v>
      </c>
    </row>
    <row r="163" spans="1:32" x14ac:dyDescent="0.3">
      <c r="A163">
        <v>0.43806554599999997</v>
      </c>
      <c r="B163">
        <v>0.18473236000000001</v>
      </c>
      <c r="C163">
        <v>120.4</v>
      </c>
      <c r="J163">
        <f t="shared" si="64"/>
        <v>90.051785975709137</v>
      </c>
      <c r="L163">
        <f t="shared" si="59"/>
        <v>0.4479405206143553</v>
      </c>
      <c r="M163">
        <f t="shared" si="60"/>
        <v>0.16734026764842144</v>
      </c>
      <c r="N163">
        <f t="shared" si="61"/>
        <v>120.4</v>
      </c>
      <c r="P163">
        <f t="shared" si="65"/>
        <v>0.46216048405902704</v>
      </c>
      <c r="Q163">
        <f t="shared" si="62"/>
        <v>0.14229565466214833</v>
      </c>
      <c r="R163">
        <f t="shared" si="63"/>
        <v>120.4</v>
      </c>
      <c r="V163">
        <f t="shared" si="66"/>
        <v>0.43813002698101827</v>
      </c>
      <c r="W163">
        <f t="shared" si="67"/>
        <v>0.18471644336972079</v>
      </c>
      <c r="X163">
        <f t="shared" si="68"/>
        <v>120.4</v>
      </c>
      <c r="Z163">
        <f t="shared" si="69"/>
        <v>0.4479989300083721</v>
      </c>
      <c r="AA163">
        <f t="shared" si="70"/>
        <v>0.16732090506138761</v>
      </c>
      <c r="AB163">
        <f t="shared" si="71"/>
        <v>120.4</v>
      </c>
      <c r="AD163">
        <f t="shared" si="72"/>
        <v>0.4622101503677617</v>
      </c>
      <c r="AE163">
        <f t="shared" si="73"/>
        <v>0.14227132989738792</v>
      </c>
      <c r="AF163">
        <f t="shared" si="74"/>
        <v>120.4</v>
      </c>
    </row>
    <row r="164" spans="1:32" x14ac:dyDescent="0.3">
      <c r="A164">
        <v>0.458623954</v>
      </c>
      <c r="B164">
        <v>0.185650387</v>
      </c>
      <c r="C164">
        <v>120.4</v>
      </c>
      <c r="J164">
        <f t="shared" si="64"/>
        <v>90.03117044235573</v>
      </c>
      <c r="L164">
        <f t="shared" si="59"/>
        <v>0.46813830839211579</v>
      </c>
      <c r="M164">
        <f t="shared" si="60"/>
        <v>0.1680584268903014</v>
      </c>
      <c r="N164">
        <f t="shared" si="61"/>
        <v>120.4</v>
      </c>
      <c r="P164">
        <f t="shared" si="65"/>
        <v>0.48183897871676257</v>
      </c>
      <c r="Q164">
        <f t="shared" si="62"/>
        <v>0.14272600433233543</v>
      </c>
      <c r="R164">
        <f t="shared" si="63"/>
        <v>120.4</v>
      </c>
      <c r="V164">
        <f t="shared" si="66"/>
        <v>0.4586887541803974</v>
      </c>
      <c r="W164">
        <f t="shared" si="67"/>
        <v>0.18562729407576573</v>
      </c>
      <c r="X164">
        <f t="shared" si="68"/>
        <v>120.4</v>
      </c>
      <c r="Z164">
        <f t="shared" si="69"/>
        <v>0.46819696724047438</v>
      </c>
      <c r="AA164">
        <f t="shared" si="70"/>
        <v>0.16803201390169117</v>
      </c>
      <c r="AB164">
        <f t="shared" si="71"/>
        <v>120.4</v>
      </c>
      <c r="AD164">
        <f t="shared" si="72"/>
        <v>0.48188879404698531</v>
      </c>
      <c r="AE164">
        <f t="shared" si="73"/>
        <v>0.14269481045102386</v>
      </c>
      <c r="AF164">
        <f t="shared" si="74"/>
        <v>120.4</v>
      </c>
    </row>
    <row r="165" spans="1:32" x14ac:dyDescent="0.3">
      <c r="A165">
        <v>0.47982688000000001</v>
      </c>
      <c r="B165">
        <v>0.18603450099999999</v>
      </c>
      <c r="C165">
        <v>120.4</v>
      </c>
      <c r="J165">
        <f t="shared" si="64"/>
        <v>90.009074470378621</v>
      </c>
      <c r="L165">
        <f t="shared" si="59"/>
        <v>0.48895023205243038</v>
      </c>
      <c r="M165">
        <f t="shared" si="60"/>
        <v>0.16823662339261616</v>
      </c>
      <c r="N165">
        <f t="shared" si="61"/>
        <v>120.4</v>
      </c>
      <c r="P165">
        <f t="shared" si="65"/>
        <v>0.50208785900793007</v>
      </c>
      <c r="Q165">
        <f t="shared" si="62"/>
        <v>0.14260767963798343</v>
      </c>
      <c r="R165">
        <f t="shared" si="63"/>
        <v>120.4</v>
      </c>
      <c r="V165">
        <f t="shared" si="66"/>
        <v>0.47989181296971861</v>
      </c>
      <c r="W165">
        <f t="shared" si="67"/>
        <v>0.18600400683511933</v>
      </c>
      <c r="X165">
        <f t="shared" si="68"/>
        <v>120.4</v>
      </c>
      <c r="Z165">
        <f t="shared" si="69"/>
        <v>0.48900895183516646</v>
      </c>
      <c r="AA165">
        <f t="shared" si="70"/>
        <v>0.16820294566146621</v>
      </c>
      <c r="AB165">
        <f t="shared" si="71"/>
        <v>120.4</v>
      </c>
      <c r="AD165">
        <f t="shared" si="72"/>
        <v>0.50213763180141124</v>
      </c>
      <c r="AE165">
        <f t="shared" si="73"/>
        <v>0.14256941757140568</v>
      </c>
      <c r="AF165">
        <f t="shared" si="74"/>
        <v>120.4</v>
      </c>
    </row>
    <row r="166" spans="1:32" x14ac:dyDescent="0.3">
      <c r="A166">
        <v>0.50167454099999997</v>
      </c>
      <c r="B166">
        <v>0.18604105900000001</v>
      </c>
      <c r="C166">
        <v>120.4</v>
      </c>
      <c r="J166">
        <f t="shared" si="64"/>
        <v>89.991419433006897</v>
      </c>
      <c r="L166">
        <f t="shared" si="59"/>
        <v>0.51048226534268482</v>
      </c>
      <c r="M166">
        <f t="shared" si="60"/>
        <v>0.16808489036904542</v>
      </c>
      <c r="N166">
        <f t="shared" si="61"/>
        <v>120.4</v>
      </c>
      <c r="P166">
        <f t="shared" si="65"/>
        <v>0.5231653883961509</v>
      </c>
      <c r="Q166">
        <f t="shared" si="62"/>
        <v>0.14222800754047082</v>
      </c>
      <c r="R166">
        <f t="shared" si="63"/>
        <v>120.4</v>
      </c>
      <c r="V166">
        <f t="shared" si="66"/>
        <v>0.50173947492785675</v>
      </c>
      <c r="W166">
        <f t="shared" si="67"/>
        <v>0.18600293856250849</v>
      </c>
      <c r="X166">
        <f t="shared" si="68"/>
        <v>120.4</v>
      </c>
      <c r="Z166">
        <f t="shared" si="69"/>
        <v>0.51054093084879859</v>
      </c>
      <c r="AA166">
        <f t="shared" si="70"/>
        <v>0.16804369654978094</v>
      </c>
      <c r="AB166">
        <f t="shared" si="71"/>
        <v>120.4</v>
      </c>
      <c r="AD166">
        <f t="shared" si="72"/>
        <v>0.52321502737495473</v>
      </c>
      <c r="AE166">
        <f t="shared" si="73"/>
        <v>0.14218238805145325</v>
      </c>
      <c r="AF166">
        <f t="shared" si="74"/>
        <v>120.4</v>
      </c>
    </row>
    <row r="167" spans="1:32" x14ac:dyDescent="0.3">
      <c r="A167">
        <v>0.52416097399999995</v>
      </c>
      <c r="B167">
        <v>0.18565408</v>
      </c>
      <c r="C167">
        <v>120.4</v>
      </c>
      <c r="J167">
        <f t="shared" si="64"/>
        <v>89.970719739149132</v>
      </c>
      <c r="L167">
        <f t="shared" si="59"/>
        <v>0.53259515080414188</v>
      </c>
      <c r="M167">
        <f t="shared" si="60"/>
        <v>0.16751945395928786</v>
      </c>
      <c r="N167">
        <f t="shared" si="61"/>
        <v>120.4</v>
      </c>
      <c r="P167">
        <f t="shared" si="65"/>
        <v>0.54474036540210613</v>
      </c>
      <c r="Q167">
        <f t="shared" si="62"/>
        <v>0.14140559246066237</v>
      </c>
      <c r="R167">
        <f t="shared" si="63"/>
        <v>120.4</v>
      </c>
      <c r="V167">
        <f t="shared" si="66"/>
        <v>0.52422577147675398</v>
      </c>
      <c r="W167">
        <f t="shared" si="67"/>
        <v>0.18560811034038641</v>
      </c>
      <c r="X167">
        <f t="shared" si="68"/>
        <v>120.4</v>
      </c>
      <c r="Z167">
        <f t="shared" si="69"/>
        <v>0.53265361758852448</v>
      </c>
      <c r="AA167">
        <f t="shared" si="70"/>
        <v>0.16747054132146008</v>
      </c>
      <c r="AB167">
        <f t="shared" si="71"/>
        <v>120.4</v>
      </c>
      <c r="AD167">
        <f t="shared" si="72"/>
        <v>0.54478971598947379</v>
      </c>
      <c r="AE167">
        <f t="shared" si="73"/>
        <v>0.14135244193420621</v>
      </c>
      <c r="AF167">
        <f t="shared" si="74"/>
        <v>120.4</v>
      </c>
    </row>
    <row r="168" spans="1:32" x14ac:dyDescent="0.3">
      <c r="A168">
        <v>0.54728339800000003</v>
      </c>
      <c r="B168">
        <v>0.18470523799999999</v>
      </c>
      <c r="C168">
        <v>120.4</v>
      </c>
      <c r="J168">
        <f t="shared" si="64"/>
        <v>89.9523597369827</v>
      </c>
      <c r="L168">
        <f t="shared" si="59"/>
        <v>0.5553832202391531</v>
      </c>
      <c r="M168">
        <f t="shared" si="60"/>
        <v>0.16641882556633433</v>
      </c>
      <c r="N168">
        <f t="shared" si="61"/>
        <v>120.4</v>
      </c>
      <c r="P168">
        <f t="shared" si="65"/>
        <v>0.56704696426353352</v>
      </c>
      <c r="Q168">
        <f t="shared" si="62"/>
        <v>0.14008639166185582</v>
      </c>
      <c r="R168">
        <f t="shared" si="63"/>
        <v>120.4</v>
      </c>
      <c r="V168">
        <f t="shared" si="66"/>
        <v>0.54734786285972259</v>
      </c>
      <c r="W168">
        <f t="shared" si="67"/>
        <v>0.18465119714976025</v>
      </c>
      <c r="X168">
        <f t="shared" si="68"/>
        <v>120.4</v>
      </c>
      <c r="Z168">
        <f t="shared" si="69"/>
        <v>0.55544130144342896</v>
      </c>
      <c r="AA168">
        <f t="shared" si="70"/>
        <v>0.16636195845888596</v>
      </c>
      <c r="AB168">
        <f t="shared" si="71"/>
        <v>120.4</v>
      </c>
      <c r="AD168">
        <f t="shared" si="72"/>
        <v>0.56709585300396614</v>
      </c>
      <c r="AE168">
        <f t="shared" si="73"/>
        <v>0.140025454744027</v>
      </c>
      <c r="AF168">
        <f t="shared" si="74"/>
        <v>120.4</v>
      </c>
    </row>
    <row r="169" spans="1:32" x14ac:dyDescent="0.3">
      <c r="A169">
        <v>0.57104232300000002</v>
      </c>
      <c r="B169">
        <v>0.183418949</v>
      </c>
      <c r="C169">
        <v>120.4</v>
      </c>
      <c r="J169">
        <f t="shared" si="64"/>
        <v>89.936991274561564</v>
      </c>
      <c r="L169">
        <f t="shared" si="59"/>
        <v>0.57886016573139543</v>
      </c>
      <c r="M169">
        <f t="shared" si="60"/>
        <v>0.16501021914084979</v>
      </c>
      <c r="N169">
        <f t="shared" si="61"/>
        <v>120.4</v>
      </c>
      <c r="P169">
        <f t="shared" si="65"/>
        <v>0.59011785926460469</v>
      </c>
      <c r="Q169">
        <f t="shared" si="62"/>
        <v>0.13850164814367349</v>
      </c>
      <c r="R169">
        <f t="shared" si="63"/>
        <v>120.4</v>
      </c>
      <c r="V169">
        <f t="shared" si="66"/>
        <v>0.57110633741269146</v>
      </c>
      <c r="W169">
        <f t="shared" si="67"/>
        <v>0.18335661479893417</v>
      </c>
      <c r="X169">
        <f t="shared" si="68"/>
        <v>120.4</v>
      </c>
      <c r="Z169">
        <f t="shared" si="69"/>
        <v>0.57891775380898414</v>
      </c>
      <c r="AA169">
        <f t="shared" si="70"/>
        <v>0.16494515711944199</v>
      </c>
      <c r="AB169">
        <f t="shared" si="71"/>
        <v>120.4</v>
      </c>
      <c r="AD169">
        <f t="shared" si="72"/>
        <v>0.59016619341964538</v>
      </c>
      <c r="AE169">
        <f t="shared" si="73"/>
        <v>0.1384326580609733</v>
      </c>
      <c r="AF169">
        <f t="shared" si="74"/>
        <v>120.4</v>
      </c>
    </row>
    <row r="170" spans="1:32" x14ac:dyDescent="0.3">
      <c r="A170">
        <v>0.59542980899999998</v>
      </c>
      <c r="B170">
        <v>0.181667573</v>
      </c>
      <c r="C170">
        <v>120.4</v>
      </c>
      <c r="J170">
        <f t="shared" si="64"/>
        <v>89.920143537847338</v>
      </c>
      <c r="L170">
        <f t="shared" si="59"/>
        <v>0.60293641146318777</v>
      </c>
      <c r="M170">
        <f t="shared" si="60"/>
        <v>0.16312974897829607</v>
      </c>
      <c r="N170">
        <f t="shared" si="61"/>
        <v>120.4</v>
      </c>
      <c r="P170">
        <f t="shared" si="65"/>
        <v>0.61374591901017816</v>
      </c>
      <c r="Q170">
        <f t="shared" si="62"/>
        <v>0.13643528238704244</v>
      </c>
      <c r="R170">
        <f t="shared" si="63"/>
        <v>120.4</v>
      </c>
      <c r="V170">
        <f t="shared" si="66"/>
        <v>0.59549321058138049</v>
      </c>
      <c r="W170">
        <f t="shared" si="67"/>
        <v>0.18159672606726732</v>
      </c>
      <c r="X170">
        <f t="shared" si="68"/>
        <v>120.4</v>
      </c>
      <c r="Z170">
        <f t="shared" si="69"/>
        <v>0.60299334166606466</v>
      </c>
      <c r="AA170">
        <f t="shared" si="70"/>
        <v>0.16305628287643298</v>
      </c>
      <c r="AB170">
        <f t="shared" si="71"/>
        <v>120.4</v>
      </c>
      <c r="AD170">
        <f t="shared" si="72"/>
        <v>0.61379353042800977</v>
      </c>
      <c r="AE170">
        <f t="shared" si="73"/>
        <v>0.13635804468163157</v>
      </c>
      <c r="AF170">
        <f t="shared" si="74"/>
        <v>120.4</v>
      </c>
    </row>
    <row r="171" spans="1:32" x14ac:dyDescent="0.3">
      <c r="A171">
        <v>0.62044120700000005</v>
      </c>
      <c r="B171">
        <v>0.17946572199999999</v>
      </c>
      <c r="C171">
        <v>120.4</v>
      </c>
      <c r="J171">
        <f t="shared" si="64"/>
        <v>89.904736111513245</v>
      </c>
      <c r="L171">
        <f t="shared" si="59"/>
        <v>0.62766130963155076</v>
      </c>
      <c r="M171">
        <f t="shared" si="60"/>
        <v>0.16081444542197793</v>
      </c>
      <c r="N171">
        <f t="shared" si="61"/>
        <v>120.4</v>
      </c>
      <c r="P171">
        <f t="shared" si="65"/>
        <v>0.63805825742098377</v>
      </c>
      <c r="Q171">
        <f t="shared" si="62"/>
        <v>0.13395660714962615</v>
      </c>
      <c r="R171">
        <f t="shared" si="63"/>
        <v>120.4</v>
      </c>
      <c r="V171">
        <f t="shared" si="66"/>
        <v>0.62050383846662294</v>
      </c>
      <c r="W171">
        <f t="shared" si="67"/>
        <v>0.17938614457667648</v>
      </c>
      <c r="X171">
        <f t="shared" si="68"/>
        <v>120.4</v>
      </c>
      <c r="Z171">
        <f t="shared" si="69"/>
        <v>0.62771743013471226</v>
      </c>
      <c r="AA171">
        <f t="shared" si="70"/>
        <v>0.1607323488437413</v>
      </c>
      <c r="AB171">
        <f t="shared" si="71"/>
        <v>120.4</v>
      </c>
      <c r="AD171">
        <f t="shared" si="72"/>
        <v>0.63810500213676102</v>
      </c>
      <c r="AE171">
        <f t="shared" si="73"/>
        <v>0.13387088298831462</v>
      </c>
      <c r="AF171">
        <f t="shared" si="74"/>
        <v>120.4</v>
      </c>
    </row>
    <row r="172" spans="1:32" x14ac:dyDescent="0.3">
      <c r="A172">
        <v>0.64607235299999999</v>
      </c>
      <c r="B172">
        <v>0.17682851999999999</v>
      </c>
      <c r="C172">
        <v>120.4</v>
      </c>
      <c r="J172">
        <f t="shared" si="64"/>
        <v>89.892939673461754</v>
      </c>
      <c r="L172">
        <f t="shared" si="59"/>
        <v>0.65307193975130085</v>
      </c>
      <c r="M172">
        <f t="shared" si="60"/>
        <v>0.15809337160691236</v>
      </c>
      <c r="N172">
        <f t="shared" si="61"/>
        <v>120.4</v>
      </c>
      <c r="P172">
        <f t="shared" si="65"/>
        <v>0.66315134467317405</v>
      </c>
      <c r="Q172">
        <f t="shared" si="62"/>
        <v>0.13111475792086619</v>
      </c>
      <c r="R172">
        <f t="shared" si="63"/>
        <v>120.4</v>
      </c>
      <c r="V172">
        <f t="shared" si="66"/>
        <v>0.64613406234794402</v>
      </c>
      <c r="W172">
        <f t="shared" si="67"/>
        <v>0.17673999577975052</v>
      </c>
      <c r="X172">
        <f t="shared" si="68"/>
        <v>120.4</v>
      </c>
      <c r="Z172">
        <f t="shared" si="69"/>
        <v>0.6531271088724323</v>
      </c>
      <c r="AA172">
        <f t="shared" si="70"/>
        <v>0.15800240521142123</v>
      </c>
      <c r="AB172">
        <f t="shared" si="71"/>
        <v>120.4</v>
      </c>
      <c r="AD172">
        <f t="shared" si="72"/>
        <v>0.66319709586769537</v>
      </c>
      <c r="AE172">
        <f t="shared" si="73"/>
        <v>0.13102027479302705</v>
      </c>
      <c r="AF172">
        <f t="shared" si="74"/>
        <v>120.4</v>
      </c>
    </row>
    <row r="173" spans="1:32" x14ac:dyDescent="0.3">
      <c r="A173">
        <v>0.67233179200000004</v>
      </c>
      <c r="B173">
        <v>0.173888976</v>
      </c>
      <c r="C173">
        <v>120.4</v>
      </c>
      <c r="J173">
        <f t="shared" si="64"/>
        <v>89.879693892208863</v>
      </c>
      <c r="L173">
        <f t="shared" si="59"/>
        <v>0.67908261029827943</v>
      </c>
      <c r="M173">
        <f t="shared" si="60"/>
        <v>0.15506275884668913</v>
      </c>
      <c r="N173">
        <f t="shared" si="61"/>
        <v>120.4</v>
      </c>
      <c r="P173">
        <f t="shared" si="65"/>
        <v>0.68880378864780178</v>
      </c>
      <c r="Q173">
        <f t="shared" si="62"/>
        <v>0.12795300614592153</v>
      </c>
      <c r="R173">
        <f t="shared" si="63"/>
        <v>120.4</v>
      </c>
      <c r="V173">
        <f t="shared" si="66"/>
        <v>0.67239247365372234</v>
      </c>
      <c r="W173">
        <f t="shared" si="67"/>
        <v>0.17379128568561841</v>
      </c>
      <c r="X173">
        <f t="shared" si="68"/>
        <v>120.4</v>
      </c>
      <c r="Z173">
        <f t="shared" si="69"/>
        <v>0.67913671995135139</v>
      </c>
      <c r="AA173">
        <f t="shared" si="70"/>
        <v>0.15496271319918395</v>
      </c>
      <c r="AB173">
        <f t="shared" si="71"/>
        <v>120.4</v>
      </c>
      <c r="AD173">
        <f t="shared" si="72"/>
        <v>0.68884843461993728</v>
      </c>
      <c r="AE173">
        <f t="shared" si="73"/>
        <v>0.12784956881871837</v>
      </c>
      <c r="AF173">
        <f t="shared" si="74"/>
        <v>120.4</v>
      </c>
    </row>
    <row r="174" spans="1:32" x14ac:dyDescent="0.3">
      <c r="A174">
        <v>0.69918553800000005</v>
      </c>
      <c r="B174">
        <v>0.17040767200000001</v>
      </c>
      <c r="C174">
        <v>120.4</v>
      </c>
      <c r="J174">
        <f t="shared" si="64"/>
        <v>89.866917635513417</v>
      </c>
      <c r="L174">
        <f t="shared" si="59"/>
        <v>0.70569528328918796</v>
      </c>
      <c r="M174">
        <f t="shared" si="60"/>
        <v>0.15149674351222089</v>
      </c>
      <c r="N174">
        <f t="shared" si="61"/>
        <v>120.4</v>
      </c>
      <c r="P174">
        <f t="shared" si="65"/>
        <v>0.71506931650561867</v>
      </c>
      <c r="Q174">
        <f t="shared" si="62"/>
        <v>0.12426500648981899</v>
      </c>
      <c r="R174">
        <f t="shared" si="63"/>
        <v>120.4</v>
      </c>
      <c r="V174">
        <f t="shared" si="66"/>
        <v>0.69924500281338198</v>
      </c>
      <c r="W174">
        <f t="shared" si="67"/>
        <v>0.17030060817221804</v>
      </c>
      <c r="X174">
        <f t="shared" si="68"/>
        <v>120.4</v>
      </c>
      <c r="Z174">
        <f t="shared" si="69"/>
        <v>0.7057481465467732</v>
      </c>
      <c r="AA174">
        <f t="shared" si="70"/>
        <v>0.15138740850682947</v>
      </c>
      <c r="AB174">
        <f t="shared" si="71"/>
        <v>120.4</v>
      </c>
      <c r="AD174">
        <f t="shared" si="72"/>
        <v>0.71511267352285657</v>
      </c>
      <c r="AE174">
        <f t="shared" si="73"/>
        <v>0.12415240098866993</v>
      </c>
      <c r="AF174">
        <f t="shared" si="74"/>
        <v>120.4</v>
      </c>
    </row>
    <row r="175" spans="1:32" x14ac:dyDescent="0.3">
      <c r="A175">
        <v>0.726654562</v>
      </c>
      <c r="B175">
        <v>0.16661658900000001</v>
      </c>
      <c r="C175">
        <v>120.4</v>
      </c>
      <c r="J175">
        <f t="shared" si="64"/>
        <v>89.855573182418084</v>
      </c>
      <c r="L175">
        <f t="shared" si="59"/>
        <v>0.7329493588629733</v>
      </c>
      <c r="M175">
        <f t="shared" si="60"/>
        <v>0.14763302946934556</v>
      </c>
      <c r="N175">
        <f t="shared" si="61"/>
        <v>120.4</v>
      </c>
      <c r="P175">
        <f t="shared" si="65"/>
        <v>0.74201386634565492</v>
      </c>
      <c r="Q175">
        <f t="shared" si="62"/>
        <v>0.12029670374520318</v>
      </c>
      <c r="R175">
        <f t="shared" si="63"/>
        <v>120.4</v>
      </c>
      <c r="V175">
        <f t="shared" si="66"/>
        <v>0.72671270180228886</v>
      </c>
      <c r="W175">
        <f t="shared" si="67"/>
        <v>0.16649993690515658</v>
      </c>
      <c r="X175">
        <f t="shared" si="68"/>
        <v>120.4</v>
      </c>
      <c r="Z175">
        <f t="shared" si="69"/>
        <v>0.73300087176954465</v>
      </c>
      <c r="AA175">
        <f t="shared" si="70"/>
        <v>0.14751418123247126</v>
      </c>
      <c r="AB175">
        <f t="shared" si="71"/>
        <v>120.4</v>
      </c>
      <c r="AD175">
        <f t="shared" si="72"/>
        <v>0.74205583652239293</v>
      </c>
      <c r="AE175">
        <f t="shared" si="73"/>
        <v>0.12017469306380443</v>
      </c>
      <c r="AF175">
        <f t="shared" si="74"/>
        <v>120.4</v>
      </c>
    </row>
    <row r="176" spans="1:32" x14ac:dyDescent="0.3">
      <c r="A176">
        <v>0.75470423499999995</v>
      </c>
      <c r="B176">
        <v>0.162333062</v>
      </c>
      <c r="C176">
        <v>120.4</v>
      </c>
      <c r="J176">
        <f t="shared" si="64"/>
        <v>89.844157476837623</v>
      </c>
      <c r="L176">
        <f t="shared" si="59"/>
        <v>0.76078191568410292</v>
      </c>
      <c r="M176">
        <f t="shared" si="60"/>
        <v>0.14327888142191997</v>
      </c>
      <c r="N176">
        <f t="shared" si="61"/>
        <v>120.4</v>
      </c>
      <c r="P176">
        <f t="shared" si="65"/>
        <v>0.76953377586921112</v>
      </c>
      <c r="Q176">
        <f t="shared" si="62"/>
        <v>0.11584086138948477</v>
      </c>
      <c r="R176">
        <f t="shared" si="63"/>
        <v>120.4</v>
      </c>
      <c r="V176">
        <f t="shared" si="66"/>
        <v>0.75476087786044044</v>
      </c>
      <c r="W176">
        <f t="shared" si="67"/>
        <v>0.16220661898336364</v>
      </c>
      <c r="X176">
        <f t="shared" si="68"/>
        <v>120.4</v>
      </c>
      <c r="Z176">
        <f t="shared" si="69"/>
        <v>0.76083190701065773</v>
      </c>
      <c r="AA176">
        <f t="shared" si="70"/>
        <v>0.1431503180553973</v>
      </c>
      <c r="AB176">
        <f t="shared" si="71"/>
        <v>120.4</v>
      </c>
      <c r="AD176">
        <f t="shared" si="72"/>
        <v>0.76957418898697083</v>
      </c>
      <c r="AE176">
        <f t="shared" si="73"/>
        <v>0.1157092447191258</v>
      </c>
      <c r="AF176">
        <f t="shared" si="74"/>
        <v>120.4</v>
      </c>
    </row>
    <row r="177" spans="1:32" x14ac:dyDescent="0.3">
      <c r="A177">
        <v>0.78334684099999996</v>
      </c>
      <c r="B177">
        <v>0.157709294</v>
      </c>
      <c r="C177">
        <v>120.4</v>
      </c>
      <c r="J177">
        <f t="shared" si="64"/>
        <v>89.837399124830128</v>
      </c>
      <c r="L177">
        <f t="shared" si="59"/>
        <v>0.78929560900536277</v>
      </c>
      <c r="M177">
        <f t="shared" si="60"/>
        <v>0.13861447378041239</v>
      </c>
      <c r="N177">
        <f t="shared" si="61"/>
        <v>120.4</v>
      </c>
      <c r="P177">
        <f t="shared" si="65"/>
        <v>0.79786183493308527</v>
      </c>
      <c r="Q177">
        <f t="shared" si="62"/>
        <v>0.11111793266420625</v>
      </c>
      <c r="R177">
        <f t="shared" si="63"/>
        <v>120.4</v>
      </c>
      <c r="V177">
        <f t="shared" si="66"/>
        <v>0.78340186811595691</v>
      </c>
      <c r="W177">
        <f t="shared" si="67"/>
        <v>0.1575728531096417</v>
      </c>
      <c r="X177">
        <f t="shared" si="68"/>
        <v>120.4</v>
      </c>
      <c r="Z177">
        <f t="shared" si="69"/>
        <v>0.7893439704093772</v>
      </c>
      <c r="AA177">
        <f t="shared" si="70"/>
        <v>0.13847595754165662</v>
      </c>
      <c r="AB177">
        <f t="shared" si="71"/>
        <v>120.4</v>
      </c>
      <c r="AD177">
        <f t="shared" si="72"/>
        <v>0.79790059771190247</v>
      </c>
      <c r="AE177">
        <f t="shared" si="73"/>
        <v>0.11097642792375807</v>
      </c>
      <c r="AF177">
        <f t="shared" si="74"/>
        <v>120.4</v>
      </c>
    </row>
    <row r="178" spans="1:32" x14ac:dyDescent="0.3">
      <c r="A178">
        <v>0.81258706599999997</v>
      </c>
      <c r="B178">
        <v>0.15283743</v>
      </c>
      <c r="C178">
        <v>120.4</v>
      </c>
      <c r="J178">
        <f t="shared" si="64"/>
        <v>89.829267180064377</v>
      </c>
      <c r="L178">
        <f t="shared" si="59"/>
        <v>0.81838036100285905</v>
      </c>
      <c r="M178">
        <f t="shared" si="60"/>
        <v>0.13369486661340391</v>
      </c>
      <c r="N178">
        <f t="shared" si="61"/>
        <v>120.4</v>
      </c>
      <c r="P178">
        <f t="shared" si="65"/>
        <v>0.82672270580697604</v>
      </c>
      <c r="Q178">
        <f t="shared" si="62"/>
        <v>0.10612957533670558</v>
      </c>
      <c r="R178">
        <f t="shared" si="63"/>
        <v>120.4</v>
      </c>
      <c r="V178">
        <f t="shared" si="66"/>
        <v>0.81264039073322492</v>
      </c>
      <c r="W178">
        <f t="shared" si="67"/>
        <v>0.1526907826426544</v>
      </c>
      <c r="X178">
        <f t="shared" si="68"/>
        <v>120.4</v>
      </c>
      <c r="Z178">
        <f t="shared" si="69"/>
        <v>0.81842700336810459</v>
      </c>
      <c r="AA178">
        <f t="shared" si="70"/>
        <v>0.13354619818088423</v>
      </c>
      <c r="AB178">
        <f t="shared" si="71"/>
        <v>120.4</v>
      </c>
      <c r="AD178">
        <f t="shared" si="72"/>
        <v>0.82675972556233135</v>
      </c>
      <c r="AE178">
        <f t="shared" si="73"/>
        <v>0.10597799655593526</v>
      </c>
      <c r="AF178">
        <f t="shared" si="74"/>
        <v>120.4</v>
      </c>
    </row>
    <row r="179" spans="1:32" x14ac:dyDescent="0.3">
      <c r="A179">
        <v>0.84238098900000002</v>
      </c>
      <c r="B179">
        <v>0.14753113800000001</v>
      </c>
      <c r="C179">
        <v>120.4</v>
      </c>
      <c r="J179">
        <f t="shared" si="64"/>
        <v>89.820161012638877</v>
      </c>
      <c r="L179">
        <f t="shared" si="59"/>
        <v>0.84799973082983215</v>
      </c>
      <c r="M179">
        <f t="shared" si="60"/>
        <v>0.12833661429531551</v>
      </c>
      <c r="N179">
        <f t="shared" si="61"/>
        <v>120.4</v>
      </c>
      <c r="P179">
        <f t="shared" si="65"/>
        <v>0.8560907190647904</v>
      </c>
      <c r="Q179">
        <f t="shared" si="62"/>
        <v>0.10069650016056984</v>
      </c>
      <c r="R179">
        <f t="shared" si="63"/>
        <v>120.4</v>
      </c>
      <c r="V179">
        <f t="shared" si="66"/>
        <v>0.84243245967278346</v>
      </c>
      <c r="W179">
        <f t="shared" si="67"/>
        <v>0.1473740909250747</v>
      </c>
      <c r="X179">
        <f t="shared" si="68"/>
        <v>120.4</v>
      </c>
      <c r="Z179">
        <f t="shared" si="69"/>
        <v>0.84804450100769846</v>
      </c>
      <c r="AA179">
        <f t="shared" si="70"/>
        <v>0.12817760707893228</v>
      </c>
      <c r="AB179">
        <f t="shared" si="71"/>
        <v>120.4</v>
      </c>
      <c r="AD179">
        <f t="shared" si="72"/>
        <v>0.85612584052997587</v>
      </c>
      <c r="AE179">
        <f t="shared" si="73"/>
        <v>0.1005346703404872</v>
      </c>
      <c r="AF179">
        <f t="shared" si="74"/>
        <v>120.4</v>
      </c>
    </row>
    <row r="180" spans="1:32" x14ac:dyDescent="0.3">
      <c r="A180">
        <v>0.87273372800000004</v>
      </c>
      <c r="B180">
        <v>0.141902575</v>
      </c>
      <c r="C180">
        <v>120.4</v>
      </c>
      <c r="J180">
        <f t="shared" si="64"/>
        <v>89.813428632825108</v>
      </c>
      <c r="L180">
        <f t="shared" si="59"/>
        <v>0.87822311864800862</v>
      </c>
      <c r="M180">
        <f t="shared" si="60"/>
        <v>0.12267065907065081</v>
      </c>
      <c r="N180">
        <f t="shared" si="61"/>
        <v>120.4</v>
      </c>
      <c r="P180">
        <f t="shared" si="65"/>
        <v>0.88612784118114107</v>
      </c>
      <c r="Q180">
        <f t="shared" si="62"/>
        <v>9.4976700132387959E-2</v>
      </c>
      <c r="R180">
        <f t="shared" si="63"/>
        <v>120.4</v>
      </c>
      <c r="V180">
        <f t="shared" si="66"/>
        <v>0.87278323208449882</v>
      </c>
      <c r="W180">
        <f t="shared" si="67"/>
        <v>0.14173493316355057</v>
      </c>
      <c r="X180">
        <f t="shared" si="68"/>
        <v>120.4</v>
      </c>
      <c r="Z180">
        <f t="shared" si="69"/>
        <v>0.8782659091931222</v>
      </c>
      <c r="AA180">
        <f t="shared" si="70"/>
        <v>0.12250110224710087</v>
      </c>
      <c r="AB180">
        <f t="shared" si="71"/>
        <v>120.4</v>
      </c>
      <c r="AD180">
        <f t="shared" si="72"/>
        <v>0.88616096422954005</v>
      </c>
      <c r="AE180">
        <f t="shared" si="73"/>
        <v>9.4804385727413301E-2</v>
      </c>
      <c r="AF180">
        <f t="shared" si="74"/>
        <v>120.4</v>
      </c>
    </row>
    <row r="181" spans="1:32" x14ac:dyDescent="0.3">
      <c r="A181">
        <v>0.90363292500000003</v>
      </c>
      <c r="B181">
        <v>0.13596881099999999</v>
      </c>
      <c r="C181">
        <v>120.4</v>
      </c>
      <c r="J181">
        <f t="shared" si="64"/>
        <v>89.806797365762392</v>
      </c>
      <c r="L181">
        <f t="shared" si="59"/>
        <v>0.9089946639180525</v>
      </c>
      <c r="M181">
        <f t="shared" si="60"/>
        <v>0.11670091656976603</v>
      </c>
      <c r="N181">
        <f t="shared" si="61"/>
        <v>120.4</v>
      </c>
      <c r="P181">
        <f t="shared" si="65"/>
        <v>0.91671556796004816</v>
      </c>
      <c r="Q181">
        <f t="shared" si="62"/>
        <v>8.8955148590229127E-2</v>
      </c>
      <c r="R181">
        <f t="shared" si="63"/>
        <v>120.4</v>
      </c>
      <c r="V181">
        <f t="shared" si="66"/>
        <v>0.90368035592767737</v>
      </c>
      <c r="W181">
        <f t="shared" si="67"/>
        <v>0.13579038367079771</v>
      </c>
      <c r="X181">
        <f t="shared" si="68"/>
        <v>120.4</v>
      </c>
      <c r="Z181">
        <f t="shared" si="69"/>
        <v>0.90903536875525592</v>
      </c>
      <c r="AA181">
        <f t="shared" si="70"/>
        <v>0.11652061881451395</v>
      </c>
      <c r="AB181">
        <f t="shared" si="71"/>
        <v>120.4</v>
      </c>
      <c r="AD181">
        <f t="shared" si="72"/>
        <v>0.91674658722696911</v>
      </c>
      <c r="AE181">
        <f t="shared" si="73"/>
        <v>8.8772157421465353E-2</v>
      </c>
      <c r="AF181">
        <f t="shared" si="74"/>
        <v>120.4</v>
      </c>
    </row>
    <row r="182" spans="1:32" x14ac:dyDescent="0.3">
      <c r="A182">
        <v>0.93505741399999998</v>
      </c>
      <c r="B182">
        <v>0.12970938300000001</v>
      </c>
      <c r="C182">
        <v>120.4</v>
      </c>
      <c r="J182">
        <f t="shared" si="64"/>
        <v>89.80028305087292</v>
      </c>
      <c r="L182">
        <f t="shared" si="59"/>
        <v>0.94029352290844781</v>
      </c>
      <c r="M182">
        <f t="shared" si="60"/>
        <v>0.11040696958874821</v>
      </c>
      <c r="N182">
        <f t="shared" si="61"/>
        <v>120.4</v>
      </c>
      <c r="P182">
        <f t="shared" si="65"/>
        <v>0.94783351973661267</v>
      </c>
      <c r="Q182">
        <f t="shared" si="62"/>
        <v>8.2611494276545627E-2</v>
      </c>
      <c r="R182">
        <f t="shared" si="63"/>
        <v>120.4</v>
      </c>
      <c r="V182">
        <f t="shared" si="66"/>
        <v>0.9351026580606745</v>
      </c>
      <c r="W182">
        <f t="shared" si="67"/>
        <v>0.12951998683639052</v>
      </c>
      <c r="X182">
        <f t="shared" si="68"/>
        <v>120.4</v>
      </c>
      <c r="Z182">
        <f t="shared" si="69"/>
        <v>0.94033202883690525</v>
      </c>
      <c r="AA182">
        <f t="shared" si="70"/>
        <v>0.11021574685433719</v>
      </c>
      <c r="AB182">
        <f t="shared" si="71"/>
        <v>120.4</v>
      </c>
      <c r="AD182">
        <f t="shared" si="72"/>
        <v>0.94786232275467697</v>
      </c>
      <c r="AE182">
        <f t="shared" si="73"/>
        <v>8.2417641280180406E-2</v>
      </c>
      <c r="AF182">
        <f t="shared" si="74"/>
        <v>120.4</v>
      </c>
    </row>
    <row r="183" spans="1:32" x14ac:dyDescent="0.3">
      <c r="A183">
        <v>0.96699189799999996</v>
      </c>
      <c r="B183">
        <v>0.123143981</v>
      </c>
      <c r="C183">
        <v>120.4</v>
      </c>
      <c r="J183">
        <f t="shared" si="64"/>
        <v>89.794260823481494</v>
      </c>
      <c r="L183">
        <f t="shared" si="59"/>
        <v>0.97211166913904179</v>
      </c>
      <c r="M183">
        <f t="shared" si="60"/>
        <v>0.10381038476226312</v>
      </c>
      <c r="N183">
        <f t="shared" si="61"/>
        <v>120.4</v>
      </c>
      <c r="P183">
        <f t="shared" si="65"/>
        <v>0.97948413957926206</v>
      </c>
      <c r="Q183">
        <f t="shared" si="62"/>
        <v>7.5970006179922001E-2</v>
      </c>
      <c r="R183">
        <f t="shared" si="63"/>
        <v>120.4</v>
      </c>
      <c r="V183">
        <f t="shared" si="66"/>
        <v>0.96703484835752862</v>
      </c>
      <c r="W183">
        <f t="shared" si="67"/>
        <v>0.12294343799878954</v>
      </c>
      <c r="X183">
        <f t="shared" si="68"/>
        <v>120.4</v>
      </c>
      <c r="Z183">
        <f t="shared" si="69"/>
        <v>0.97214787048658136</v>
      </c>
      <c r="AA183">
        <f t="shared" si="70"/>
        <v>0.10360805580169248</v>
      </c>
      <c r="AB183">
        <f t="shared" si="71"/>
        <v>120.4</v>
      </c>
      <c r="AD183">
        <f t="shared" si="72"/>
        <v>0.97951062235241704</v>
      </c>
      <c r="AE183">
        <f t="shared" si="73"/>
        <v>7.576510543787271E-2</v>
      </c>
      <c r="AF183">
        <f t="shared" si="74"/>
        <v>120.4</v>
      </c>
    </row>
    <row r="184" spans="1:32" x14ac:dyDescent="0.3">
      <c r="A184">
        <v>0.99941701400000005</v>
      </c>
      <c r="B184">
        <v>0.116278045</v>
      </c>
      <c r="C184">
        <v>120.4</v>
      </c>
      <c r="J184">
        <f t="shared" si="64"/>
        <v>89.790167172391193</v>
      </c>
      <c r="L184">
        <f t="shared" si="59"/>
        <v>1.0044575974643259</v>
      </c>
      <c r="M184">
        <f t="shared" si="60"/>
        <v>9.692365225987086E-2</v>
      </c>
      <c r="N184">
        <f t="shared" si="61"/>
        <v>120.4</v>
      </c>
      <c r="P184">
        <f t="shared" si="65"/>
        <v>1.0117160376529555</v>
      </c>
      <c r="Q184">
        <f t="shared" si="62"/>
        <v>6.9053326714084901E-2</v>
      </c>
      <c r="R184">
        <f t="shared" si="63"/>
        <v>120.4</v>
      </c>
      <c r="V184">
        <f t="shared" si="66"/>
        <v>0.99945756571833777</v>
      </c>
      <c r="W184">
        <f t="shared" si="67"/>
        <v>0.11606618391662529</v>
      </c>
      <c r="X184">
        <f t="shared" si="68"/>
        <v>120.4</v>
      </c>
      <c r="Z184">
        <f t="shared" si="69"/>
        <v>1.0044913929181503</v>
      </c>
      <c r="AA184">
        <f t="shared" si="70"/>
        <v>9.6710032860115439E-2</v>
      </c>
      <c r="AB184">
        <f t="shared" si="71"/>
        <v>120.4</v>
      </c>
      <c r="AD184">
        <f t="shared" si="72"/>
        <v>1.0117401040858802</v>
      </c>
      <c r="AE184">
        <f t="shared" si="73"/>
        <v>6.883717533874123E-2</v>
      </c>
      <c r="AF184">
        <f t="shared" si="74"/>
        <v>120.4</v>
      </c>
    </row>
    <row r="185" spans="1:32" x14ac:dyDescent="0.3">
      <c r="A185">
        <v>1.032335056</v>
      </c>
      <c r="B185">
        <v>0.10922800000000001</v>
      </c>
      <c r="C185">
        <v>120.4</v>
      </c>
      <c r="J185">
        <f t="shared" si="64"/>
        <v>89.787914546098463</v>
      </c>
      <c r="L185">
        <f t="shared" si="59"/>
        <v>1.0373320284984571</v>
      </c>
      <c r="M185">
        <f t="shared" si="60"/>
        <v>8.9862301823851992E-2</v>
      </c>
      <c r="N185">
        <f t="shared" si="61"/>
        <v>120.4</v>
      </c>
      <c r="P185">
        <f t="shared" si="65"/>
        <v>1.0445276688962355</v>
      </c>
      <c r="Q185">
        <f t="shared" si="62"/>
        <v>6.1975696450198847E-2</v>
      </c>
      <c r="R185">
        <f t="shared" si="63"/>
        <v>120.4</v>
      </c>
      <c r="V185">
        <f t="shared" si="66"/>
        <v>1.0323731447829525</v>
      </c>
      <c r="W185">
        <f t="shared" si="67"/>
        <v>0.10900464878204776</v>
      </c>
      <c r="X185">
        <f t="shared" si="68"/>
        <v>120.4</v>
      </c>
      <c r="Z185">
        <f t="shared" si="69"/>
        <v>1.0373633570732115</v>
      </c>
      <c r="AA185">
        <f t="shared" si="70"/>
        <v>8.9637207513306366E-2</v>
      </c>
      <c r="AB185">
        <f t="shared" si="71"/>
        <v>120.4</v>
      </c>
      <c r="AD185">
        <f t="shared" si="72"/>
        <v>1.0445492627711848</v>
      </c>
      <c r="AE185">
        <f t="shared" si="73"/>
        <v>6.1748092086318755E-2</v>
      </c>
      <c r="AF185">
        <f t="shared" si="74"/>
        <v>120.4</v>
      </c>
    </row>
    <row r="186" spans="1:32" x14ac:dyDescent="0.3">
      <c r="A186">
        <v>1.0657243679999999</v>
      </c>
      <c r="B186">
        <v>0.102000506</v>
      </c>
      <c r="C186">
        <v>120.4</v>
      </c>
      <c r="J186">
        <f t="shared" si="64"/>
        <v>89.785703475628395</v>
      </c>
      <c r="L186">
        <f t="shared" si="59"/>
        <v>1.0706785093953006</v>
      </c>
      <c r="M186">
        <f t="shared" si="60"/>
        <v>8.2623806512332643E-2</v>
      </c>
      <c r="N186">
        <f t="shared" si="61"/>
        <v>120.4</v>
      </c>
      <c r="P186">
        <f t="shared" si="65"/>
        <v>1.0778124730045335</v>
      </c>
      <c r="Q186">
        <f t="shared" si="62"/>
        <v>5.4721359250091632E-2</v>
      </c>
      <c r="R186">
        <f t="shared" si="63"/>
        <v>120.4</v>
      </c>
      <c r="V186">
        <f t="shared" si="66"/>
        <v>1.0657599318774713</v>
      </c>
      <c r="W186">
        <f t="shared" si="67"/>
        <v>0.10176550015402104</v>
      </c>
      <c r="X186">
        <f t="shared" si="68"/>
        <v>120.4</v>
      </c>
      <c r="Z186">
        <f t="shared" si="69"/>
        <v>1.0707073092270012</v>
      </c>
      <c r="AA186">
        <f t="shared" si="70"/>
        <v>8.2387072525305693E-2</v>
      </c>
      <c r="AB186">
        <f t="shared" si="71"/>
        <v>120.4</v>
      </c>
      <c r="AD186">
        <f t="shared" si="72"/>
        <v>1.0778315326103241</v>
      </c>
      <c r="AE186">
        <f t="shared" si="73"/>
        <v>5.4482136739955556E-2</v>
      </c>
      <c r="AF186">
        <f t="shared" si="74"/>
        <v>120.4</v>
      </c>
    </row>
    <row r="187" spans="1:32" x14ac:dyDescent="0.3">
      <c r="A187">
        <v>1.099560093</v>
      </c>
      <c r="B187">
        <v>9.4597257000000004E-2</v>
      </c>
      <c r="C187">
        <v>120.4</v>
      </c>
      <c r="J187">
        <f t="shared" si="64"/>
        <v>89.784999900474631</v>
      </c>
      <c r="L187">
        <f t="shared" si="59"/>
        <v>1.1045006002059095</v>
      </c>
      <c r="M187">
        <f t="shared" si="60"/>
        <v>7.5217076697733531E-2</v>
      </c>
      <c r="N187">
        <f t="shared" si="61"/>
        <v>120.4</v>
      </c>
      <c r="P187">
        <f t="shared" si="65"/>
        <v>1.111614930582419</v>
      </c>
      <c r="Q187">
        <f t="shared" si="62"/>
        <v>4.7309617062469812E-2</v>
      </c>
      <c r="R187">
        <f t="shared" si="63"/>
        <v>120.4</v>
      </c>
      <c r="V187">
        <f t="shared" si="66"/>
        <v>1.0995930705947257</v>
      </c>
      <c r="W187">
        <f t="shared" si="67"/>
        <v>9.4350440709171632E-2</v>
      </c>
      <c r="X187">
        <f t="shared" si="68"/>
        <v>120.4</v>
      </c>
      <c r="Z187">
        <f t="shared" si="69"/>
        <v>1.1045268125406615</v>
      </c>
      <c r="AA187">
        <f t="shared" si="70"/>
        <v>7.4968537025299042E-2</v>
      </c>
      <c r="AB187">
        <f t="shared" si="71"/>
        <v>120.4</v>
      </c>
      <c r="AD187">
        <f t="shared" si="72"/>
        <v>1.111631400942809</v>
      </c>
      <c r="AE187">
        <f t="shared" si="73"/>
        <v>4.7058595720522511E-2</v>
      </c>
      <c r="AF187">
        <f t="shared" si="74"/>
        <v>120.4</v>
      </c>
    </row>
    <row r="188" spans="1:32" x14ac:dyDescent="0.3">
      <c r="A188">
        <v>1.1338391860000001</v>
      </c>
      <c r="B188">
        <v>8.7125911E-2</v>
      </c>
      <c r="C188">
        <v>120.4</v>
      </c>
      <c r="J188">
        <f t="shared" si="64"/>
        <v>89.784999833928524</v>
      </c>
      <c r="L188">
        <f t="shared" si="59"/>
        <v>1.1387796919162338</v>
      </c>
      <c r="M188">
        <f t="shared" si="60"/>
        <v>6.7745730368962045E-2</v>
      </c>
      <c r="N188">
        <f t="shared" si="61"/>
        <v>120.4</v>
      </c>
      <c r="P188">
        <f t="shared" si="65"/>
        <v>1.1458940204356107</v>
      </c>
      <c r="Q188">
        <f t="shared" si="62"/>
        <v>3.98382702602674E-2</v>
      </c>
      <c r="R188">
        <f t="shared" si="63"/>
        <v>120.4</v>
      </c>
      <c r="V188">
        <f t="shared" si="66"/>
        <v>1.1338695535146319</v>
      </c>
      <c r="W188">
        <f t="shared" si="67"/>
        <v>8.6867129503846105E-2</v>
      </c>
      <c r="X188">
        <f t="shared" si="68"/>
        <v>120.4</v>
      </c>
      <c r="Z188">
        <f t="shared" si="69"/>
        <v>1.1388032941707773</v>
      </c>
      <c r="AA188">
        <f t="shared" si="70"/>
        <v>6.7485225491652229E-2</v>
      </c>
      <c r="AB188">
        <f t="shared" si="71"/>
        <v>120.4</v>
      </c>
      <c r="AD188">
        <f t="shared" si="72"/>
        <v>1.1459078807156271</v>
      </c>
      <c r="AE188">
        <f t="shared" si="73"/>
        <v>3.9575283714093058E-2</v>
      </c>
      <c r="AF188">
        <f t="shared" si="74"/>
        <v>120.4</v>
      </c>
    </row>
    <row r="189" spans="1:32" x14ac:dyDescent="0.3">
      <c r="A189">
        <v>1.1685227</v>
      </c>
      <c r="B189">
        <v>7.9537521E-2</v>
      </c>
      <c r="C189">
        <v>120.4</v>
      </c>
      <c r="J189">
        <f t="shared" si="64"/>
        <v>89.785851405989519</v>
      </c>
      <c r="L189">
        <f t="shared" si="59"/>
        <v>1.1734797077432362</v>
      </c>
      <c r="M189">
        <f t="shared" si="60"/>
        <v>6.0161554592269573E-2</v>
      </c>
      <c r="N189">
        <f t="shared" si="61"/>
        <v>120.4</v>
      </c>
      <c r="P189">
        <f t="shared" si="65"/>
        <v>1.1806177988934961</v>
      </c>
      <c r="Q189">
        <f t="shared" si="62"/>
        <v>3.226016296513777E-2</v>
      </c>
      <c r="R189">
        <f t="shared" si="63"/>
        <v>120.4</v>
      </c>
      <c r="V189">
        <f t="shared" si="66"/>
        <v>1.1685504165538365</v>
      </c>
      <c r="W189">
        <f t="shared" si="67"/>
        <v>7.9266633136093889E-2</v>
      </c>
      <c r="X189">
        <f t="shared" si="68"/>
        <v>120.4</v>
      </c>
      <c r="Z189">
        <f t="shared" si="69"/>
        <v>1.1735006605070204</v>
      </c>
      <c r="AA189">
        <f t="shared" si="70"/>
        <v>5.9888937586726636E-2</v>
      </c>
      <c r="AB189">
        <f t="shared" si="71"/>
        <v>120.4</v>
      </c>
      <c r="AD189">
        <f t="shared" si="72"/>
        <v>1.1806290117996052</v>
      </c>
      <c r="AE189">
        <f t="shared" si="73"/>
        <v>3.1985055995637814E-2</v>
      </c>
      <c r="AF189">
        <f t="shared" si="74"/>
        <v>120.4</v>
      </c>
    </row>
    <row r="190" spans="1:32" x14ac:dyDescent="0.3">
      <c r="A190">
        <v>1.2036070809999999</v>
      </c>
      <c r="B190">
        <v>7.1952554000000002E-2</v>
      </c>
      <c r="C190">
        <v>120.4</v>
      </c>
      <c r="J190">
        <f t="shared" si="64"/>
        <v>89.788420890724737</v>
      </c>
      <c r="L190">
        <f t="shared" si="59"/>
        <v>1.2086138585746695</v>
      </c>
      <c r="M190">
        <f t="shared" si="60"/>
        <v>5.2589388496452158E-2</v>
      </c>
      <c r="N190">
        <f t="shared" si="61"/>
        <v>120.4</v>
      </c>
      <c r="P190">
        <f t="shared" si="65"/>
        <v>1.2158236182821938</v>
      </c>
      <c r="Q190">
        <f t="shared" si="62"/>
        <v>2.4706430171343254E-2</v>
      </c>
      <c r="R190">
        <f t="shared" si="63"/>
        <v>120.4</v>
      </c>
      <c r="V190">
        <f t="shared" si="66"/>
        <v>1.2036321477634715</v>
      </c>
      <c r="W190">
        <f t="shared" si="67"/>
        <v>7.1669419839155715E-2</v>
      </c>
      <c r="X190">
        <f t="shared" si="68"/>
        <v>120.4</v>
      </c>
      <c r="Z190">
        <f t="shared" si="69"/>
        <v>1.2086321660134152</v>
      </c>
      <c r="AA190">
        <f t="shared" si="70"/>
        <v>5.2304507820242999E-2</v>
      </c>
      <c r="AB190">
        <f t="shared" si="71"/>
        <v>120.4</v>
      </c>
      <c r="AD190">
        <f t="shared" si="72"/>
        <v>1.2158321922933339</v>
      </c>
      <c r="AE190">
        <f t="shared" si="73"/>
        <v>2.4419034513008673E-2</v>
      </c>
      <c r="AF190">
        <f t="shared" si="74"/>
        <v>120.4</v>
      </c>
    </row>
    <row r="191" spans="1:32" x14ac:dyDescent="0.3">
      <c r="A191">
        <v>1.2390639889999999</v>
      </c>
      <c r="B191">
        <v>6.4385685999999998E-2</v>
      </c>
      <c r="C191">
        <v>120.4</v>
      </c>
      <c r="J191">
        <f t="shared" si="64"/>
        <v>89.791496054509253</v>
      </c>
      <c r="L191">
        <f t="shared" si="59"/>
        <v>1.244130287712522</v>
      </c>
      <c r="M191">
        <f t="shared" si="60"/>
        <v>4.5038008688356182E-2</v>
      </c>
      <c r="N191">
        <f t="shared" si="61"/>
        <v>120.4</v>
      </c>
      <c r="P191">
        <f t="shared" si="65"/>
        <v>1.2514257578585539</v>
      </c>
      <c r="Q191">
        <f t="shared" si="62"/>
        <v>1.7177353359589087E-2</v>
      </c>
      <c r="R191">
        <f t="shared" si="63"/>
        <v>120.4</v>
      </c>
      <c r="V191">
        <f t="shared" si="66"/>
        <v>1.2390864122681535</v>
      </c>
      <c r="W191">
        <f t="shared" si="67"/>
        <v>6.4090175504663477E-2</v>
      </c>
      <c r="X191">
        <f t="shared" si="68"/>
        <v>120.4</v>
      </c>
      <c r="Z191">
        <f t="shared" si="69"/>
        <v>1.2441459570587221</v>
      </c>
      <c r="AA191">
        <f t="shared" si="70"/>
        <v>4.4740730899915017E-2</v>
      </c>
      <c r="AB191">
        <f t="shared" si="71"/>
        <v>120.4</v>
      </c>
      <c r="AD191">
        <f t="shared" si="72"/>
        <v>1.251431701557141</v>
      </c>
      <c r="AE191">
        <f t="shared" si="73"/>
        <v>1.6877530669077226E-2</v>
      </c>
      <c r="AF191">
        <f t="shared" si="74"/>
        <v>120.4</v>
      </c>
    </row>
    <row r="192" spans="1:32" x14ac:dyDescent="0.3">
      <c r="A192">
        <v>1.274868551</v>
      </c>
      <c r="B192">
        <v>5.6875129000000003E-2</v>
      </c>
      <c r="C192">
        <v>120.4</v>
      </c>
      <c r="J192">
        <f t="shared" si="64"/>
        <v>89.79546408722635</v>
      </c>
      <c r="L192">
        <f t="shared" si="59"/>
        <v>1.2800115818425251</v>
      </c>
      <c r="M192">
        <f t="shared" si="60"/>
        <v>3.7547707191780605E-2</v>
      </c>
      <c r="N192">
        <f t="shared" si="61"/>
        <v>120.4</v>
      </c>
      <c r="P192">
        <f t="shared" si="65"/>
        <v>1.2874175462557613</v>
      </c>
      <c r="Q192">
        <f t="shared" si="62"/>
        <v>9.7162197879446799E-3</v>
      </c>
      <c r="R192">
        <f t="shared" si="63"/>
        <v>120.4</v>
      </c>
      <c r="V192">
        <f t="shared" si="66"/>
        <v>1.2748883504079018</v>
      </c>
      <c r="W192">
        <f t="shared" si="67"/>
        <v>5.6567120812603906E-2</v>
      </c>
      <c r="X192">
        <f t="shared" si="68"/>
        <v>120.4</v>
      </c>
      <c r="Z192">
        <f t="shared" si="69"/>
        <v>1.2800246343943031</v>
      </c>
      <c r="AA192">
        <f t="shared" si="70"/>
        <v>3.7237904925480146E-2</v>
      </c>
      <c r="AB192">
        <f t="shared" si="71"/>
        <v>120.4</v>
      </c>
      <c r="AD192">
        <f t="shared" si="72"/>
        <v>1.2874208833347212</v>
      </c>
      <c r="AE192">
        <f t="shared" si="73"/>
        <v>9.403834048021956E-3</v>
      </c>
      <c r="AF192">
        <f t="shared" si="74"/>
        <v>120.4</v>
      </c>
    </row>
    <row r="193" spans="1:32" x14ac:dyDescent="0.3">
      <c r="A193">
        <v>1.3109954939999999</v>
      </c>
      <c r="B193">
        <v>4.9464451E-2</v>
      </c>
      <c r="C193">
        <v>120.4</v>
      </c>
      <c r="J193">
        <f t="shared" si="64"/>
        <v>89.799435552271163</v>
      </c>
      <c r="L193">
        <f t="shared" si="59"/>
        <v>1.3162152422616018</v>
      </c>
      <c r="M193">
        <f t="shared" si="60"/>
        <v>3.0157606926317113E-2</v>
      </c>
      <c r="N193">
        <f t="shared" si="61"/>
        <v>120.4</v>
      </c>
      <c r="P193">
        <f t="shared" si="65"/>
        <v>1.3237316797583085</v>
      </c>
      <c r="Q193">
        <f t="shared" si="62"/>
        <v>2.3557514602137591E-3</v>
      </c>
      <c r="R193">
        <f t="shared" si="63"/>
        <v>120.4</v>
      </c>
      <c r="V193">
        <f t="shared" ref="V193:V200" si="75">($A193-$F$7)*F$3+($B193-$G$7)*F$4+$C193*F$5+F$7</f>
        <v>1.3110127043923572</v>
      </c>
      <c r="W193">
        <f t="shared" ref="W193:W200" si="76">($A193-$F$7)*G$3+($B193-$G$7)*G$4+$C193*G$5+G$7</f>
        <v>4.9143832582263708E-2</v>
      </c>
      <c r="X193">
        <f t="shared" ref="X193:X200" si="77">($A193-$F$7)*H$3+($B193-$G$7)*H$4+$C193*H$5+H$7</f>
        <v>120.4</v>
      </c>
      <c r="Z193">
        <f t="shared" ref="Z193:Z200" si="78">($L193-$F$7)*F$3+($M193-$G$7)*F$4+$N193*F$5+F$7</f>
        <v>1.3162257129761454</v>
      </c>
      <c r="AA193">
        <f t="shared" ref="AA193:AA200" si="79">($L193-$F$7)*G$3+($M193-$G$7)*G$4+$N193*G$5+G$7</f>
        <v>2.9835167648992213E-2</v>
      </c>
      <c r="AB193">
        <f t="shared" ref="AB193:AB200" si="80">($L193-$F$7)*H$3+($M193-$G$7)*H$4+$N193*H$5+H$7</f>
        <v>120.4</v>
      </c>
      <c r="AD193">
        <f t="shared" ref="AD193:AD200" si="81">($P193-$F$7)*F$3+($Q193-$G$7)*F$4+$R193*F$5+F$7</f>
        <v>1.3237324453368009</v>
      </c>
      <c r="AE193">
        <f t="shared" ref="AE193:AE200" si="82">($P193-$F$7)*G$3+($Q193-$G$7)*G$4+$R193*G$5+G$7</f>
        <v>2.0306901450812625E-3</v>
      </c>
      <c r="AF193">
        <f t="shared" ref="AF193:AF200" si="83">($P193-$F$7)*H$3+($Q193-$G$7)*H$4+$R193*H$5+H$7</f>
        <v>120.4</v>
      </c>
    </row>
    <row r="194" spans="1:32" x14ac:dyDescent="0.3">
      <c r="A194">
        <v>1.3474040679999999</v>
      </c>
      <c r="B194">
        <v>4.2128822000000003E-2</v>
      </c>
      <c r="C194">
        <v>120.4</v>
      </c>
      <c r="J194">
        <f t="shared" si="64"/>
        <v>89.803240545804769</v>
      </c>
      <c r="L194">
        <f t="shared" ref="L194:L200" si="84">A194-20/1000*COS($J194)</f>
        <v>1.3526972407155433</v>
      </c>
      <c r="M194">
        <f t="shared" ref="M194:M200" si="85">B194-20/1000*SIN($J194)</f>
        <v>2.2841978748616747E-2</v>
      </c>
      <c r="N194">
        <f t="shared" ref="N194:N200" si="86">C194</f>
        <v>120.4</v>
      </c>
      <c r="P194">
        <f t="shared" si="65"/>
        <v>1.3603194094259257</v>
      </c>
      <c r="Q194">
        <f t="shared" ref="Q194:Q200" si="87">$B194-($F$11+20)/1000*SIN($J194)</f>
        <v>-4.9310755333751358E-3</v>
      </c>
      <c r="R194">
        <f t="shared" ref="R194:R200" si="88">C194</f>
        <v>120.4</v>
      </c>
      <c r="V194">
        <f t="shared" si="75"/>
        <v>1.3474187155566968</v>
      </c>
      <c r="W194">
        <f t="shared" si="76"/>
        <v>4.1795495039588758E-2</v>
      </c>
      <c r="X194">
        <f t="shared" si="77"/>
        <v>120.4</v>
      </c>
      <c r="Z194">
        <f t="shared" si="78"/>
        <v>1.3527051555715575</v>
      </c>
      <c r="AA194">
        <f t="shared" si="79"/>
        <v>2.2506805297429437E-2</v>
      </c>
      <c r="AB194">
        <f t="shared" si="80"/>
        <v>120.4</v>
      </c>
      <c r="AD194">
        <f t="shared" si="81"/>
        <v>1.3603176291929564</v>
      </c>
      <c r="AE194">
        <f t="shared" si="82"/>
        <v>-5.2689079312799782E-3</v>
      </c>
      <c r="AF194">
        <f t="shared" si="83"/>
        <v>120.4</v>
      </c>
    </row>
    <row r="195" spans="1:32" x14ac:dyDescent="0.3">
      <c r="A195">
        <v>1.3840638199999999</v>
      </c>
      <c r="B195">
        <v>3.4899118E-2</v>
      </c>
      <c r="C195">
        <v>120.4</v>
      </c>
      <c r="J195">
        <f t="shared" ref="J195:J199" si="89">(ATAN2(($A196-$A194),($B196-$B194)))+90</f>
        <v>89.807786537120236</v>
      </c>
      <c r="L195">
        <f t="shared" si="84"/>
        <v>1.3894446155411175</v>
      </c>
      <c r="M195">
        <f t="shared" si="85"/>
        <v>1.563653667389809E-2</v>
      </c>
      <c r="N195">
        <f t="shared" si="86"/>
        <v>120.4</v>
      </c>
      <c r="P195">
        <f t="shared" ref="P195:P200" si="90">$A195-($F$11+20)/1000*COS($J195)</f>
        <v>1.3971929611203266</v>
      </c>
      <c r="Q195">
        <f t="shared" si="87"/>
        <v>-1.2101580435688659E-2</v>
      </c>
      <c r="R195">
        <f t="shared" si="88"/>
        <v>120.4</v>
      </c>
      <c r="V195">
        <f t="shared" si="75"/>
        <v>1.3840759416805335</v>
      </c>
      <c r="W195">
        <f t="shared" si="76"/>
        <v>3.4552994812800088E-2</v>
      </c>
      <c r="X195">
        <f t="shared" si="77"/>
        <v>120.4</v>
      </c>
      <c r="Z195">
        <f t="shared" si="78"/>
        <v>1.3894500129846392</v>
      </c>
      <c r="AA195">
        <f t="shared" si="79"/>
        <v>1.5288536408308488E-2</v>
      </c>
      <c r="AB195">
        <f t="shared" si="80"/>
        <v>120.4</v>
      </c>
      <c r="AD195">
        <f t="shared" si="81"/>
        <v>1.3971886756625516</v>
      </c>
      <c r="AE195">
        <f t="shared" si="82"/>
        <v>-1.245228369415941E-2</v>
      </c>
      <c r="AF195">
        <f t="shared" si="83"/>
        <v>120.4</v>
      </c>
    </row>
    <row r="196" spans="1:32" x14ac:dyDescent="0.3">
      <c r="A196">
        <v>1.4209452819999999</v>
      </c>
      <c r="B196">
        <v>2.7816514000000001E-2</v>
      </c>
      <c r="C196">
        <v>120.4</v>
      </c>
      <c r="J196">
        <f t="shared" si="89"/>
        <v>89.812983414195855</v>
      </c>
      <c r="L196">
        <f t="shared" si="84"/>
        <v>1.426426109696991</v>
      </c>
      <c r="M196">
        <f t="shared" si="85"/>
        <v>8.582155997823377E-3</v>
      </c>
      <c r="N196">
        <f t="shared" si="86"/>
        <v>120.4</v>
      </c>
      <c r="P196">
        <f t="shared" si="90"/>
        <v>1.4343185015806581</v>
      </c>
      <c r="Q196">
        <f t="shared" si="87"/>
        <v>-1.9115319525310953E-2</v>
      </c>
      <c r="R196">
        <f t="shared" si="88"/>
        <v>120.4</v>
      </c>
      <c r="V196">
        <f t="shared" si="75"/>
        <v>1.4209549291384482</v>
      </c>
      <c r="W196">
        <f t="shared" si="76"/>
        <v>2.7457517185661452E-2</v>
      </c>
      <c r="X196">
        <f t="shared" si="77"/>
        <v>120.4</v>
      </c>
      <c r="Z196">
        <f t="shared" si="78"/>
        <v>1.4264290424441315</v>
      </c>
      <c r="AA196">
        <f t="shared" si="79"/>
        <v>8.221247185566832E-3</v>
      </c>
      <c r="AB196">
        <f t="shared" si="80"/>
        <v>120.4</v>
      </c>
      <c r="AD196">
        <f t="shared" si="81"/>
        <v>1.4343117656043158</v>
      </c>
      <c r="AE196">
        <f t="shared" si="82"/>
        <v>-1.9478981614569416E-2</v>
      </c>
      <c r="AF196">
        <f t="shared" si="83"/>
        <v>120.4</v>
      </c>
    </row>
    <row r="197" spans="1:32" x14ac:dyDescent="0.3">
      <c r="A197">
        <v>1.458014455</v>
      </c>
      <c r="B197">
        <v>2.0905599E-2</v>
      </c>
      <c r="C197">
        <v>120.4</v>
      </c>
      <c r="J197">
        <f t="shared" si="89"/>
        <v>89.819316039466941</v>
      </c>
      <c r="L197">
        <f t="shared" si="84"/>
        <v>1.4636169759683499</v>
      </c>
      <c r="M197">
        <f t="shared" si="85"/>
        <v>1.706334462023576E-3</v>
      </c>
      <c r="N197">
        <f t="shared" si="86"/>
        <v>120.4</v>
      </c>
      <c r="P197">
        <f t="shared" si="90"/>
        <v>1.471684606162774</v>
      </c>
      <c r="Q197">
        <f t="shared" si="87"/>
        <v>-2.5940606472662473E-2</v>
      </c>
      <c r="R197">
        <f t="shared" si="88"/>
        <v>120.4</v>
      </c>
      <c r="V197">
        <f t="shared" si="75"/>
        <v>1.4580216875156926</v>
      </c>
      <c r="W197">
        <f t="shared" si="76"/>
        <v>2.0533663024564414E-2</v>
      </c>
      <c r="X197">
        <f t="shared" si="77"/>
        <v>120.4</v>
      </c>
      <c r="Z197">
        <f t="shared" si="78"/>
        <v>1.4636175063352506</v>
      </c>
      <c r="AA197">
        <f t="shared" si="79"/>
        <v>1.332444007567584E-3</v>
      </c>
      <c r="AB197">
        <f t="shared" si="80"/>
        <v>120.4</v>
      </c>
      <c r="AD197">
        <f t="shared" si="81"/>
        <v>1.4716754854354144</v>
      </c>
      <c r="AE197">
        <f t="shared" si="82"/>
        <v>-2.6317311376907852E-2</v>
      </c>
      <c r="AF197">
        <f t="shared" si="83"/>
        <v>120.4</v>
      </c>
    </row>
    <row r="198" spans="1:32" x14ac:dyDescent="0.3">
      <c r="A198">
        <v>1.4952388029999999</v>
      </c>
      <c r="B198">
        <v>1.4244854E-2</v>
      </c>
      <c r="C198">
        <v>120.4</v>
      </c>
      <c r="J198">
        <f t="shared" si="89"/>
        <v>89.825299624630858</v>
      </c>
      <c r="L198">
        <f t="shared" si="84"/>
        <v>1.5009561034232362</v>
      </c>
      <c r="M198">
        <f t="shared" si="85"/>
        <v>-4.9205438792630975E-3</v>
      </c>
      <c r="N198">
        <f t="shared" si="86"/>
        <v>120.4</v>
      </c>
      <c r="P198">
        <f t="shared" si="90"/>
        <v>1.5091890160326964</v>
      </c>
      <c r="Q198">
        <f t="shared" si="87"/>
        <v>-3.2518716825401944E-2</v>
      </c>
      <c r="R198">
        <f t="shared" si="88"/>
        <v>120.4</v>
      </c>
      <c r="V198">
        <f t="shared" si="75"/>
        <v>1.4952437082092851</v>
      </c>
      <c r="W198">
        <f t="shared" si="76"/>
        <v>1.3859924681933911E-2</v>
      </c>
      <c r="X198">
        <f t="shared" si="77"/>
        <v>120.4</v>
      </c>
      <c r="Z198">
        <f t="shared" si="78"/>
        <v>1.5009543182984304</v>
      </c>
      <c r="AA198">
        <f t="shared" si="79"/>
        <v>-5.30746774400008E-3</v>
      </c>
      <c r="AB198">
        <f t="shared" si="80"/>
        <v>120.4</v>
      </c>
      <c r="AD198">
        <f t="shared" si="81"/>
        <v>1.5091775968267997</v>
      </c>
      <c r="AE198">
        <f t="shared" si="82"/>
        <v>-3.2908512837345014E-2</v>
      </c>
      <c r="AF198">
        <f t="shared" si="83"/>
        <v>120.4</v>
      </c>
    </row>
    <row r="199" spans="1:32" x14ac:dyDescent="0.3">
      <c r="A199">
        <v>1.532579541</v>
      </c>
      <c r="B199">
        <v>7.7448880000000001E-3</v>
      </c>
      <c r="C199">
        <v>120.4</v>
      </c>
      <c r="J199">
        <f t="shared" si="89"/>
        <v>89.811718784728157</v>
      </c>
      <c r="L199">
        <f t="shared" si="84"/>
        <v>1.5380360399848434</v>
      </c>
      <c r="M199">
        <f t="shared" si="85"/>
        <v>-1.1496385835908165E-2</v>
      </c>
      <c r="N199">
        <f t="shared" si="86"/>
        <v>120.4</v>
      </c>
      <c r="P199">
        <f t="shared" si="90"/>
        <v>1.5458933985230177</v>
      </c>
      <c r="Q199">
        <f t="shared" si="87"/>
        <v>-3.9203820159615925E-2</v>
      </c>
      <c r="R199">
        <f t="shared" si="88"/>
        <v>120.4</v>
      </c>
      <c r="V199">
        <f t="shared" si="75"/>
        <v>1.532582175018244</v>
      </c>
      <c r="W199">
        <f t="shared" si="76"/>
        <v>7.3469247017346915E-3</v>
      </c>
      <c r="X199">
        <f t="shared" si="77"/>
        <v>120.4</v>
      </c>
      <c r="Z199">
        <f t="shared" si="78"/>
        <v>1.5380319571991805</v>
      </c>
      <c r="AA199">
        <f t="shared" si="79"/>
        <v>-1.1896252639347711E-2</v>
      </c>
      <c r="AB199">
        <f t="shared" si="80"/>
        <v>120.4</v>
      </c>
      <c r="AD199">
        <f t="shared" si="81"/>
        <v>1.5458796435397291</v>
      </c>
      <c r="AE199">
        <f t="shared" si="82"/>
        <v>-3.9606428010506373E-2</v>
      </c>
      <c r="AF199">
        <f t="shared" si="83"/>
        <v>120.4</v>
      </c>
    </row>
    <row r="200" spans="1:32" x14ac:dyDescent="0.3">
      <c r="A200">
        <v>1.57</v>
      </c>
      <c r="B200">
        <v>0</v>
      </c>
      <c r="C200">
        <v>120.4</v>
      </c>
      <c r="J200">
        <f>(ATAN2(($A1-$A199),($B1-$B199)))+90</f>
        <v>89.795912213384455</v>
      </c>
      <c r="L200">
        <f t="shared" si="84"/>
        <v>1.5751516914491122</v>
      </c>
      <c r="M200">
        <f t="shared" si="85"/>
        <v>-1.9325115141006141E-2</v>
      </c>
      <c r="N200">
        <f t="shared" si="86"/>
        <v>120.4</v>
      </c>
      <c r="P200">
        <f t="shared" si="90"/>
        <v>1.5825701271358337</v>
      </c>
      <c r="Q200">
        <f t="shared" si="87"/>
        <v>-4.7153280944054979E-2</v>
      </c>
      <c r="R200">
        <f t="shared" si="88"/>
        <v>120.4</v>
      </c>
      <c r="V200">
        <f t="shared" si="75"/>
        <v>1.5699999282625985</v>
      </c>
      <c r="W200">
        <f t="shared" si="76"/>
        <v>-4.1102503049763889E-4</v>
      </c>
      <c r="X200">
        <f t="shared" si="77"/>
        <v>120.4</v>
      </c>
      <c r="Z200">
        <f t="shared" si="78"/>
        <v>1.5751448736602376</v>
      </c>
      <c r="AA200">
        <f t="shared" si="79"/>
        <v>-1.9737937273670608E-2</v>
      </c>
      <c r="AB200">
        <f t="shared" si="80"/>
        <v>120.4</v>
      </c>
      <c r="AD200">
        <f t="shared" si="81"/>
        <v>1.5825535950328384</v>
      </c>
      <c r="AE200">
        <f t="shared" si="82"/>
        <v>-4.7568690903839674E-2</v>
      </c>
      <c r="AF200">
        <f t="shared" si="83"/>
        <v>120.4</v>
      </c>
    </row>
    <row r="202" spans="1:32" x14ac:dyDescent="0.3">
      <c r="W202">
        <f>(MAX(W1:W200)-MIN(W1:W200))/2</f>
        <v>0.16560712398918187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29D2-E455-4E38-ADA9-1C0168C46E23}">
  <sheetPr codeName="Sheet12"/>
  <dimension ref="A1:AF202"/>
  <sheetViews>
    <sheetView topLeftCell="E1" workbookViewId="0">
      <selection activeCell="J1" sqref="J1:AF1048576"/>
    </sheetView>
  </sheetViews>
  <sheetFormatPr defaultRowHeight="14.4" x14ac:dyDescent="0.3"/>
  <sheetData>
    <row r="1" spans="1:32" x14ac:dyDescent="0.3">
      <c r="A1">
        <v>5.48</v>
      </c>
      <c r="B1">
        <v>0</v>
      </c>
      <c r="C1">
        <v>94.37</v>
      </c>
      <c r="E1" t="s">
        <v>0</v>
      </c>
      <c r="F1">
        <v>1.1200000000000001</v>
      </c>
      <c r="J1">
        <f>(ATAN2(($A2-$A200),($B2-$B200)))+90</f>
        <v>93.134634432556993</v>
      </c>
      <c r="L1">
        <f>A1-20/1000*COS($J1)</f>
        <v>5.4711631561434446</v>
      </c>
      <c r="M1">
        <f>B1-20/1000*SIN($J1)</f>
        <v>1.7941855830845638E-2</v>
      </c>
      <c r="N1">
        <f>C1</f>
        <v>94.37</v>
      </c>
      <c r="P1">
        <f>$A1-($F$11+20)/1000*COS($J1)</f>
        <v>5.4605589435155775</v>
      </c>
      <c r="Q1">
        <f>$B1-($F$11+20)/1000*SIN($J1)</f>
        <v>3.9472082827860397E-2</v>
      </c>
      <c r="R1">
        <f>C1</f>
        <v>94.37</v>
      </c>
      <c r="V1">
        <f t="shared" ref="V1:V32" si="0">($A1-$F$7)*F$3+($B1-$G$7)*F$4+$C1*F$5+F$7</f>
        <v>5.4792147846560484</v>
      </c>
      <c r="W1">
        <f t="shared" ref="W1:W32" si="1">($A1-$F$7)*G$3+($B1-$G$7)*G$4+$C1*G$5+G$7</f>
        <v>-8.0335879681214445E-2</v>
      </c>
      <c r="X1">
        <f t="shared" ref="X1:X32" si="2">($A1-$F$7)*H$3+($B1-$G$7)*H$4+$C1*H$5+H$7</f>
        <v>94.37</v>
      </c>
      <c r="Z1">
        <f t="shared" ref="Z1:Z32" si="3">($L1-$F$7)*F$3+($M1-$G$7)*F$4+$N1*F$5+F$7</f>
        <v>5.4707303285359092</v>
      </c>
      <c r="AA1">
        <f t="shared" ref="AA1:AA32" si="4">($L1-$F$7)*G$3+($M1-$G$7)*G$4+$N1*G$5+G$7</f>
        <v>-6.2224722778756986E-2</v>
      </c>
      <c r="AB1">
        <f t="shared" ref="AB1:AB32" si="5">($L1-$F$7)*H$3+($M1-$G$7)*H$4+$N1*H$5+H$7</f>
        <v>94.37</v>
      </c>
      <c r="AD1">
        <f t="shared" ref="AD1:AD32" si="6">($P1-$F$7)*F$3+($Q1-$G$7)*F$4+$R1*F$5+F$7</f>
        <v>5.4605489811917414</v>
      </c>
      <c r="AE1">
        <f t="shared" ref="AE1:AE32" si="7">($P1-$F$7)*G$3+($Q1-$G$7)*G$4+$R1*G$5+G$7</f>
        <v>-4.0491334495808037E-2</v>
      </c>
      <c r="AF1">
        <f t="shared" ref="AF1:AF32" si="8">($P1-$F$7)*H$3+($Q1-$G$7)*H$4+$R1*H$5+H$7</f>
        <v>94.37</v>
      </c>
    </row>
    <row r="2" spans="1:32" x14ac:dyDescent="0.3">
      <c r="A2">
        <v>5.3484800000000003</v>
      </c>
      <c r="B2">
        <v>9.1516000000000004E-4</v>
      </c>
      <c r="C2">
        <v>94.37</v>
      </c>
      <c r="J2">
        <f>(ATAN2(($A3-$A1),($B3-$B1)))+90</f>
        <v>93.083291452430103</v>
      </c>
      <c r="L2">
        <f t="shared" ref="L2:L65" si="9">A2-20/1000*COS($J2)</f>
        <v>5.340575584670531</v>
      </c>
      <c r="M2">
        <f t="shared" ref="M2:M65" si="10">B2-20/1000*SIN($J2)</f>
        <v>1.9286883335039934E-2</v>
      </c>
      <c r="N2">
        <f t="shared" ref="N2:N65" si="11">C2</f>
        <v>94.37</v>
      </c>
      <c r="P2">
        <f>$A2-($F$11+20)/1000*COS($J2)</f>
        <v>5.3310902862751677</v>
      </c>
      <c r="Q2">
        <f t="shared" ref="Q2:Q65" si="12">$B2-($F$11+20)/1000*SIN($J2)</f>
        <v>4.133295133708785E-2</v>
      </c>
      <c r="R2">
        <f t="shared" ref="R2:R65" si="13">C2</f>
        <v>94.37</v>
      </c>
      <c r="V2">
        <f t="shared" si="0"/>
        <v>5.3477377996695967</v>
      </c>
      <c r="W2">
        <f t="shared" si="1"/>
        <v>-7.6850146372698838E-2</v>
      </c>
      <c r="X2">
        <f t="shared" si="2"/>
        <v>94.37</v>
      </c>
      <c r="Z2">
        <f t="shared" si="3"/>
        <v>5.3401939963166676</v>
      </c>
      <c r="AA2">
        <f t="shared" si="4"/>
        <v>-5.8327429753035773E-2</v>
      </c>
      <c r="AB2">
        <f t="shared" si="5"/>
        <v>94.37</v>
      </c>
      <c r="AD2">
        <f t="shared" si="6"/>
        <v>5.331141432293153</v>
      </c>
      <c r="AE2">
        <f t="shared" si="7"/>
        <v>-3.61001698094401E-2</v>
      </c>
      <c r="AF2">
        <f t="shared" si="8"/>
        <v>94.37</v>
      </c>
    </row>
    <row r="3" spans="1:32" x14ac:dyDescent="0.3">
      <c r="A3">
        <v>5.2114799999999999</v>
      </c>
      <c r="B3">
        <v>1.5672800000000001E-2</v>
      </c>
      <c r="C3">
        <v>94.37</v>
      </c>
      <c r="E3" t="s">
        <v>1</v>
      </c>
      <c r="F3">
        <f>COS(RADIANS($F$1))</f>
        <v>0.99980895003796777</v>
      </c>
      <c r="G3">
        <f>-SIN(RADIANS($F$1))</f>
        <v>-1.9546442744821032E-2</v>
      </c>
      <c r="H3">
        <v>0</v>
      </c>
      <c r="J3">
        <f t="shared" ref="J3:J66" si="14">(ATAN2(($A4-$A2),($B4-$B2)))+90</f>
        <v>93.05136888268116</v>
      </c>
      <c r="L3">
        <f t="shared" si="9"/>
        <v>5.204165984844674</v>
      </c>
      <c r="M3">
        <f t="shared" si="10"/>
        <v>3.4287449669216513E-2</v>
      </c>
      <c r="N3">
        <f t="shared" si="11"/>
        <v>94.37</v>
      </c>
      <c r="P3">
        <f t="shared" ref="P3:P66" si="15">$A3-($F$11+20)/1000*COS($J3)</f>
        <v>5.1953891666582832</v>
      </c>
      <c r="Q3">
        <f t="shared" si="12"/>
        <v>5.6625029272276327E-2</v>
      </c>
      <c r="R3">
        <f t="shared" si="13"/>
        <v>94.37</v>
      </c>
      <c r="V3">
        <f t="shared" si="0"/>
        <v>5.2110524328797032</v>
      </c>
      <c r="W3">
        <f t="shared" si="1"/>
        <v>-5.9417463163220025E-2</v>
      </c>
      <c r="X3">
        <f t="shared" si="2"/>
        <v>94.37</v>
      </c>
      <c r="Z3">
        <f t="shared" si="3"/>
        <v>5.2041036652506687</v>
      </c>
      <c r="AA3">
        <f t="shared" si="4"/>
        <v>-4.0663406843647734E-2</v>
      </c>
      <c r="AB3">
        <f t="shared" si="5"/>
        <v>94.37</v>
      </c>
      <c r="AD3">
        <f t="shared" si="6"/>
        <v>5.1957651440958283</v>
      </c>
      <c r="AE3">
        <f t="shared" si="7"/>
        <v>-1.8158539260160991E-2</v>
      </c>
      <c r="AF3">
        <f t="shared" si="8"/>
        <v>94.37</v>
      </c>
    </row>
    <row r="4" spans="1:32" x14ac:dyDescent="0.3">
      <c r="A4">
        <v>5.0799599999999998</v>
      </c>
      <c r="B4">
        <v>2.5208000000000001E-2</v>
      </c>
      <c r="C4">
        <v>94.37</v>
      </c>
      <c r="F4">
        <f>SIN(RADIANS($F$1))</f>
        <v>1.9546442744821032E-2</v>
      </c>
      <c r="G4">
        <f>COS(RADIANS($F$1))</f>
        <v>0.99980895003796777</v>
      </c>
      <c r="H4">
        <v>0</v>
      </c>
      <c r="J4">
        <f t="shared" si="14"/>
        <v>93.086440308833332</v>
      </c>
      <c r="L4">
        <f t="shared" si="9"/>
        <v>5.0719977740347471</v>
      </c>
      <c r="M4">
        <f t="shared" si="10"/>
        <v>4.3554742426879525E-2</v>
      </c>
      <c r="N4">
        <f t="shared" si="11"/>
        <v>94.37</v>
      </c>
      <c r="P4">
        <f>$A4-($F$11+20)/1000*COS($J4)</f>
        <v>5.0624431028764443</v>
      </c>
      <c r="Q4">
        <f t="shared" si="12"/>
        <v>6.5570833339134965E-2</v>
      </c>
      <c r="R4">
        <f t="shared" si="13"/>
        <v>94.37</v>
      </c>
      <c r="V4">
        <f t="shared" si="0"/>
        <v>5.0797439390115695</v>
      </c>
      <c r="W4">
        <f t="shared" si="1"/>
        <v>-4.7313336713019127E-2</v>
      </c>
      <c r="X4">
        <f t="shared" si="2"/>
        <v>94.37</v>
      </c>
      <c r="Z4">
        <f t="shared" si="3"/>
        <v>5.0721418477796867</v>
      </c>
      <c r="AA4">
        <f t="shared" si="4"/>
        <v>-2.8814466236632544E-2</v>
      </c>
      <c r="AB4">
        <f t="shared" si="5"/>
        <v>94.37</v>
      </c>
      <c r="AD4">
        <f t="shared" si="6"/>
        <v>5.0630193383014275</v>
      </c>
      <c r="AE4">
        <f t="shared" si="7"/>
        <v>-6.6158216649686297E-3</v>
      </c>
      <c r="AF4">
        <f t="shared" si="8"/>
        <v>94.37</v>
      </c>
    </row>
    <row r="5" spans="1:32" x14ac:dyDescent="0.3">
      <c r="A5">
        <v>4.9484399999999997</v>
      </c>
      <c r="B5">
        <v>3.0194800000000001E-2</v>
      </c>
      <c r="C5">
        <v>94.37</v>
      </c>
      <c r="F5">
        <v>0</v>
      </c>
      <c r="G5">
        <v>0</v>
      </c>
      <c r="H5">
        <v>1</v>
      </c>
      <c r="J5">
        <f t="shared" si="14"/>
        <v>93.125760643167041</v>
      </c>
      <c r="L5">
        <f t="shared" si="9"/>
        <v>4.939762714226398</v>
      </c>
      <c r="M5">
        <f t="shared" si="10"/>
        <v>4.8214364689615902E-2</v>
      </c>
      <c r="N5">
        <f t="shared" si="11"/>
        <v>94.37</v>
      </c>
      <c r="P5">
        <f t="shared" si="15"/>
        <v>4.9293499712980759</v>
      </c>
      <c r="Q5">
        <f t="shared" si="12"/>
        <v>6.983784231715498E-2</v>
      </c>
      <c r="R5">
        <f t="shared" si="13"/>
        <v>94.37</v>
      </c>
      <c r="V5">
        <f t="shared" si="0"/>
        <v>4.9483465401032563</v>
      </c>
      <c r="W5">
        <f t="shared" si="1"/>
        <v>-3.9756741291170933E-2</v>
      </c>
      <c r="X5">
        <f t="shared" si="2"/>
        <v>94.37</v>
      </c>
      <c r="Z5">
        <f t="shared" si="3"/>
        <v>4.9400231305142643</v>
      </c>
      <c r="AA5">
        <f t="shared" si="4"/>
        <v>-2.1571009169150661E-2</v>
      </c>
      <c r="AB5">
        <f t="shared" si="5"/>
        <v>94.37</v>
      </c>
      <c r="AD5">
        <f t="shared" si="6"/>
        <v>4.9300350390074739</v>
      </c>
      <c r="AE5">
        <f t="shared" si="7"/>
        <v>2.5186937727364467E-4</v>
      </c>
      <c r="AF5">
        <f t="shared" si="8"/>
        <v>94.37</v>
      </c>
    </row>
    <row r="6" spans="1:32" x14ac:dyDescent="0.3">
      <c r="A6">
        <v>4.8169199999999996</v>
      </c>
      <c r="B6">
        <v>2.9372800000000001E-2</v>
      </c>
      <c r="C6">
        <v>94.37</v>
      </c>
      <c r="J6">
        <f t="shared" si="14"/>
        <v>86.885135673531821</v>
      </c>
      <c r="L6">
        <f t="shared" si="9"/>
        <v>4.8074838847351966</v>
      </c>
      <c r="M6">
        <f t="shared" si="10"/>
        <v>4.700685026388856E-2</v>
      </c>
      <c r="N6">
        <f t="shared" si="11"/>
        <v>94.37</v>
      </c>
      <c r="P6">
        <f>$A6-($F$11+20)/1000*COS($J6)</f>
        <v>4.7961605464174326</v>
      </c>
      <c r="Q6">
        <f t="shared" si="12"/>
        <v>6.8167710580554819E-2</v>
      </c>
      <c r="R6">
        <f t="shared" si="13"/>
        <v>94.37</v>
      </c>
      <c r="V6">
        <f t="shared" si="0"/>
        <v>4.8168355998183268</v>
      </c>
      <c r="W6">
        <f t="shared" si="1"/>
        <v>-3.8007836098303285E-2</v>
      </c>
      <c r="X6">
        <f t="shared" si="2"/>
        <v>94.37</v>
      </c>
      <c r="Z6">
        <f t="shared" si="3"/>
        <v>4.8077459702768284</v>
      </c>
      <c r="AA6">
        <f t="shared" si="4"/>
        <v>-2.0192712332291106E-2</v>
      </c>
      <c r="AB6">
        <f t="shared" si="5"/>
        <v>94.37</v>
      </c>
      <c r="AD6">
        <f t="shared" si="6"/>
        <v>4.7968384148270315</v>
      </c>
      <c r="AE6">
        <f t="shared" si="7"/>
        <v>1.1854361869235025E-3</v>
      </c>
      <c r="AF6">
        <f t="shared" si="8"/>
        <v>94.37</v>
      </c>
    </row>
    <row r="7" spans="1:32" x14ac:dyDescent="0.3">
      <c r="A7">
        <v>4.6799200000000001</v>
      </c>
      <c r="B7">
        <v>2.3016000000000002E-2</v>
      </c>
      <c r="C7">
        <v>94.37</v>
      </c>
      <c r="E7" t="s">
        <v>2</v>
      </c>
      <c r="F7">
        <f>A1*0.25</f>
        <v>1.37</v>
      </c>
      <c r="G7">
        <v>0</v>
      </c>
      <c r="J7">
        <f t="shared" si="14"/>
        <v>86.924145818468673</v>
      </c>
      <c r="L7">
        <f t="shared" si="9"/>
        <v>4.6698033313295157</v>
      </c>
      <c r="M7">
        <f t="shared" si="10"/>
        <v>4.0268623424037087E-2</v>
      </c>
      <c r="N7">
        <f t="shared" si="11"/>
        <v>94.37</v>
      </c>
      <c r="P7">
        <f t="shared" si="15"/>
        <v>4.6576633289249338</v>
      </c>
      <c r="Q7">
        <f t="shared" si="12"/>
        <v>6.0971771532881594E-2</v>
      </c>
      <c r="R7">
        <f t="shared" si="13"/>
        <v>94.37</v>
      </c>
      <c r="V7">
        <f t="shared" si="0"/>
        <v>4.6797375208358858</v>
      </c>
      <c r="W7">
        <f t="shared" si="1"/>
        <v>-4.1685558975864165E-2</v>
      </c>
      <c r="X7">
        <f t="shared" si="2"/>
        <v>94.37</v>
      </c>
      <c r="Z7">
        <f t="shared" si="3"/>
        <v>4.6699600123705221</v>
      </c>
      <c r="AA7">
        <f t="shared" si="4"/>
        <v>-2.4238486779941254E-2</v>
      </c>
      <c r="AB7">
        <f t="shared" si="5"/>
        <v>94.37</v>
      </c>
      <c r="AD7">
        <f t="shared" si="6"/>
        <v>4.6582270022120857</v>
      </c>
      <c r="AE7">
        <f t="shared" si="7"/>
        <v>-3.3020001448337347E-3</v>
      </c>
      <c r="AF7">
        <f t="shared" si="8"/>
        <v>94.37</v>
      </c>
    </row>
    <row r="8" spans="1:32" x14ac:dyDescent="0.3">
      <c r="A8">
        <v>4.5538800000000004</v>
      </c>
      <c r="B8">
        <v>1.2056000000000001E-2</v>
      </c>
      <c r="C8">
        <v>94.37</v>
      </c>
      <c r="J8">
        <f t="shared" si="14"/>
        <v>86.959760988249869</v>
      </c>
      <c r="L8">
        <f t="shared" si="9"/>
        <v>4.5431554216258299</v>
      </c>
      <c r="M8">
        <f t="shared" si="10"/>
        <v>2.8937451913158222E-2</v>
      </c>
      <c r="N8">
        <f t="shared" si="11"/>
        <v>94.37</v>
      </c>
      <c r="P8">
        <f t="shared" si="15"/>
        <v>4.5302859275768252</v>
      </c>
      <c r="Q8">
        <f t="shared" si="12"/>
        <v>4.9195194208948079E-2</v>
      </c>
      <c r="R8">
        <f t="shared" si="13"/>
        <v>94.37</v>
      </c>
      <c r="V8">
        <f t="shared" si="0"/>
        <v>4.5535073717606167</v>
      </c>
      <c r="W8">
        <f t="shared" si="1"/>
        <v>-5.017983142472305E-2</v>
      </c>
      <c r="X8">
        <f t="shared" si="2"/>
        <v>94.37</v>
      </c>
      <c r="Z8">
        <f t="shared" si="3"/>
        <v>4.5431148146500071</v>
      </c>
      <c r="AA8">
        <f t="shared" si="4"/>
        <v>-3.3091977355158821E-2</v>
      </c>
      <c r="AB8">
        <f t="shared" si="5"/>
        <v>94.37</v>
      </c>
      <c r="AD8">
        <f t="shared" si="6"/>
        <v>4.5306437461172759</v>
      </c>
      <c r="AE8">
        <f t="shared" si="7"/>
        <v>-1.258655247168175E-2</v>
      </c>
      <c r="AF8">
        <f t="shared" si="8"/>
        <v>94.37</v>
      </c>
    </row>
    <row r="9" spans="1:32" x14ac:dyDescent="0.3">
      <c r="A9">
        <v>4.4223600000000003</v>
      </c>
      <c r="B9">
        <v>-3.1784000000000001E-3</v>
      </c>
      <c r="C9">
        <v>94.37</v>
      </c>
      <c r="J9">
        <f t="shared" si="14"/>
        <v>86.993954049600347</v>
      </c>
      <c r="L9">
        <f t="shared" si="9"/>
        <v>4.4110645743699903</v>
      </c>
      <c r="M9">
        <f t="shared" si="10"/>
        <v>1.3326549555721523E-2</v>
      </c>
      <c r="N9">
        <f t="shared" si="11"/>
        <v>94.37</v>
      </c>
      <c r="P9">
        <f t="shared" si="15"/>
        <v>4.3975100636139786</v>
      </c>
      <c r="Q9">
        <f t="shared" si="12"/>
        <v>3.313248902258735E-2</v>
      </c>
      <c r="R9">
        <f t="shared" si="13"/>
        <v>94.37</v>
      </c>
      <c r="V9">
        <f t="shared" si="0"/>
        <v>4.421714720324271</v>
      </c>
      <c r="W9">
        <f t="shared" si="1"/>
        <v>-6.2840572743382603E-2</v>
      </c>
      <c r="X9">
        <f t="shared" si="2"/>
        <v>94.37</v>
      </c>
      <c r="Z9">
        <f t="shared" si="3"/>
        <v>4.410744065736397</v>
      </c>
      <c r="AA9">
        <f t="shared" si="4"/>
        <v>-4.6117991067291676E-2</v>
      </c>
      <c r="AB9">
        <f t="shared" si="5"/>
        <v>94.37</v>
      </c>
      <c r="AD9">
        <f t="shared" si="6"/>
        <v>4.3975792802309464</v>
      </c>
      <c r="AE9">
        <f t="shared" si="7"/>
        <v>-2.6050893055982557E-2</v>
      </c>
      <c r="AF9">
        <f t="shared" si="8"/>
        <v>94.37</v>
      </c>
    </row>
    <row r="10" spans="1:32" x14ac:dyDescent="0.3">
      <c r="A10">
        <v>4.2963199999999997</v>
      </c>
      <c r="B10">
        <v>-2.3070799999999999E-2</v>
      </c>
      <c r="C10">
        <v>94.37</v>
      </c>
      <c r="J10">
        <f t="shared" si="14"/>
        <v>87.032496614208355</v>
      </c>
      <c r="L10">
        <f t="shared" si="9"/>
        <v>4.2843969775794459</v>
      </c>
      <c r="M10">
        <f t="shared" si="10"/>
        <v>-7.0133551111341043E-3</v>
      </c>
      <c r="N10">
        <f t="shared" si="11"/>
        <v>94.37</v>
      </c>
      <c r="P10">
        <f t="shared" si="15"/>
        <v>4.2700893506747803</v>
      </c>
      <c r="Q10">
        <f t="shared" si="12"/>
        <v>1.2255578755504971E-2</v>
      </c>
      <c r="R10">
        <f t="shared" si="13"/>
        <v>94.37</v>
      </c>
      <c r="V10">
        <f t="shared" si="0"/>
        <v>4.2953099746038284</v>
      </c>
      <c r="W10">
        <f t="shared" si="1"/>
        <v>-8.0265538657560614E-2</v>
      </c>
      <c r="X10">
        <f t="shared" si="2"/>
        <v>94.37</v>
      </c>
      <c r="Z10">
        <f t="shared" si="3"/>
        <v>4.2837030960034035</v>
      </c>
      <c r="AA10">
        <f t="shared" si="4"/>
        <v>-6.3978108867842512E-2</v>
      </c>
      <c r="AB10">
        <f t="shared" si="5"/>
        <v>94.37</v>
      </c>
      <c r="AD10">
        <f t="shared" si="6"/>
        <v>4.2697748416828922</v>
      </c>
      <c r="AE10">
        <f t="shared" si="7"/>
        <v>-4.443319312018075E-2</v>
      </c>
      <c r="AF10">
        <f t="shared" si="8"/>
        <v>94.37</v>
      </c>
    </row>
    <row r="11" spans="1:32" x14ac:dyDescent="0.3">
      <c r="A11">
        <v>4.17028</v>
      </c>
      <c r="B11">
        <v>-4.7511600000000001E-2</v>
      </c>
      <c r="C11">
        <v>94.37</v>
      </c>
      <c r="F11">
        <f>[1]Sheet3!$E$14</f>
        <v>24</v>
      </c>
      <c r="J11">
        <f t="shared" si="14"/>
        <v>87.063941630516396</v>
      </c>
      <c r="L11">
        <f t="shared" si="9"/>
        <v>4.1578580283612308</v>
      </c>
      <c r="M11">
        <f t="shared" si="10"/>
        <v>-3.1836951021294926E-2</v>
      </c>
      <c r="N11">
        <f t="shared" si="11"/>
        <v>94.37</v>
      </c>
      <c r="P11">
        <f t="shared" si="15"/>
        <v>4.142951662394708</v>
      </c>
      <c r="Q11">
        <f t="shared" si="12"/>
        <v>-1.3027372246848835E-2</v>
      </c>
      <c r="R11">
        <f t="shared" si="13"/>
        <v>94.37</v>
      </c>
      <c r="V11">
        <f t="shared" si="0"/>
        <v>4.1688163238432061</v>
      </c>
      <c r="W11">
        <f t="shared" si="1"/>
        <v>-0.10223803560009134</v>
      </c>
      <c r="X11">
        <f t="shared" si="2"/>
        <v>94.37</v>
      </c>
      <c r="Z11">
        <f t="shared" si="3"/>
        <v>4.1567031090504534</v>
      </c>
      <c r="AA11">
        <f t="shared" si="4"/>
        <v>-8.6323575905063538E-2</v>
      </c>
      <c r="AB11">
        <f t="shared" si="5"/>
        <v>94.37</v>
      </c>
      <c r="AD11">
        <f t="shared" si="6"/>
        <v>4.1421672512991519</v>
      </c>
      <c r="AE11">
        <f t="shared" si="7"/>
        <v>-6.7226224271030144E-2</v>
      </c>
      <c r="AF11">
        <f t="shared" si="8"/>
        <v>94.37</v>
      </c>
    </row>
    <row r="12" spans="1:32" x14ac:dyDescent="0.3">
      <c r="A12">
        <v>4.0442400000000003</v>
      </c>
      <c r="B12">
        <v>-7.5623999999999997E-2</v>
      </c>
      <c r="C12">
        <v>94.37</v>
      </c>
      <c r="J12">
        <f t="shared" si="14"/>
        <v>87.094582589741108</v>
      </c>
      <c r="L12">
        <f t="shared" si="9"/>
        <v>4.0313436480737401</v>
      </c>
      <c r="M12">
        <f t="shared" si="10"/>
        <v>-6.0337270232190418E-2</v>
      </c>
      <c r="N12">
        <f t="shared" si="11"/>
        <v>94.37</v>
      </c>
      <c r="P12">
        <f t="shared" si="15"/>
        <v>4.0158680257622272</v>
      </c>
      <c r="Q12">
        <f t="shared" si="12"/>
        <v>-4.1993194510818919E-2</v>
      </c>
      <c r="R12">
        <f t="shared" si="13"/>
        <v>94.37</v>
      </c>
      <c r="V12">
        <f t="shared" si="0"/>
        <v>4.0422509063634005</v>
      </c>
      <c r="W12">
        <f t="shared" si="1"/>
        <v>-0.12788143108358146</v>
      </c>
      <c r="X12">
        <f t="shared" si="2"/>
        <v>94.37</v>
      </c>
      <c r="Z12">
        <f t="shared" si="3"/>
        <v>4.0296558194728487</v>
      </c>
      <c r="AA12">
        <f t="shared" si="4"/>
        <v>-0.11234554404036992</v>
      </c>
      <c r="AB12">
        <f t="shared" si="5"/>
        <v>94.37</v>
      </c>
      <c r="AD12">
        <f t="shared" si="6"/>
        <v>4.0145417152041851</v>
      </c>
      <c r="AE12">
        <f t="shared" si="7"/>
        <v>-9.3702479588516047E-2</v>
      </c>
      <c r="AF12">
        <f t="shared" si="8"/>
        <v>94.37</v>
      </c>
    </row>
    <row r="13" spans="1:32" x14ac:dyDescent="0.3">
      <c r="A13">
        <v>3.9236800000000001</v>
      </c>
      <c r="B13">
        <v>-0.10686</v>
      </c>
      <c r="C13">
        <v>94.37</v>
      </c>
      <c r="J13">
        <f t="shared" si="14"/>
        <v>87.120423764364432</v>
      </c>
      <c r="L13">
        <f t="shared" si="9"/>
        <v>3.9103929706182532</v>
      </c>
      <c r="M13">
        <f t="shared" si="10"/>
        <v>-9.1911593723456919E-2</v>
      </c>
      <c r="N13">
        <f t="shared" si="11"/>
        <v>94.37</v>
      </c>
      <c r="P13">
        <f t="shared" si="15"/>
        <v>3.8944485353601568</v>
      </c>
      <c r="Q13">
        <f t="shared" si="12"/>
        <v>-7.397350619160524E-2</v>
      </c>
      <c r="R13">
        <f t="shared" si="13"/>
        <v>94.37</v>
      </c>
      <c r="V13">
        <f t="shared" si="0"/>
        <v>3.9211033866612461</v>
      </c>
      <c r="W13">
        <f t="shared" si="1"/>
        <v>-0.15675494430965181</v>
      </c>
      <c r="X13">
        <f t="shared" si="2"/>
        <v>94.37</v>
      </c>
      <c r="Z13">
        <f t="shared" si="3"/>
        <v>3.9081110839333686</v>
      </c>
      <c r="AA13">
        <f t="shared" si="4"/>
        <v>-0.14154967976650124</v>
      </c>
      <c r="AB13">
        <f t="shared" si="5"/>
        <v>94.37</v>
      </c>
      <c r="AD13">
        <f t="shared" si="6"/>
        <v>3.8925203206599162</v>
      </c>
      <c r="AE13">
        <f t="shared" si="7"/>
        <v>-0.12330336231472055</v>
      </c>
      <c r="AF13">
        <f t="shared" si="8"/>
        <v>94.37</v>
      </c>
    </row>
    <row r="14" spans="1:32" x14ac:dyDescent="0.3">
      <c r="A14">
        <v>3.8031199999999998</v>
      </c>
      <c r="B14">
        <v>-0.140288</v>
      </c>
      <c r="C14">
        <v>94.37</v>
      </c>
      <c r="J14">
        <f t="shared" si="14"/>
        <v>87.143451231793406</v>
      </c>
      <c r="L14">
        <f t="shared" si="9"/>
        <v>3.7894922997631166</v>
      </c>
      <c r="M14">
        <f t="shared" si="10"/>
        <v>-0.12564949644759907</v>
      </c>
      <c r="N14">
        <f t="shared" si="11"/>
        <v>94.37</v>
      </c>
      <c r="P14">
        <f t="shared" si="15"/>
        <v>3.773139059478857</v>
      </c>
      <c r="Q14">
        <f t="shared" si="12"/>
        <v>-0.10808329218471797</v>
      </c>
      <c r="R14">
        <f t="shared" si="13"/>
        <v>94.37</v>
      </c>
      <c r="V14">
        <f t="shared" si="0"/>
        <v>3.7999130211565948</v>
      </c>
      <c r="W14">
        <f t="shared" si="1"/>
        <v>-0.18782003875420536</v>
      </c>
      <c r="X14">
        <f t="shared" si="2"/>
        <v>94.37</v>
      </c>
      <c r="Z14">
        <f t="shared" si="3"/>
        <v>3.7865740551628808</v>
      </c>
      <c r="AA14">
        <f t="shared" si="4"/>
        <v>-0.1729179588249285</v>
      </c>
      <c r="AB14">
        <f t="shared" si="5"/>
        <v>94.37</v>
      </c>
      <c r="AD14">
        <f t="shared" si="6"/>
        <v>3.7705672959704253</v>
      </c>
      <c r="AE14">
        <f t="shared" si="7"/>
        <v>-0.15503546290979631</v>
      </c>
      <c r="AF14">
        <f t="shared" si="8"/>
        <v>94.37</v>
      </c>
    </row>
    <row r="15" spans="1:32" x14ac:dyDescent="0.3">
      <c r="A15">
        <v>3.68804</v>
      </c>
      <c r="B15">
        <v>-0.17590800000000001</v>
      </c>
      <c r="C15">
        <v>94.37</v>
      </c>
      <c r="J15">
        <f t="shared" si="14"/>
        <v>87.160749841956999</v>
      </c>
      <c r="L15">
        <f t="shared" si="9"/>
        <v>3.6741611255645932</v>
      </c>
      <c r="M15">
        <f t="shared" si="10"/>
        <v>-0.1615074151366615</v>
      </c>
      <c r="N15">
        <f t="shared" si="11"/>
        <v>94.37</v>
      </c>
      <c r="P15">
        <f t="shared" si="15"/>
        <v>3.657506476242105</v>
      </c>
      <c r="Q15">
        <f t="shared" si="12"/>
        <v>-0.14422671330065531</v>
      </c>
      <c r="R15">
        <f t="shared" si="13"/>
        <v>94.37</v>
      </c>
      <c r="V15">
        <f t="shared" si="0"/>
        <v>3.6841587628956551</v>
      </c>
      <c r="W15">
        <f t="shared" si="1"/>
        <v>-0.22118382892348379</v>
      </c>
      <c r="X15">
        <f t="shared" si="2"/>
        <v>94.37</v>
      </c>
      <c r="Z15">
        <f t="shared" si="3"/>
        <v>3.6705640202262049</v>
      </c>
      <c r="AA15">
        <f t="shared" si="4"/>
        <v>-0.20651471266682242</v>
      </c>
      <c r="AB15">
        <f t="shared" si="5"/>
        <v>94.37</v>
      </c>
      <c r="AD15">
        <f t="shared" si="6"/>
        <v>3.6542503290228652</v>
      </c>
      <c r="AE15">
        <f t="shared" si="7"/>
        <v>-0.18891177315882879</v>
      </c>
      <c r="AF15">
        <f t="shared" si="8"/>
        <v>94.37</v>
      </c>
    </row>
    <row r="16" spans="1:32" x14ac:dyDescent="0.3">
      <c r="A16">
        <v>3.5729600000000001</v>
      </c>
      <c r="B16">
        <v>-0.21207599999999999</v>
      </c>
      <c r="C16">
        <v>94.37</v>
      </c>
      <c r="J16">
        <f t="shared" si="14"/>
        <v>87.167246136311221</v>
      </c>
      <c r="L16">
        <f t="shared" si="9"/>
        <v>3.5589878686404384</v>
      </c>
      <c r="M16">
        <f t="shared" si="10"/>
        <v>-0.19776587962066164</v>
      </c>
      <c r="N16">
        <f t="shared" si="11"/>
        <v>94.37</v>
      </c>
      <c r="P16">
        <f t="shared" si="15"/>
        <v>3.5422213110089644</v>
      </c>
      <c r="Q16">
        <f t="shared" si="12"/>
        <v>-0.18059373516545563</v>
      </c>
      <c r="R16">
        <f t="shared" si="13"/>
        <v>94.37</v>
      </c>
      <c r="V16">
        <f t="shared" si="0"/>
        <v>3.5683937931840912</v>
      </c>
      <c r="W16">
        <f t="shared" si="1"/>
        <v>-0.25509551439738298</v>
      </c>
      <c r="X16">
        <f t="shared" si="2"/>
        <v>94.37</v>
      </c>
      <c r="Z16">
        <f t="shared" si="3"/>
        <v>3.5547040431483614</v>
      </c>
      <c r="AA16">
        <f t="shared" si="4"/>
        <v>-0.240515022500357</v>
      </c>
      <c r="AB16">
        <f t="shared" si="5"/>
        <v>94.37</v>
      </c>
      <c r="AD16">
        <f t="shared" si="6"/>
        <v>3.5382763431054856</v>
      </c>
      <c r="AE16">
        <f t="shared" si="7"/>
        <v>-0.22301843222392581</v>
      </c>
      <c r="AF16">
        <f t="shared" si="8"/>
        <v>94.37</v>
      </c>
    </row>
    <row r="17" spans="1:32" x14ac:dyDescent="0.3">
      <c r="A17">
        <v>3.4578799999999998</v>
      </c>
      <c r="B17">
        <v>-0.24934000000000001</v>
      </c>
      <c r="C17">
        <v>94.37</v>
      </c>
      <c r="J17">
        <f t="shared" si="14"/>
        <v>87.176494913526611</v>
      </c>
      <c r="L17">
        <f t="shared" si="9"/>
        <v>3.4437761169949592</v>
      </c>
      <c r="M17">
        <f t="shared" si="10"/>
        <v>-0.23515971494714832</v>
      </c>
      <c r="N17">
        <f t="shared" si="11"/>
        <v>94.37</v>
      </c>
      <c r="P17">
        <f t="shared" si="15"/>
        <v>3.4268514573889108</v>
      </c>
      <c r="Q17">
        <f t="shared" si="12"/>
        <v>-0.21814337288372629</v>
      </c>
      <c r="R17">
        <f t="shared" si="13"/>
        <v>94.37</v>
      </c>
      <c r="V17">
        <f t="shared" si="0"/>
        <v>3.4526074005712784</v>
      </c>
      <c r="W17">
        <f t="shared" si="1"/>
        <v>-0.29010299048052385</v>
      </c>
      <c r="X17">
        <f t="shared" si="2"/>
        <v>94.37</v>
      </c>
      <c r="Z17">
        <f t="shared" si="3"/>
        <v>3.4387833862424415</v>
      </c>
      <c r="AA17">
        <f t="shared" si="4"/>
        <v>-0.27564973382895541</v>
      </c>
      <c r="AB17">
        <f t="shared" si="5"/>
        <v>94.37</v>
      </c>
      <c r="AD17">
        <f t="shared" si="6"/>
        <v>3.4221945690478366</v>
      </c>
      <c r="AE17">
        <f t="shared" si="7"/>
        <v>-0.25830582584707329</v>
      </c>
      <c r="AF17">
        <f t="shared" si="8"/>
        <v>94.37</v>
      </c>
    </row>
    <row r="18" spans="1:32" x14ac:dyDescent="0.3">
      <c r="A18">
        <v>3.3482799999999999</v>
      </c>
      <c r="B18">
        <v>-0.28605599999999998</v>
      </c>
      <c r="C18">
        <v>94.37</v>
      </c>
      <c r="J18">
        <f t="shared" si="14"/>
        <v>87.181657150058356</v>
      </c>
      <c r="L18">
        <f t="shared" si="9"/>
        <v>3.3341031032591091</v>
      </c>
      <c r="M18">
        <f t="shared" si="10"/>
        <v>-0.2719487111464281</v>
      </c>
      <c r="N18">
        <f t="shared" si="11"/>
        <v>94.37</v>
      </c>
      <c r="P18">
        <f t="shared" si="15"/>
        <v>3.3170908271700394</v>
      </c>
      <c r="Q18">
        <f t="shared" si="12"/>
        <v>-0.25501996452214187</v>
      </c>
      <c r="R18">
        <f t="shared" si="13"/>
        <v>94.37</v>
      </c>
      <c r="V18">
        <f t="shared" si="0"/>
        <v>3.342310672455298</v>
      </c>
      <c r="W18">
        <f t="shared" si="1"/>
        <v>-0.32466968576528543</v>
      </c>
      <c r="X18">
        <f t="shared" si="2"/>
        <v>94.37</v>
      </c>
      <c r="Z18">
        <f t="shared" si="3"/>
        <v>3.3284122315238527</v>
      </c>
      <c r="AA18">
        <f t="shared" si="4"/>
        <v>-0.31028798420826831</v>
      </c>
      <c r="AB18">
        <f t="shared" si="5"/>
        <v>94.37</v>
      </c>
      <c r="AD18">
        <f t="shared" si="6"/>
        <v>3.3117341024061169</v>
      </c>
      <c r="AE18">
        <f t="shared" si="7"/>
        <v>-0.29302994233984786</v>
      </c>
      <c r="AF18">
        <f t="shared" si="8"/>
        <v>94.37</v>
      </c>
    </row>
    <row r="19" spans="1:32" x14ac:dyDescent="0.3">
      <c r="A19">
        <v>3.23868</v>
      </c>
      <c r="B19">
        <v>-0.322772</v>
      </c>
      <c r="C19">
        <v>94.37</v>
      </c>
      <c r="J19">
        <f t="shared" si="14"/>
        <v>87.174898745688225</v>
      </c>
      <c r="L19">
        <f t="shared" si="9"/>
        <v>3.2245987690668816</v>
      </c>
      <c r="M19">
        <f t="shared" si="10"/>
        <v>-0.30856922085617788</v>
      </c>
      <c r="N19">
        <f t="shared" si="11"/>
        <v>94.37</v>
      </c>
      <c r="P19">
        <f t="shared" si="15"/>
        <v>3.2077012919471395</v>
      </c>
      <c r="Q19">
        <f t="shared" si="12"/>
        <v>-0.2915258858835913</v>
      </c>
      <c r="R19">
        <f t="shared" si="13"/>
        <v>94.37</v>
      </c>
      <c r="V19">
        <f t="shared" si="0"/>
        <v>3.2320139443393181</v>
      </c>
      <c r="W19">
        <f t="shared" si="1"/>
        <v>-0.35923638105004707</v>
      </c>
      <c r="X19">
        <f t="shared" si="2"/>
        <v>94.37</v>
      </c>
      <c r="Z19">
        <f t="shared" si="3"/>
        <v>3.218213017434187</v>
      </c>
      <c r="AA19">
        <f t="shared" si="4"/>
        <v>-0.34476107737243034</v>
      </c>
      <c r="AB19">
        <f t="shared" si="5"/>
        <v>94.37</v>
      </c>
      <c r="AD19">
        <f t="shared" si="6"/>
        <v>3.2016519051480294</v>
      </c>
      <c r="AE19">
        <f t="shared" si="7"/>
        <v>-0.32739071295929023</v>
      </c>
      <c r="AF19">
        <f t="shared" si="8"/>
        <v>94.37</v>
      </c>
    </row>
    <row r="20" spans="1:32" x14ac:dyDescent="0.3">
      <c r="A20">
        <v>3.1290800000000001</v>
      </c>
      <c r="B20">
        <v>-0.357844</v>
      </c>
      <c r="C20">
        <v>94.37</v>
      </c>
      <c r="J20">
        <f t="shared" si="14"/>
        <v>87.170898906144728</v>
      </c>
      <c r="L20">
        <f t="shared" si="9"/>
        <v>3.1150556903937106</v>
      </c>
      <c r="M20">
        <f t="shared" si="10"/>
        <v>-0.34358501195501823</v>
      </c>
      <c r="N20">
        <f t="shared" si="11"/>
        <v>94.37</v>
      </c>
      <c r="P20">
        <f t="shared" si="15"/>
        <v>3.0982265188661628</v>
      </c>
      <c r="Q20">
        <f t="shared" si="12"/>
        <v>-0.32647422630104006</v>
      </c>
      <c r="R20">
        <f t="shared" si="13"/>
        <v>94.37</v>
      </c>
      <c r="V20">
        <f t="shared" si="0"/>
        <v>3.121749350575211</v>
      </c>
      <c r="W20">
        <f t="shared" si="1"/>
        <v>-0.39215939042094633</v>
      </c>
      <c r="X20">
        <f t="shared" si="2"/>
        <v>94.37</v>
      </c>
      <c r="Z20">
        <f t="shared" si="3"/>
        <v>3.1080064328061594</v>
      </c>
      <c r="AA20">
        <f t="shared" si="4"/>
        <v>-0.37762900119033416</v>
      </c>
      <c r="AB20">
        <f t="shared" si="5"/>
        <v>94.37</v>
      </c>
      <c r="AD20">
        <f t="shared" si="6"/>
        <v>3.0915149314832977</v>
      </c>
      <c r="AE20">
        <f t="shared" si="7"/>
        <v>-0.36019253411359953</v>
      </c>
      <c r="AF20">
        <f t="shared" si="8"/>
        <v>94.37</v>
      </c>
    </row>
    <row r="21" spans="1:32" x14ac:dyDescent="0.3">
      <c r="A21">
        <v>3.0249600000000001</v>
      </c>
      <c r="B21">
        <v>-0.39182</v>
      </c>
      <c r="C21">
        <v>94.37</v>
      </c>
      <c r="J21">
        <f t="shared" si="14"/>
        <v>87.166677353454247</v>
      </c>
      <c r="L21">
        <f t="shared" si="9"/>
        <v>3.0109960102512421</v>
      </c>
      <c r="M21">
        <f t="shared" si="10"/>
        <v>-0.37750193482705907</v>
      </c>
      <c r="N21">
        <f t="shared" si="11"/>
        <v>94.37</v>
      </c>
      <c r="P21">
        <f t="shared" si="15"/>
        <v>2.9942392225527326</v>
      </c>
      <c r="Q21">
        <f t="shared" si="12"/>
        <v>-0.36032025661952999</v>
      </c>
      <c r="R21">
        <f t="shared" si="13"/>
        <v>94.37</v>
      </c>
      <c r="V21">
        <f t="shared" si="0"/>
        <v>3.0169851327585597</v>
      </c>
      <c r="W21">
        <f t="shared" si="1"/>
        <v>-0.42409372368884551</v>
      </c>
      <c r="X21">
        <f t="shared" si="2"/>
        <v>94.37</v>
      </c>
      <c r="Z21">
        <f t="shared" si="3"/>
        <v>3.0033036780706324</v>
      </c>
      <c r="AA21">
        <f t="shared" si="4"/>
        <v>-0.40950544765559893</v>
      </c>
      <c r="AB21">
        <f t="shared" si="5"/>
        <v>94.37</v>
      </c>
      <c r="AD21">
        <f t="shared" si="6"/>
        <v>2.9868859324451198</v>
      </c>
      <c r="AE21">
        <f t="shared" si="7"/>
        <v>-0.39199951641570302</v>
      </c>
      <c r="AF21">
        <f t="shared" si="8"/>
        <v>94.37</v>
      </c>
    </row>
    <row r="22" spans="1:32" x14ac:dyDescent="0.3">
      <c r="A22">
        <v>2.9208400000000001</v>
      </c>
      <c r="B22">
        <v>-0.42415199999999997</v>
      </c>
      <c r="C22">
        <v>94.37</v>
      </c>
      <c r="J22">
        <f t="shared" si="14"/>
        <v>87.15728607288888</v>
      </c>
      <c r="L22">
        <f t="shared" si="9"/>
        <v>2.9070110890224403</v>
      </c>
      <c r="M22">
        <f t="shared" si="10"/>
        <v>-0.4097034284036542</v>
      </c>
      <c r="N22">
        <f t="shared" si="11"/>
        <v>94.37</v>
      </c>
      <c r="P22">
        <f t="shared" si="15"/>
        <v>2.8904163958493689</v>
      </c>
      <c r="Q22">
        <f t="shared" si="12"/>
        <v>-0.39236514248803922</v>
      </c>
      <c r="R22">
        <f t="shared" si="13"/>
        <v>94.37</v>
      </c>
      <c r="V22">
        <f t="shared" si="0"/>
        <v>2.9122530492937804</v>
      </c>
      <c r="W22">
        <f t="shared" si="1"/>
        <v>-0.45438437104288237</v>
      </c>
      <c r="X22">
        <f t="shared" si="2"/>
        <v>94.37</v>
      </c>
      <c r="Z22">
        <f t="shared" si="3"/>
        <v>2.8987091985065909</v>
      </c>
      <c r="AA22">
        <f t="shared" si="4"/>
        <v>-0.43966825382894537</v>
      </c>
      <c r="AB22">
        <f t="shared" si="5"/>
        <v>94.37</v>
      </c>
      <c r="AD22">
        <f t="shared" si="6"/>
        <v>2.8824565775619631</v>
      </c>
      <c r="AE22">
        <f t="shared" si="7"/>
        <v>-0.42200891317222095</v>
      </c>
      <c r="AF22">
        <f t="shared" si="8"/>
        <v>94.37</v>
      </c>
    </row>
    <row r="23" spans="1:32" x14ac:dyDescent="0.3">
      <c r="A23">
        <v>2.8222</v>
      </c>
      <c r="B23">
        <v>-0.45429199999999997</v>
      </c>
      <c r="C23">
        <v>94.37</v>
      </c>
      <c r="J23">
        <f t="shared" si="14"/>
        <v>87.137420781168473</v>
      </c>
      <c r="L23">
        <f t="shared" si="9"/>
        <v>2.8086608237949662</v>
      </c>
      <c r="M23">
        <f t="shared" si="10"/>
        <v>-0.43957158194584639</v>
      </c>
      <c r="N23">
        <f t="shared" si="11"/>
        <v>94.37</v>
      </c>
      <c r="P23">
        <f t="shared" si="15"/>
        <v>2.7924138123489262</v>
      </c>
      <c r="Q23">
        <f t="shared" si="12"/>
        <v>-0.4219070802808621</v>
      </c>
      <c r="R23">
        <f t="shared" si="13"/>
        <v>94.37</v>
      </c>
      <c r="V23">
        <f t="shared" si="0"/>
        <v>2.8130427646777063</v>
      </c>
      <c r="W23">
        <f t="shared" si="1"/>
        <v>-0.48259055168467752</v>
      </c>
      <c r="X23">
        <f t="shared" si="2"/>
        <v>94.37</v>
      </c>
      <c r="Z23">
        <f t="shared" si="3"/>
        <v>2.7997939069404483</v>
      </c>
      <c r="AA23">
        <f t="shared" si="4"/>
        <v>-0.46760830323333052</v>
      </c>
      <c r="AB23">
        <f t="shared" si="5"/>
        <v>94.37</v>
      </c>
      <c r="AD23">
        <f t="shared" si="6"/>
        <v>2.7838952776557382</v>
      </c>
      <c r="AE23">
        <f t="shared" si="7"/>
        <v>-0.44962960509171418</v>
      </c>
      <c r="AF23">
        <f t="shared" si="8"/>
        <v>94.37</v>
      </c>
    </row>
    <row r="24" spans="1:32" x14ac:dyDescent="0.3">
      <c r="A24">
        <v>2.7180800000000001</v>
      </c>
      <c r="B24">
        <v>-0.48224</v>
      </c>
      <c r="C24">
        <v>94.37</v>
      </c>
      <c r="J24">
        <f t="shared" si="14"/>
        <v>87.114799591258134</v>
      </c>
      <c r="L24">
        <f t="shared" si="9"/>
        <v>2.704877252742202</v>
      </c>
      <c r="M24">
        <f t="shared" si="10"/>
        <v>-0.46721710198241678</v>
      </c>
      <c r="N24">
        <f t="shared" si="11"/>
        <v>94.37</v>
      </c>
      <c r="P24">
        <f t="shared" si="15"/>
        <v>2.6890339560328442</v>
      </c>
      <c r="Q24">
        <f t="shared" si="12"/>
        <v>-0.44918962436131699</v>
      </c>
      <c r="R24">
        <f t="shared" si="13"/>
        <v>94.37</v>
      </c>
      <c r="V24">
        <f t="shared" si="0"/>
        <v>2.708396372817921</v>
      </c>
      <c r="W24">
        <f t="shared" si="1"/>
        <v>-0.50849803660174797</v>
      </c>
      <c r="X24">
        <f t="shared" si="2"/>
        <v>94.37</v>
      </c>
      <c r="Z24">
        <f t="shared" si="3"/>
        <v>2.6954897921604477</v>
      </c>
      <c r="AA24">
        <f t="shared" si="4"/>
        <v>-0.49321994196491165</v>
      </c>
      <c r="AB24">
        <f t="shared" si="5"/>
        <v>94.37</v>
      </c>
      <c r="AD24">
        <f t="shared" si="6"/>
        <v>2.680001895371479</v>
      </c>
      <c r="AE24">
        <f t="shared" si="7"/>
        <v>-0.47488622840070827</v>
      </c>
      <c r="AF24">
        <f t="shared" si="8"/>
        <v>94.37</v>
      </c>
    </row>
    <row r="25" spans="1:32" x14ac:dyDescent="0.3">
      <c r="A25">
        <v>2.61944</v>
      </c>
      <c r="B25">
        <v>-0.50744800000000001</v>
      </c>
      <c r="C25">
        <v>94.37</v>
      </c>
      <c r="J25">
        <f t="shared" si="14"/>
        <v>87.09815045528066</v>
      </c>
      <c r="L25">
        <f t="shared" si="9"/>
        <v>2.6064891892761328</v>
      </c>
      <c r="M25">
        <f t="shared" si="10"/>
        <v>-0.4922073798815611</v>
      </c>
      <c r="N25">
        <f t="shared" si="11"/>
        <v>94.37</v>
      </c>
      <c r="P25">
        <f t="shared" si="15"/>
        <v>2.590948216407492</v>
      </c>
      <c r="Q25">
        <f t="shared" si="12"/>
        <v>-0.47391863573943438</v>
      </c>
      <c r="R25">
        <f t="shared" si="13"/>
        <v>94.37</v>
      </c>
      <c r="V25">
        <f t="shared" si="0"/>
        <v>2.6092824912574644</v>
      </c>
      <c r="W25">
        <f t="shared" si="1"/>
        <v>-0.53177315950195581</v>
      </c>
      <c r="X25">
        <f t="shared" si="2"/>
        <v>94.37</v>
      </c>
      <c r="Z25">
        <f t="shared" si="3"/>
        <v>2.5966320546940351</v>
      </c>
      <c r="AA25">
        <f t="shared" si="4"/>
        <v>-0.51628230882309878</v>
      </c>
      <c r="AB25">
        <f t="shared" si="5"/>
        <v>94.37</v>
      </c>
      <c r="AD25">
        <f t="shared" si="6"/>
        <v>2.5814515308179193</v>
      </c>
      <c r="AE25">
        <f t="shared" si="7"/>
        <v>-0.4976932880084704</v>
      </c>
      <c r="AF25">
        <f t="shared" si="8"/>
        <v>94.37</v>
      </c>
    </row>
    <row r="26" spans="1:32" x14ac:dyDescent="0.3">
      <c r="A26">
        <v>2.5207999999999999</v>
      </c>
      <c r="B26">
        <v>-0.53046400000000005</v>
      </c>
      <c r="C26">
        <v>94.37</v>
      </c>
      <c r="J26">
        <f t="shared" si="14"/>
        <v>87.093952327131063</v>
      </c>
      <c r="L26">
        <f t="shared" si="9"/>
        <v>2.5079132852887192</v>
      </c>
      <c r="M26">
        <f t="shared" si="10"/>
        <v>-0.51516914518048451</v>
      </c>
      <c r="N26">
        <f t="shared" si="11"/>
        <v>94.37</v>
      </c>
      <c r="P26">
        <f t="shared" si="15"/>
        <v>2.492449227635182</v>
      </c>
      <c r="Q26">
        <f t="shared" si="12"/>
        <v>-0.49681531939706591</v>
      </c>
      <c r="R26">
        <f t="shared" si="13"/>
        <v>94.37</v>
      </c>
      <c r="V26">
        <f t="shared" si="0"/>
        <v>2.5102114554995048</v>
      </c>
      <c r="W26">
        <f t="shared" si="1"/>
        <v>-0.55285670118368058</v>
      </c>
      <c r="X26">
        <f t="shared" si="2"/>
        <v>94.37</v>
      </c>
      <c r="Z26">
        <f t="shared" si="3"/>
        <v>2.4976261627985998</v>
      </c>
      <c r="AA26">
        <f t="shared" si="4"/>
        <v>-0.53731287901432478</v>
      </c>
      <c r="AB26">
        <f t="shared" si="5"/>
        <v>94.37</v>
      </c>
      <c r="AD26">
        <f t="shared" si="6"/>
        <v>2.4825238115575141</v>
      </c>
      <c r="AE26">
        <f t="shared" si="7"/>
        <v>-0.51866029241109779</v>
      </c>
      <c r="AF26">
        <f t="shared" si="8"/>
        <v>94.37</v>
      </c>
    </row>
    <row r="27" spans="1:32" x14ac:dyDescent="0.3">
      <c r="A27">
        <v>2.4276399999999998</v>
      </c>
      <c r="B27">
        <v>-0.55347999999999997</v>
      </c>
      <c r="C27">
        <v>94.37</v>
      </c>
      <c r="J27">
        <f t="shared" si="14"/>
        <v>87.067089108745236</v>
      </c>
      <c r="L27">
        <f t="shared" si="9"/>
        <v>2.4151687543561042</v>
      </c>
      <c r="M27">
        <f t="shared" si="10"/>
        <v>-0.53784452648335779</v>
      </c>
      <c r="N27">
        <f t="shared" si="11"/>
        <v>94.37</v>
      </c>
      <c r="P27">
        <f t="shared" si="15"/>
        <v>2.4002032595834297</v>
      </c>
      <c r="Q27">
        <f t="shared" si="12"/>
        <v>-0.5190819582633871</v>
      </c>
      <c r="R27">
        <f t="shared" si="13"/>
        <v>94.37</v>
      </c>
      <c r="V27">
        <f t="shared" si="0"/>
        <v>2.4166193727877525</v>
      </c>
      <c r="W27">
        <f t="shared" si="1"/>
        <v>-0.57404735737164692</v>
      </c>
      <c r="X27">
        <f t="shared" si="2"/>
        <v>94.37</v>
      </c>
      <c r="Z27">
        <f t="shared" si="3"/>
        <v>2.404456127662745</v>
      </c>
      <c r="AA27">
        <f t="shared" si="4"/>
        <v>-0.55817110252269131</v>
      </c>
      <c r="AB27">
        <f t="shared" si="5"/>
        <v>94.37</v>
      </c>
      <c r="AD27">
        <f t="shared" si="6"/>
        <v>2.3898602335127359</v>
      </c>
      <c r="AE27">
        <f t="shared" si="7"/>
        <v>-0.53911959670394483</v>
      </c>
      <c r="AF27">
        <f t="shared" si="8"/>
        <v>94.37</v>
      </c>
    </row>
    <row r="28" spans="1:32" x14ac:dyDescent="0.3">
      <c r="A28">
        <v>2.3344800000000001</v>
      </c>
      <c r="B28">
        <v>-0.56991999999999998</v>
      </c>
      <c r="C28">
        <v>94.37</v>
      </c>
      <c r="J28">
        <f t="shared" si="14"/>
        <v>87.033079545418445</v>
      </c>
      <c r="L28">
        <f t="shared" si="9"/>
        <v>2.3225476192199701</v>
      </c>
      <c r="M28">
        <f t="shared" si="10"/>
        <v>-0.55386950814085845</v>
      </c>
      <c r="N28">
        <f t="shared" si="11"/>
        <v>94.37</v>
      </c>
      <c r="P28">
        <f t="shared" si="15"/>
        <v>2.3082287622839339</v>
      </c>
      <c r="Q28">
        <f t="shared" si="12"/>
        <v>-0.53460891790988851</v>
      </c>
      <c r="R28">
        <f t="shared" si="13"/>
        <v>94.37</v>
      </c>
      <c r="V28">
        <f t="shared" si="0"/>
        <v>2.3231558274834909</v>
      </c>
      <c r="W28">
        <f t="shared" si="1"/>
        <v>-0.58866326990416351</v>
      </c>
      <c r="X28">
        <f t="shared" si="2"/>
        <v>94.37</v>
      </c>
      <c r="Z28">
        <f t="shared" si="3"/>
        <v>2.3115394564045069</v>
      </c>
      <c r="AA28">
        <f t="shared" si="4"/>
        <v>-0.57238260889315606</v>
      </c>
      <c r="AB28">
        <f t="shared" si="5"/>
        <v>94.37</v>
      </c>
      <c r="AD28">
        <f t="shared" si="6"/>
        <v>2.2975998111097256</v>
      </c>
      <c r="AE28">
        <f t="shared" si="7"/>
        <v>-0.55284581567994695</v>
      </c>
      <c r="AF28">
        <f t="shared" si="8"/>
        <v>94.37</v>
      </c>
    </row>
    <row r="29" spans="1:32" x14ac:dyDescent="0.3">
      <c r="A29">
        <v>2.24132</v>
      </c>
      <c r="B29">
        <v>-0.58635999999999999</v>
      </c>
      <c r="C29">
        <v>94.37</v>
      </c>
      <c r="J29">
        <f t="shared" si="14"/>
        <v>87.008778774417337</v>
      </c>
      <c r="L29">
        <f t="shared" si="9"/>
        <v>2.2297811431860199</v>
      </c>
      <c r="M29">
        <f t="shared" si="10"/>
        <v>-0.57002430952097638</v>
      </c>
      <c r="N29">
        <f t="shared" si="11"/>
        <v>94.37</v>
      </c>
      <c r="P29">
        <f t="shared" si="15"/>
        <v>2.2159345150092435</v>
      </c>
      <c r="Q29">
        <f t="shared" si="12"/>
        <v>-0.55042148094614796</v>
      </c>
      <c r="R29">
        <f t="shared" si="13"/>
        <v>94.37</v>
      </c>
      <c r="V29">
        <f t="shared" si="0"/>
        <v>2.2296922821792289</v>
      </c>
      <c r="W29">
        <f t="shared" si="1"/>
        <v>-0.60327918243668022</v>
      </c>
      <c r="X29">
        <f t="shared" si="2"/>
        <v>94.37</v>
      </c>
      <c r="Z29">
        <f t="shared" si="3"/>
        <v>2.2184749345020505</v>
      </c>
      <c r="AA29">
        <f t="shared" si="4"/>
        <v>-0.58672106928664725</v>
      </c>
      <c r="AB29">
        <f t="shared" si="5"/>
        <v>94.37</v>
      </c>
      <c r="AD29">
        <f t="shared" si="6"/>
        <v>2.2050141172894357</v>
      </c>
      <c r="AE29">
        <f t="shared" si="7"/>
        <v>-0.56685133350660766</v>
      </c>
      <c r="AF29">
        <f t="shared" si="8"/>
        <v>94.37</v>
      </c>
    </row>
    <row r="30" spans="1:32" x14ac:dyDescent="0.3">
      <c r="A30">
        <v>2.1536400000000002</v>
      </c>
      <c r="B30">
        <v>-0.59731999999999996</v>
      </c>
      <c r="C30">
        <v>94.37</v>
      </c>
      <c r="J30">
        <f t="shared" si="14"/>
        <v>86.982762340956967</v>
      </c>
      <c r="L30">
        <f t="shared" si="9"/>
        <v>2.1425299964936522</v>
      </c>
      <c r="M30">
        <f t="shared" si="10"/>
        <v>-0.58068967161812679</v>
      </c>
      <c r="N30">
        <f t="shared" si="11"/>
        <v>94.37</v>
      </c>
      <c r="P30">
        <f t="shared" si="15"/>
        <v>2.1291979922860347</v>
      </c>
      <c r="Q30">
        <f t="shared" si="12"/>
        <v>-0.56073327755987901</v>
      </c>
      <c r="R30">
        <f t="shared" si="13"/>
        <v>94.37</v>
      </c>
      <c r="V30">
        <f t="shared" si="0"/>
        <v>2.1418148044274168</v>
      </c>
      <c r="W30">
        <f t="shared" si="1"/>
        <v>-0.61252325642923044</v>
      </c>
      <c r="X30">
        <f t="shared" si="2"/>
        <v>94.37</v>
      </c>
      <c r="Z30">
        <f t="shared" si="3"/>
        <v>2.1310319872483605</v>
      </c>
      <c r="AA30">
        <f t="shared" si="4"/>
        <v>-0.59567894422353163</v>
      </c>
      <c r="AB30">
        <f t="shared" si="5"/>
        <v>94.37</v>
      </c>
      <c r="AD30">
        <f t="shared" si="6"/>
        <v>2.1180926066334935</v>
      </c>
      <c r="AE30">
        <f t="shared" si="7"/>
        <v>-0.57546576957669304</v>
      </c>
      <c r="AF30">
        <f t="shared" si="8"/>
        <v>94.37</v>
      </c>
    </row>
    <row r="31" spans="1:32" x14ac:dyDescent="0.3">
      <c r="A31">
        <v>2.06596</v>
      </c>
      <c r="B31">
        <v>-0.60828000000000004</v>
      </c>
      <c r="C31">
        <v>94.37</v>
      </c>
      <c r="J31">
        <f t="shared" si="14"/>
        <v>86.982762340956967</v>
      </c>
      <c r="L31">
        <f t="shared" si="9"/>
        <v>2.054849996493652</v>
      </c>
      <c r="M31">
        <f t="shared" si="10"/>
        <v>-0.59164967161812687</v>
      </c>
      <c r="N31">
        <f t="shared" si="11"/>
        <v>94.37</v>
      </c>
      <c r="P31">
        <f t="shared" si="15"/>
        <v>2.0415179922860345</v>
      </c>
      <c r="Q31">
        <f t="shared" si="12"/>
        <v>-0.57169327755987909</v>
      </c>
      <c r="R31">
        <f t="shared" si="13"/>
        <v>94.37</v>
      </c>
      <c r="V31">
        <f t="shared" si="0"/>
        <v>2.0539373266756042</v>
      </c>
      <c r="W31">
        <f t="shared" si="1"/>
        <v>-0.62176733042178078</v>
      </c>
      <c r="X31">
        <f t="shared" si="2"/>
        <v>94.37</v>
      </c>
      <c r="Z31">
        <f t="shared" si="3"/>
        <v>2.0431545094965484</v>
      </c>
      <c r="AA31">
        <f t="shared" si="4"/>
        <v>-0.60492301821608185</v>
      </c>
      <c r="AB31">
        <f t="shared" si="5"/>
        <v>94.37</v>
      </c>
      <c r="AD31">
        <f t="shared" si="6"/>
        <v>2.030215128881681</v>
      </c>
      <c r="AE31">
        <f t="shared" si="7"/>
        <v>-0.58470984356924338</v>
      </c>
      <c r="AF31">
        <f t="shared" si="8"/>
        <v>94.37</v>
      </c>
    </row>
    <row r="32" spans="1:32" x14ac:dyDescent="0.3">
      <c r="A32">
        <v>1.97828</v>
      </c>
      <c r="B32">
        <v>-0.61924000000000001</v>
      </c>
      <c r="C32">
        <v>94.37</v>
      </c>
      <c r="J32">
        <f t="shared" si="14"/>
        <v>86.954881121592791</v>
      </c>
      <c r="L32">
        <f t="shared" si="9"/>
        <v>1.9676379282256609</v>
      </c>
      <c r="M32">
        <f t="shared" si="10"/>
        <v>-0.60230641478157054</v>
      </c>
      <c r="N32">
        <f t="shared" si="11"/>
        <v>94.37</v>
      </c>
      <c r="P32">
        <f t="shared" si="15"/>
        <v>1.9548674420964538</v>
      </c>
      <c r="Q32">
        <f t="shared" si="12"/>
        <v>-0.5819861125194552</v>
      </c>
      <c r="R32">
        <f t="shared" si="13"/>
        <v>94.37</v>
      </c>
      <c r="V32">
        <f t="shared" si="0"/>
        <v>1.9660598489237922</v>
      </c>
      <c r="W32">
        <f t="shared" si="1"/>
        <v>-0.6310114044143309</v>
      </c>
      <c r="X32">
        <f t="shared" si="2"/>
        <v>94.37</v>
      </c>
      <c r="Z32">
        <f t="shared" si="3"/>
        <v>1.9557508016707978</v>
      </c>
      <c r="AA32">
        <f t="shared" si="4"/>
        <v>-0.61387303971009111</v>
      </c>
      <c r="AB32">
        <f t="shared" si="5"/>
        <v>94.37</v>
      </c>
      <c r="AD32">
        <f t="shared" si="6"/>
        <v>1.9433799449672049</v>
      </c>
      <c r="AE32">
        <f t="shared" si="7"/>
        <v>-0.59330700206500331</v>
      </c>
      <c r="AF32">
        <f t="shared" si="8"/>
        <v>94.37</v>
      </c>
    </row>
    <row r="33" spans="1:32" x14ac:dyDescent="0.3">
      <c r="A33">
        <v>1.89608</v>
      </c>
      <c r="B33">
        <v>-0.62472000000000005</v>
      </c>
      <c r="C33">
        <v>94.37</v>
      </c>
      <c r="J33">
        <f t="shared" si="14"/>
        <v>86.92497551018603</v>
      </c>
      <c r="L33">
        <f t="shared" si="9"/>
        <v>1.8859490204544982</v>
      </c>
      <c r="M33">
        <f t="shared" si="10"/>
        <v>-0.60747577622945514</v>
      </c>
      <c r="N33">
        <f t="shared" si="11"/>
        <v>94.37</v>
      </c>
      <c r="P33">
        <f t="shared" si="15"/>
        <v>1.873791844999896</v>
      </c>
      <c r="Q33">
        <f t="shared" si="12"/>
        <v>-0.58678270770480134</v>
      </c>
      <c r="R33">
        <f t="shared" si="13"/>
        <v>94.37</v>
      </c>
      <c r="V33">
        <f t="shared" ref="V33:V64" si="16">($A33-$F$7)*F$3+($B33-$G$7)*F$4+$C33*F$5+F$7</f>
        <v>1.8837684387244296</v>
      </c>
      <c r="W33">
        <f t="shared" ref="W33:W64" si="17">($A33-$F$7)*G$3+($B33-$G$7)*G$4+$C33*G$5+G$7</f>
        <v>-0.63488363986691465</v>
      </c>
      <c r="X33">
        <f t="shared" ref="X33:X64" si="18">($A33-$F$7)*H$3+($B33-$G$7)*H$4+$C33*H$5+H$7</f>
        <v>94.37</v>
      </c>
      <c r="Z33">
        <f t="shared" ref="Z33:Z64" si="19">($L33-$F$7)*F$3+($M33-$G$7)*F$4+$N33*F$5+F$7</f>
        <v>1.8739764579347951</v>
      </c>
      <c r="AA33">
        <f t="shared" ref="AA33:AA64" si="20">($L33-$F$7)*G$3+($M33-$G$7)*G$4+$N33*G$5+G$7</f>
        <v>-0.61744468599303137</v>
      </c>
      <c r="AB33">
        <f t="shared" ref="AB33:AB64" si="21">($L33-$F$7)*H$3+($M33-$G$7)*H$4+$N33*H$5+H$7</f>
        <v>94.37</v>
      </c>
      <c r="AD33">
        <f t="shared" ref="AD33:AD64" si="22">($P33-$F$7)*F$3+($Q33-$G$7)*F$4+$R33*F$5+F$7</f>
        <v>1.8622260809872337</v>
      </c>
      <c r="AE33">
        <f t="shared" ref="AE33:AE64" si="23">($P33-$F$7)*G$3+($Q33-$G$7)*G$4+$R33*G$5+G$7</f>
        <v>-0.59651794134437142</v>
      </c>
      <c r="AF33">
        <f t="shared" ref="AF33:AF64" si="24">($P33-$F$7)*H$3+($Q33-$G$7)*H$4+$R33*H$5+H$7</f>
        <v>94.37</v>
      </c>
    </row>
    <row r="34" spans="1:32" x14ac:dyDescent="0.3">
      <c r="A34">
        <v>1.8138799999999999</v>
      </c>
      <c r="B34">
        <v>-0.63019999999999998</v>
      </c>
      <c r="C34">
        <v>94.37</v>
      </c>
      <c r="J34">
        <f t="shared" si="14"/>
        <v>86.927263835711244</v>
      </c>
      <c r="L34">
        <f t="shared" si="9"/>
        <v>1.80370958661661</v>
      </c>
      <c r="M34">
        <f t="shared" si="10"/>
        <v>-0.61297900433740948</v>
      </c>
      <c r="N34">
        <f t="shared" si="11"/>
        <v>94.37</v>
      </c>
      <c r="P34">
        <f t="shared" si="15"/>
        <v>1.7915050905565419</v>
      </c>
      <c r="Q34">
        <f t="shared" si="12"/>
        <v>-0.59231380954230084</v>
      </c>
      <c r="R34">
        <f t="shared" si="13"/>
        <v>94.37</v>
      </c>
      <c r="V34">
        <f t="shared" si="16"/>
        <v>1.801477028525067</v>
      </c>
      <c r="W34">
        <f t="shared" si="17"/>
        <v>-0.6387558753194984</v>
      </c>
      <c r="X34">
        <f t="shared" si="18"/>
        <v>94.37</v>
      </c>
      <c r="Z34">
        <f t="shared" si="19"/>
        <v>1.7916451674044953</v>
      </c>
      <c r="AA34">
        <f t="shared" si="20"/>
        <v>-0.62133937432458575</v>
      </c>
      <c r="AB34">
        <f t="shared" si="21"/>
        <v>94.37</v>
      </c>
      <c r="AD34">
        <f t="shared" si="22"/>
        <v>1.7798469340598093</v>
      </c>
      <c r="AE34">
        <f t="shared" si="23"/>
        <v>-0.60043957313069074</v>
      </c>
      <c r="AF34">
        <f t="shared" si="24"/>
        <v>94.37</v>
      </c>
    </row>
    <row r="35" spans="1:32" x14ac:dyDescent="0.3">
      <c r="A35">
        <v>1.73716</v>
      </c>
      <c r="B35">
        <v>-0.63568000000000002</v>
      </c>
      <c r="C35">
        <v>94.37</v>
      </c>
      <c r="J35">
        <f t="shared" si="14"/>
        <v>86.894106459089528</v>
      </c>
      <c r="L35">
        <f t="shared" si="9"/>
        <v>1.7275660752566087</v>
      </c>
      <c r="M35">
        <f t="shared" si="10"/>
        <v>-0.61813130751257683</v>
      </c>
      <c r="N35">
        <f t="shared" si="11"/>
        <v>94.37</v>
      </c>
      <c r="P35">
        <f t="shared" si="15"/>
        <v>1.7160533655645391</v>
      </c>
      <c r="Q35">
        <f t="shared" si="12"/>
        <v>-0.59707287652766905</v>
      </c>
      <c r="R35">
        <f t="shared" si="13"/>
        <v>94.37</v>
      </c>
      <c r="V35">
        <f t="shared" si="16"/>
        <v>1.7246645713719124</v>
      </c>
      <c r="W35">
        <f t="shared" si="17"/>
        <v>-0.64273522527832383</v>
      </c>
      <c r="X35">
        <f t="shared" si="18"/>
        <v>94.37</v>
      </c>
      <c r="Z35">
        <f t="shared" si="19"/>
        <v>1.7154154940604309</v>
      </c>
      <c r="AA35">
        <f t="shared" si="20"/>
        <v>-0.62500235836723927</v>
      </c>
      <c r="AB35">
        <f t="shared" si="21"/>
        <v>94.37</v>
      </c>
      <c r="AD35">
        <f t="shared" si="22"/>
        <v>1.7043166012866533</v>
      </c>
      <c r="AE35">
        <f t="shared" si="23"/>
        <v>-0.60372291807393785</v>
      </c>
      <c r="AF35">
        <f t="shared" si="24"/>
        <v>94.37</v>
      </c>
    </row>
    <row r="36" spans="1:32" x14ac:dyDescent="0.3">
      <c r="A36">
        <v>1.6604399999999999</v>
      </c>
      <c r="B36">
        <v>-0.63568000000000002</v>
      </c>
      <c r="C36">
        <v>94.37</v>
      </c>
      <c r="J36">
        <f t="shared" si="14"/>
        <v>93.141592653589797</v>
      </c>
      <c r="L36">
        <f t="shared" si="9"/>
        <v>1.6514785276774164</v>
      </c>
      <c r="M36">
        <f t="shared" si="10"/>
        <v>-0.61780006672798893</v>
      </c>
      <c r="N36">
        <f t="shared" si="11"/>
        <v>94.37</v>
      </c>
      <c r="P36">
        <f t="shared" si="15"/>
        <v>1.6407247608903164</v>
      </c>
      <c r="Q36">
        <f t="shared" si="12"/>
        <v>-0.59634414680157555</v>
      </c>
      <c r="R36">
        <f t="shared" si="13"/>
        <v>94.37</v>
      </c>
      <c r="V36">
        <f t="shared" si="16"/>
        <v>1.6479592287249996</v>
      </c>
      <c r="W36">
        <f t="shared" si="17"/>
        <v>-0.6412356221909411</v>
      </c>
      <c r="X36">
        <f t="shared" si="18"/>
        <v>94.37</v>
      </c>
      <c r="Z36">
        <f t="shared" si="19"/>
        <v>1.6393489575833455</v>
      </c>
      <c r="AA36">
        <f t="shared" si="20"/>
        <v>-0.62318393997384025</v>
      </c>
      <c r="AB36">
        <f t="shared" si="21"/>
        <v>94.37</v>
      </c>
      <c r="AD36">
        <f t="shared" si="22"/>
        <v>1.629016632213361</v>
      </c>
      <c r="AE36">
        <f t="shared" si="23"/>
        <v>-0.60152192131331894</v>
      </c>
      <c r="AF36">
        <f t="shared" si="24"/>
        <v>94.37</v>
      </c>
    </row>
    <row r="37" spans="1:32" x14ac:dyDescent="0.3">
      <c r="A37">
        <v>1.58372</v>
      </c>
      <c r="B37">
        <v>-0.63568000000000002</v>
      </c>
      <c r="C37">
        <v>94.37</v>
      </c>
      <c r="J37">
        <f t="shared" si="14"/>
        <v>93.141592653589797</v>
      </c>
      <c r="L37">
        <f t="shared" si="9"/>
        <v>1.5747585276774165</v>
      </c>
      <c r="M37">
        <f t="shared" si="10"/>
        <v>-0.61780006672798893</v>
      </c>
      <c r="N37">
        <f t="shared" si="11"/>
        <v>94.37</v>
      </c>
      <c r="P37">
        <f t="shared" si="15"/>
        <v>1.5640047608903165</v>
      </c>
      <c r="Q37">
        <f t="shared" si="12"/>
        <v>-0.59634414680157555</v>
      </c>
      <c r="R37">
        <f t="shared" si="13"/>
        <v>94.37</v>
      </c>
      <c r="V37">
        <f t="shared" si="16"/>
        <v>1.5712538860780867</v>
      </c>
      <c r="W37">
        <f t="shared" si="17"/>
        <v>-0.63973601910355848</v>
      </c>
      <c r="X37">
        <f t="shared" si="18"/>
        <v>94.37</v>
      </c>
      <c r="Z37">
        <f t="shared" si="19"/>
        <v>1.5626436149364327</v>
      </c>
      <c r="AA37">
        <f t="shared" si="20"/>
        <v>-0.62168433688645752</v>
      </c>
      <c r="AB37">
        <f t="shared" si="21"/>
        <v>94.37</v>
      </c>
      <c r="AD37">
        <f t="shared" si="22"/>
        <v>1.5523112895664481</v>
      </c>
      <c r="AE37">
        <f t="shared" si="23"/>
        <v>-0.60002231822593621</v>
      </c>
      <c r="AF37">
        <f t="shared" si="24"/>
        <v>94.37</v>
      </c>
    </row>
    <row r="38" spans="1:32" x14ac:dyDescent="0.3">
      <c r="A38">
        <v>1.51248</v>
      </c>
      <c r="B38">
        <v>-0.63568000000000002</v>
      </c>
      <c r="C38">
        <v>94.37</v>
      </c>
      <c r="J38">
        <f t="shared" si="14"/>
        <v>93.101613966466502</v>
      </c>
      <c r="L38">
        <f t="shared" si="9"/>
        <v>1.504240314122407</v>
      </c>
      <c r="M38">
        <f t="shared" si="10"/>
        <v>-0.61745618106327349</v>
      </c>
      <c r="N38">
        <f t="shared" si="11"/>
        <v>94.37</v>
      </c>
      <c r="P38">
        <f t="shared" si="15"/>
        <v>1.4943526910692952</v>
      </c>
      <c r="Q38">
        <f t="shared" si="12"/>
        <v>-0.59558759833920161</v>
      </c>
      <c r="R38">
        <f t="shared" si="13"/>
        <v>94.37</v>
      </c>
      <c r="V38">
        <f t="shared" si="16"/>
        <v>1.5000274964773819</v>
      </c>
      <c r="W38">
        <f t="shared" si="17"/>
        <v>-0.63834353052241743</v>
      </c>
      <c r="X38">
        <f t="shared" si="18"/>
        <v>94.37</v>
      </c>
      <c r="Z38">
        <f t="shared" si="19"/>
        <v>1.4921455956249017</v>
      </c>
      <c r="AA38">
        <f t="shared" si="20"/>
        <v>-0.61996213669736511</v>
      </c>
      <c r="AB38">
        <f t="shared" si="21"/>
        <v>94.37</v>
      </c>
      <c r="AD38">
        <f t="shared" si="22"/>
        <v>1.4826873146019253</v>
      </c>
      <c r="AE38">
        <f t="shared" si="23"/>
        <v>-0.59790446410730247</v>
      </c>
      <c r="AF38">
        <f t="shared" si="24"/>
        <v>94.37</v>
      </c>
    </row>
    <row r="39" spans="1:32" x14ac:dyDescent="0.3">
      <c r="A39">
        <v>1.44672</v>
      </c>
      <c r="B39">
        <v>-0.63019999999999998</v>
      </c>
      <c r="C39">
        <v>94.37</v>
      </c>
      <c r="J39">
        <f t="shared" si="14"/>
        <v>93.101613966466502</v>
      </c>
      <c r="L39">
        <f t="shared" si="9"/>
        <v>1.438480314122407</v>
      </c>
      <c r="M39">
        <f t="shared" si="10"/>
        <v>-0.61197618106327345</v>
      </c>
      <c r="N39">
        <f t="shared" si="11"/>
        <v>94.37</v>
      </c>
      <c r="P39">
        <f t="shared" si="15"/>
        <v>1.4285926910692952</v>
      </c>
      <c r="Q39">
        <f t="shared" si="12"/>
        <v>-0.59010759833920157</v>
      </c>
      <c r="R39">
        <f t="shared" si="13"/>
        <v>94.37</v>
      </c>
      <c r="V39">
        <f t="shared" si="16"/>
        <v>1.4343871744291268</v>
      </c>
      <c r="W39">
        <f t="shared" si="17"/>
        <v>-0.63157920340130991</v>
      </c>
      <c r="X39">
        <f t="shared" si="18"/>
        <v>94.37</v>
      </c>
      <c r="Z39">
        <f t="shared" si="19"/>
        <v>1.4265052735766464</v>
      </c>
      <c r="AA39">
        <f t="shared" si="20"/>
        <v>-0.61319780957625769</v>
      </c>
      <c r="AB39">
        <f t="shared" si="21"/>
        <v>94.37</v>
      </c>
      <c r="AD39">
        <f t="shared" si="22"/>
        <v>1.4170469925536699</v>
      </c>
      <c r="AE39">
        <f t="shared" si="23"/>
        <v>-0.59114013698619483</v>
      </c>
      <c r="AF39">
        <f t="shared" si="24"/>
        <v>94.37</v>
      </c>
    </row>
    <row r="40" spans="1:32" x14ac:dyDescent="0.3">
      <c r="A40">
        <v>1.37548</v>
      </c>
      <c r="B40">
        <v>-0.63019999999999998</v>
      </c>
      <c r="C40">
        <v>94.37</v>
      </c>
      <c r="J40">
        <f t="shared" si="14"/>
        <v>93.101613966466502</v>
      </c>
      <c r="L40">
        <f t="shared" si="9"/>
        <v>1.367240314122407</v>
      </c>
      <c r="M40">
        <f t="shared" si="10"/>
        <v>-0.61197618106327345</v>
      </c>
      <c r="N40">
        <f t="shared" si="11"/>
        <v>94.37</v>
      </c>
      <c r="P40">
        <f t="shared" si="15"/>
        <v>1.3573526910692952</v>
      </c>
      <c r="Q40">
        <f t="shared" si="12"/>
        <v>-0.59010759833920157</v>
      </c>
      <c r="R40">
        <f t="shared" si="13"/>
        <v>94.37</v>
      </c>
      <c r="V40">
        <f t="shared" si="16"/>
        <v>1.363160784828422</v>
      </c>
      <c r="W40">
        <f t="shared" si="17"/>
        <v>-0.63018671482016886</v>
      </c>
      <c r="X40">
        <f t="shared" si="18"/>
        <v>94.37</v>
      </c>
      <c r="Z40">
        <f t="shared" si="19"/>
        <v>1.3552788839759415</v>
      </c>
      <c r="AA40">
        <f t="shared" si="20"/>
        <v>-0.61180532099511664</v>
      </c>
      <c r="AB40">
        <f t="shared" si="21"/>
        <v>94.37</v>
      </c>
      <c r="AD40">
        <f t="shared" si="22"/>
        <v>1.3458206029529651</v>
      </c>
      <c r="AE40">
        <f t="shared" si="23"/>
        <v>-0.58974764840505378</v>
      </c>
      <c r="AF40">
        <f t="shared" si="24"/>
        <v>94.37</v>
      </c>
    </row>
    <row r="41" spans="1:32" x14ac:dyDescent="0.3">
      <c r="A41">
        <v>1.30972</v>
      </c>
      <c r="B41">
        <v>-0.62472000000000005</v>
      </c>
      <c r="C41">
        <v>94.37</v>
      </c>
      <c r="J41">
        <f t="shared" si="14"/>
        <v>93.011890116433875</v>
      </c>
      <c r="L41">
        <f t="shared" si="9"/>
        <v>1.3031463763406805</v>
      </c>
      <c r="M41">
        <f t="shared" si="10"/>
        <v>-0.60583118129724267</v>
      </c>
      <c r="N41">
        <f t="shared" si="11"/>
        <v>94.37</v>
      </c>
      <c r="P41">
        <f t="shared" si="15"/>
        <v>1.2952580279494972</v>
      </c>
      <c r="Q41">
        <f t="shared" si="12"/>
        <v>-0.5831645988539339</v>
      </c>
      <c r="R41">
        <f t="shared" si="13"/>
        <v>94.37</v>
      </c>
      <c r="V41">
        <f t="shared" si="16"/>
        <v>1.2975204627801666</v>
      </c>
      <c r="W41">
        <f t="shared" si="17"/>
        <v>-0.62342238769906144</v>
      </c>
      <c r="X41">
        <f t="shared" si="18"/>
        <v>94.37</v>
      </c>
      <c r="Z41">
        <f t="shared" si="19"/>
        <v>1.2913173042246886</v>
      </c>
      <c r="AA41">
        <f t="shared" si="20"/>
        <v>-0.60440868674591719</v>
      </c>
      <c r="AB41">
        <f t="shared" si="21"/>
        <v>94.37</v>
      </c>
      <c r="AD41">
        <f t="shared" si="22"/>
        <v>1.2838735139581148</v>
      </c>
      <c r="AE41">
        <f t="shared" si="23"/>
        <v>-0.58159224560214418</v>
      </c>
      <c r="AF41">
        <f t="shared" si="24"/>
        <v>94.37</v>
      </c>
    </row>
    <row r="42" spans="1:32" x14ac:dyDescent="0.3">
      <c r="A42">
        <v>1.2494400000000001</v>
      </c>
      <c r="B42">
        <v>-0.61375999999999997</v>
      </c>
      <c r="C42">
        <v>94.37</v>
      </c>
      <c r="J42">
        <f t="shared" si="14"/>
        <v>93.006064939604286</v>
      </c>
      <c r="L42">
        <f t="shared" si="9"/>
        <v>1.2429765179574899</v>
      </c>
      <c r="M42">
        <f t="shared" si="10"/>
        <v>-0.59483320946683915</v>
      </c>
      <c r="N42">
        <f t="shared" si="11"/>
        <v>94.37</v>
      </c>
      <c r="P42">
        <f t="shared" si="15"/>
        <v>1.2352203395064774</v>
      </c>
      <c r="Q42">
        <f t="shared" si="12"/>
        <v>-0.57212106082704617</v>
      </c>
      <c r="R42">
        <f t="shared" si="13"/>
        <v>94.37</v>
      </c>
      <c r="V42">
        <f t="shared" si="16"/>
        <v>1.2374662082843613</v>
      </c>
      <c r="W42">
        <f t="shared" si="17"/>
        <v>-0.61128622203798744</v>
      </c>
      <c r="X42">
        <f t="shared" si="18"/>
        <v>94.37</v>
      </c>
      <c r="Z42">
        <f t="shared" si="19"/>
        <v>1.2313739125173495</v>
      </c>
      <c r="AA42">
        <f t="shared" si="20"/>
        <v>-0.59223670938576323</v>
      </c>
      <c r="AB42">
        <f t="shared" si="21"/>
        <v>94.37</v>
      </c>
      <c r="AD42">
        <f t="shared" si="22"/>
        <v>1.2240631575969352</v>
      </c>
      <c r="AE42">
        <f t="shared" si="23"/>
        <v>-0.56937729420309424</v>
      </c>
      <c r="AF42">
        <f t="shared" si="24"/>
        <v>94.37</v>
      </c>
    </row>
    <row r="43" spans="1:32" x14ac:dyDescent="0.3">
      <c r="A43">
        <v>1.18916</v>
      </c>
      <c r="B43">
        <v>-0.60828000000000004</v>
      </c>
      <c r="C43">
        <v>94.37</v>
      </c>
      <c r="J43">
        <f t="shared" si="14"/>
        <v>93.006064939604286</v>
      </c>
      <c r="L43">
        <f t="shared" si="9"/>
        <v>1.1826965179574898</v>
      </c>
      <c r="M43">
        <f t="shared" si="10"/>
        <v>-0.58935320946683922</v>
      </c>
      <c r="N43">
        <f t="shared" si="11"/>
        <v>94.37</v>
      </c>
      <c r="P43">
        <f t="shared" si="15"/>
        <v>1.1749403395064772</v>
      </c>
      <c r="Q43">
        <f t="shared" si="12"/>
        <v>-0.56664106082704624</v>
      </c>
      <c r="R43">
        <f t="shared" si="13"/>
        <v>94.37</v>
      </c>
      <c r="V43">
        <f t="shared" si="16"/>
        <v>1.1773048392823142</v>
      </c>
      <c r="W43">
        <f t="shared" si="17"/>
        <v>-0.6046290094231217</v>
      </c>
      <c r="X43">
        <f t="shared" si="18"/>
        <v>94.37</v>
      </c>
      <c r="Z43">
        <f t="shared" si="19"/>
        <v>1.1712125435153025</v>
      </c>
      <c r="AA43">
        <f t="shared" si="20"/>
        <v>-0.58557949677089738</v>
      </c>
      <c r="AB43">
        <f t="shared" si="21"/>
        <v>94.37</v>
      </c>
      <c r="AD43">
        <f t="shared" si="22"/>
        <v>1.1639017885948881</v>
      </c>
      <c r="AE43">
        <f t="shared" si="23"/>
        <v>-0.56272008158822839</v>
      </c>
      <c r="AF43">
        <f t="shared" si="24"/>
        <v>94.37</v>
      </c>
    </row>
    <row r="44" spans="1:32" x14ac:dyDescent="0.3">
      <c r="A44">
        <v>1.1288800000000001</v>
      </c>
      <c r="B44">
        <v>-0.59731999999999996</v>
      </c>
      <c r="C44">
        <v>94.37</v>
      </c>
      <c r="J44">
        <f t="shared" si="14"/>
        <v>92.999695598985625</v>
      </c>
      <c r="L44">
        <f t="shared" si="9"/>
        <v>1.1225371994245605</v>
      </c>
      <c r="M44">
        <f t="shared" si="10"/>
        <v>-0.57835242554093413</v>
      </c>
      <c r="N44">
        <f t="shared" si="11"/>
        <v>94.37</v>
      </c>
      <c r="P44">
        <f t="shared" si="15"/>
        <v>1.1149258387340333</v>
      </c>
      <c r="Q44">
        <f t="shared" si="12"/>
        <v>-0.5555913361900553</v>
      </c>
      <c r="R44">
        <f t="shared" si="13"/>
        <v>94.37</v>
      </c>
      <c r="V44">
        <f t="shared" si="16"/>
        <v>1.1172505847865088</v>
      </c>
      <c r="W44">
        <f t="shared" si="17"/>
        <v>-0.59249284376204769</v>
      </c>
      <c r="X44">
        <f t="shared" si="18"/>
        <v>94.37</v>
      </c>
      <c r="Z44">
        <f t="shared" si="19"/>
        <v>1.1112797446110507</v>
      </c>
      <c r="AA44">
        <f t="shared" si="20"/>
        <v>-0.57340491386907244</v>
      </c>
      <c r="AB44">
        <f t="shared" si="21"/>
        <v>94.37</v>
      </c>
      <c r="AD44">
        <f t="shared" si="22"/>
        <v>1.1041147364005011</v>
      </c>
      <c r="AE44">
        <f t="shared" si="23"/>
        <v>-0.55049939799750236</v>
      </c>
      <c r="AF44">
        <f t="shared" si="24"/>
        <v>94.37</v>
      </c>
    </row>
    <row r="45" spans="1:32" x14ac:dyDescent="0.3">
      <c r="A45">
        <v>1.0740799999999999</v>
      </c>
      <c r="B45">
        <v>-0.59184000000000003</v>
      </c>
      <c r="C45">
        <v>94.37</v>
      </c>
      <c r="J45">
        <f t="shared" si="14"/>
        <v>92.992702705980292</v>
      </c>
      <c r="L45">
        <f t="shared" si="9"/>
        <v>1.0678699916449068</v>
      </c>
      <c r="M45">
        <f t="shared" si="10"/>
        <v>-0.57282853513719489</v>
      </c>
      <c r="N45">
        <f t="shared" si="11"/>
        <v>94.37</v>
      </c>
      <c r="P45">
        <f t="shared" si="15"/>
        <v>1.0604179816187951</v>
      </c>
      <c r="Q45">
        <f t="shared" si="12"/>
        <v>-0.55001477730182868</v>
      </c>
      <c r="R45">
        <f t="shared" si="13"/>
        <v>94.37</v>
      </c>
      <c r="V45">
        <f t="shared" si="16"/>
        <v>1.0625681688306696</v>
      </c>
      <c r="W45">
        <f t="shared" si="17"/>
        <v>-0.58594274565342341</v>
      </c>
      <c r="X45">
        <f t="shared" si="18"/>
        <v>94.37</v>
      </c>
      <c r="Z45">
        <f t="shared" si="19"/>
        <v>1.056730953406873</v>
      </c>
      <c r="AA45">
        <f t="shared" si="20"/>
        <v>-0.56681352935750084</v>
      </c>
      <c r="AB45">
        <f t="shared" si="21"/>
        <v>94.37</v>
      </c>
      <c r="AD45">
        <f t="shared" si="22"/>
        <v>1.049726294898317</v>
      </c>
      <c r="AE45">
        <f t="shared" si="23"/>
        <v>-0.54385846980239361</v>
      </c>
      <c r="AF45">
        <f t="shared" si="24"/>
        <v>94.37</v>
      </c>
    </row>
    <row r="46" spans="1:32" x14ac:dyDescent="0.3">
      <c r="A46">
        <v>1.01928</v>
      </c>
      <c r="B46">
        <v>-0.58087999999999995</v>
      </c>
      <c r="C46">
        <v>94.37</v>
      </c>
      <c r="J46">
        <f t="shared" si="14"/>
        <v>92.944197093739916</v>
      </c>
      <c r="L46">
        <f t="shared" si="9"/>
        <v>1.0139990968245711</v>
      </c>
      <c r="M46">
        <f t="shared" si="10"/>
        <v>-0.56158979363376982</v>
      </c>
      <c r="N46">
        <f t="shared" si="11"/>
        <v>94.37</v>
      </c>
      <c r="P46">
        <f t="shared" si="15"/>
        <v>1.0076620130140563</v>
      </c>
      <c r="Q46">
        <f t="shared" si="12"/>
        <v>-0.53844154599429372</v>
      </c>
      <c r="R46">
        <f t="shared" si="13"/>
        <v>94.37</v>
      </c>
      <c r="V46">
        <f t="shared" si="16"/>
        <v>1.0079928673810723</v>
      </c>
      <c r="W46">
        <f t="shared" si="17"/>
        <v>-0.57391369449859098</v>
      </c>
      <c r="X46">
        <f t="shared" si="18"/>
        <v>94.37</v>
      </c>
      <c r="Z46">
        <f t="shared" si="19"/>
        <v>1.0030900280362678</v>
      </c>
      <c r="AA46">
        <f t="shared" si="20"/>
        <v>-0.55452395065399529</v>
      </c>
      <c r="AB46">
        <f t="shared" si="21"/>
        <v>94.37</v>
      </c>
      <c r="AD46">
        <f t="shared" si="22"/>
        <v>0.99720662082250244</v>
      </c>
      <c r="AE46">
        <f t="shared" si="23"/>
        <v>-0.53125625804048049</v>
      </c>
      <c r="AF46">
        <f t="shared" si="24"/>
        <v>94.37</v>
      </c>
    </row>
    <row r="47" spans="1:32" x14ac:dyDescent="0.3">
      <c r="A47">
        <v>0.96448</v>
      </c>
      <c r="B47">
        <v>-0.56991999999999998</v>
      </c>
      <c r="C47">
        <v>94.37</v>
      </c>
      <c r="J47">
        <f t="shared" si="14"/>
        <v>92.934096427154586</v>
      </c>
      <c r="L47">
        <f t="shared" si="9"/>
        <v>0.95939420684007748</v>
      </c>
      <c r="M47">
        <f t="shared" si="10"/>
        <v>-0.55057743791700575</v>
      </c>
      <c r="N47">
        <f t="shared" si="11"/>
        <v>94.37</v>
      </c>
      <c r="P47">
        <f t="shared" si="15"/>
        <v>0.95329125504817047</v>
      </c>
      <c r="Q47">
        <f t="shared" si="12"/>
        <v>-0.52736636341741272</v>
      </c>
      <c r="R47">
        <f t="shared" si="13"/>
        <v>94.37</v>
      </c>
      <c r="V47">
        <f t="shared" si="16"/>
        <v>0.95341756593147498</v>
      </c>
      <c r="W47">
        <f t="shared" si="17"/>
        <v>-0.56188464334375876</v>
      </c>
      <c r="X47">
        <f t="shared" si="18"/>
        <v>94.37</v>
      </c>
      <c r="Z47">
        <f t="shared" si="19"/>
        <v>0.94871082269443585</v>
      </c>
      <c r="AA47">
        <f t="shared" si="20"/>
        <v>-0.54244636749170372</v>
      </c>
      <c r="AB47">
        <f t="shared" si="21"/>
        <v>94.37</v>
      </c>
      <c r="AD47">
        <f t="shared" si="22"/>
        <v>0.94306273080998904</v>
      </c>
      <c r="AE47">
        <f t="shared" si="23"/>
        <v>-0.51912043646923756</v>
      </c>
      <c r="AF47">
        <f t="shared" si="24"/>
        <v>94.37</v>
      </c>
    </row>
    <row r="48" spans="1:32" x14ac:dyDescent="0.3">
      <c r="A48">
        <v>0.91515999999999997</v>
      </c>
      <c r="B48">
        <v>-0.55896000000000001</v>
      </c>
      <c r="C48">
        <v>94.37</v>
      </c>
      <c r="J48">
        <f t="shared" si="14"/>
        <v>92.917635860409234</v>
      </c>
      <c r="L48">
        <f t="shared" si="9"/>
        <v>0.91039327097943756</v>
      </c>
      <c r="M48">
        <f t="shared" si="10"/>
        <v>-0.53953634703655029</v>
      </c>
      <c r="N48">
        <f t="shared" si="11"/>
        <v>94.37</v>
      </c>
      <c r="P48">
        <f t="shared" si="15"/>
        <v>0.9046731961547626</v>
      </c>
      <c r="Q48">
        <f t="shared" si="12"/>
        <v>-0.51622796348041067</v>
      </c>
      <c r="R48">
        <f t="shared" si="13"/>
        <v>94.37</v>
      </c>
      <c r="V48">
        <f t="shared" si="16"/>
        <v>0.90432121752808559</v>
      </c>
      <c r="W48">
        <f t="shared" si="17"/>
        <v>-0.54996270669516811</v>
      </c>
      <c r="X48">
        <f t="shared" si="18"/>
        <v>94.37</v>
      </c>
      <c r="Z48">
        <f t="shared" si="19"/>
        <v>0.89993506251146682</v>
      </c>
      <c r="AA48">
        <f t="shared" si="20"/>
        <v>-0.53044959202399899</v>
      </c>
      <c r="AB48">
        <f t="shared" si="21"/>
        <v>94.37</v>
      </c>
      <c r="AD48">
        <f t="shared" si="22"/>
        <v>0.89467167649152435</v>
      </c>
      <c r="AE48">
        <f t="shared" si="23"/>
        <v>-0.50703385441859627</v>
      </c>
      <c r="AF48">
        <f t="shared" si="24"/>
        <v>94.37</v>
      </c>
    </row>
    <row r="49" spans="1:32" x14ac:dyDescent="0.3">
      <c r="A49">
        <v>0.86584000000000005</v>
      </c>
      <c r="B49">
        <v>-0.54745200000000005</v>
      </c>
      <c r="C49">
        <v>94.37</v>
      </c>
      <c r="J49">
        <f t="shared" si="14"/>
        <v>92.893847745789913</v>
      </c>
      <c r="L49">
        <f t="shared" si="9"/>
        <v>0.86153662810780818</v>
      </c>
      <c r="M49">
        <f t="shared" si="10"/>
        <v>-0.52792046164897677</v>
      </c>
      <c r="N49">
        <f t="shared" si="11"/>
        <v>94.37</v>
      </c>
      <c r="P49">
        <f t="shared" si="15"/>
        <v>0.8563725818371779</v>
      </c>
      <c r="Q49">
        <f t="shared" si="12"/>
        <v>-0.50448261562774888</v>
      </c>
      <c r="R49">
        <f t="shared" si="13"/>
        <v>94.37</v>
      </c>
      <c r="V49">
        <f t="shared" si="16"/>
        <v>0.85523558057532045</v>
      </c>
      <c r="W49">
        <f t="shared" si="17"/>
        <v>-0.53749287474195651</v>
      </c>
      <c r="X49">
        <f t="shared" si="18"/>
        <v>94.37</v>
      </c>
      <c r="Z49">
        <f t="shared" si="19"/>
        <v>0.85131480293826178</v>
      </c>
      <c r="AA49">
        <f t="shared" si="20"/>
        <v>-0.51788095227829334</v>
      </c>
      <c r="AB49">
        <f t="shared" si="21"/>
        <v>94.37</v>
      </c>
      <c r="AD49">
        <f t="shared" si="22"/>
        <v>0.84660986977379127</v>
      </c>
      <c r="AE49">
        <f t="shared" si="23"/>
        <v>-0.49434664532189743</v>
      </c>
      <c r="AF49">
        <f t="shared" si="24"/>
        <v>94.37</v>
      </c>
    </row>
    <row r="50" spans="1:32" x14ac:dyDescent="0.3">
      <c r="A50">
        <v>0.82199999999999995</v>
      </c>
      <c r="B50">
        <v>-0.53539599999999998</v>
      </c>
      <c r="C50">
        <v>94.37</v>
      </c>
      <c r="J50">
        <f t="shared" si="14"/>
        <v>92.86742520247013</v>
      </c>
      <c r="L50">
        <f t="shared" si="9"/>
        <v>0.81821414309249307</v>
      </c>
      <c r="M50">
        <f t="shared" si="10"/>
        <v>-0.51575758643179437</v>
      </c>
      <c r="N50">
        <f t="shared" si="11"/>
        <v>94.37</v>
      </c>
      <c r="P50">
        <f t="shared" si="15"/>
        <v>0.81367111480348475</v>
      </c>
      <c r="Q50">
        <f t="shared" si="12"/>
        <v>-0.49219149014994762</v>
      </c>
      <c r="R50">
        <f t="shared" si="13"/>
        <v>94.37</v>
      </c>
      <c r="V50">
        <f t="shared" si="16"/>
        <v>0.8116396081193874</v>
      </c>
      <c r="W50">
        <f t="shared" si="17"/>
        <v>-0.52458226199036584</v>
      </c>
      <c r="X50">
        <f t="shared" si="18"/>
        <v>94.37</v>
      </c>
      <c r="Z50">
        <f t="shared" si="19"/>
        <v>0.80823833562610903</v>
      </c>
      <c r="AA50">
        <f t="shared" si="20"/>
        <v>-0.50487360030504413</v>
      </c>
      <c r="AB50">
        <f t="shared" si="21"/>
        <v>94.37</v>
      </c>
      <c r="AD50">
        <f t="shared" si="22"/>
        <v>0.80415680863417482</v>
      </c>
      <c r="AE50">
        <f t="shared" si="23"/>
        <v>-0.48122320628265813</v>
      </c>
      <c r="AF50">
        <f t="shared" si="24"/>
        <v>94.37</v>
      </c>
    </row>
    <row r="51" spans="1:32" x14ac:dyDescent="0.3">
      <c r="A51">
        <v>0.77815999999999996</v>
      </c>
      <c r="B51">
        <v>-0.52279200000000003</v>
      </c>
      <c r="C51">
        <v>94.37</v>
      </c>
      <c r="J51">
        <f t="shared" si="14"/>
        <v>92.861642831066007</v>
      </c>
      <c r="L51">
        <f t="shared" si="9"/>
        <v>0.77448776235216055</v>
      </c>
      <c r="M51">
        <f t="shared" si="10"/>
        <v>-0.50313202363537057</v>
      </c>
      <c r="N51">
        <f t="shared" si="11"/>
        <v>94.37</v>
      </c>
      <c r="P51">
        <f t="shared" si="15"/>
        <v>0.77008107717475316</v>
      </c>
      <c r="Q51">
        <f t="shared" si="12"/>
        <v>-0.47954005199781513</v>
      </c>
      <c r="R51">
        <f t="shared" si="13"/>
        <v>94.37</v>
      </c>
      <c r="V51">
        <f t="shared" si="16"/>
        <v>0.76805434711407861</v>
      </c>
      <c r="W51">
        <f t="shared" si="17"/>
        <v>-0.51112375393415443</v>
      </c>
      <c r="X51">
        <f t="shared" si="18"/>
        <v>94.37</v>
      </c>
      <c r="Z51">
        <f t="shared" si="19"/>
        <v>0.76476709364947815</v>
      </c>
      <c r="AA51">
        <f t="shared" si="20"/>
        <v>-0.49139575442433403</v>
      </c>
      <c r="AB51">
        <f t="shared" si="21"/>
        <v>94.37</v>
      </c>
      <c r="AD51">
        <f t="shared" si="22"/>
        <v>0.76082238949195757</v>
      </c>
      <c r="AE51">
        <f t="shared" si="23"/>
        <v>-0.46772215501254966</v>
      </c>
      <c r="AF51">
        <f t="shared" si="24"/>
        <v>94.37</v>
      </c>
    </row>
    <row r="52" spans="1:32" x14ac:dyDescent="0.3">
      <c r="A52">
        <v>0.73431999999999997</v>
      </c>
      <c r="B52">
        <v>-0.51018799999999997</v>
      </c>
      <c r="C52">
        <v>94.37</v>
      </c>
      <c r="J52">
        <f t="shared" si="14"/>
        <v>92.855879621335021</v>
      </c>
      <c r="L52">
        <f t="shared" si="9"/>
        <v>0.7307611272777883</v>
      </c>
      <c r="M52">
        <f t="shared" si="10"/>
        <v>-0.49050718637487012</v>
      </c>
      <c r="N52">
        <f t="shared" si="11"/>
        <v>94.37</v>
      </c>
      <c r="P52">
        <f t="shared" si="15"/>
        <v>0.72649048001113425</v>
      </c>
      <c r="Q52">
        <f t="shared" si="12"/>
        <v>-0.46689021002471426</v>
      </c>
      <c r="R52">
        <f t="shared" si="13"/>
        <v>94.37</v>
      </c>
      <c r="V52">
        <f t="shared" si="16"/>
        <v>0.72446908610876992</v>
      </c>
      <c r="W52">
        <f t="shared" si="17"/>
        <v>-0.49766524587794286</v>
      </c>
      <c r="X52">
        <f t="shared" si="18"/>
        <v>94.37</v>
      </c>
      <c r="Z52">
        <f t="shared" si="19"/>
        <v>0.72129558320575171</v>
      </c>
      <c r="AA52">
        <f t="shared" si="20"/>
        <v>-0.47791862896960802</v>
      </c>
      <c r="AB52">
        <f t="shared" si="21"/>
        <v>94.37</v>
      </c>
      <c r="AD52">
        <f t="shared" si="22"/>
        <v>0.71748737972212995</v>
      </c>
      <c r="AE52">
        <f t="shared" si="23"/>
        <v>-0.45422268867960619</v>
      </c>
      <c r="AF52">
        <f t="shared" si="24"/>
        <v>94.37</v>
      </c>
    </row>
    <row r="53" spans="1:32" x14ac:dyDescent="0.3">
      <c r="A53">
        <v>0.69047999999999998</v>
      </c>
      <c r="B53">
        <v>-0.49703599999999998</v>
      </c>
      <c r="C53">
        <v>94.37</v>
      </c>
      <c r="J53">
        <f t="shared" si="14"/>
        <v>92.831889709047331</v>
      </c>
      <c r="L53">
        <f t="shared" si="9"/>
        <v>0.6873942470290576</v>
      </c>
      <c r="M53">
        <f t="shared" si="10"/>
        <v>-0.47727548055838814</v>
      </c>
      <c r="N53">
        <f t="shared" si="11"/>
        <v>94.37</v>
      </c>
      <c r="P53">
        <f t="shared" si="15"/>
        <v>0.68369134346392668</v>
      </c>
      <c r="Q53">
        <f t="shared" si="12"/>
        <v>-0.45356285722845391</v>
      </c>
      <c r="R53">
        <f t="shared" si="13"/>
        <v>94.37</v>
      </c>
      <c r="V53">
        <f t="shared" si="16"/>
        <v>0.68089453655408516</v>
      </c>
      <c r="W53">
        <f t="shared" si="17"/>
        <v>-0.4836588425171105</v>
      </c>
      <c r="X53">
        <f t="shared" si="18"/>
        <v>94.37</v>
      </c>
      <c r="Z53">
        <f t="shared" si="19"/>
        <v>0.67819562097800423</v>
      </c>
      <c r="AA53">
        <f t="shared" si="20"/>
        <v>-0.46384178282821659</v>
      </c>
      <c r="AB53">
        <f t="shared" si="21"/>
        <v>94.37</v>
      </c>
      <c r="AD53">
        <f t="shared" si="22"/>
        <v>0.6749569222867069</v>
      </c>
      <c r="AE53">
        <f t="shared" si="23"/>
        <v>-0.44006131120154379</v>
      </c>
      <c r="AF53">
        <f t="shared" si="24"/>
        <v>94.37</v>
      </c>
    </row>
    <row r="54" spans="1:32" x14ac:dyDescent="0.3">
      <c r="A54">
        <v>0.65212000000000003</v>
      </c>
      <c r="B54">
        <v>-0.48388399999999998</v>
      </c>
      <c r="C54">
        <v>94.37</v>
      </c>
      <c r="J54">
        <f t="shared" si="14"/>
        <v>92.804917834203067</v>
      </c>
      <c r="L54">
        <f t="shared" si="9"/>
        <v>0.649568283013506</v>
      </c>
      <c r="M54">
        <f t="shared" si="10"/>
        <v>-0.46404744938199088</v>
      </c>
      <c r="N54">
        <f t="shared" si="11"/>
        <v>94.37</v>
      </c>
      <c r="P54">
        <f t="shared" si="15"/>
        <v>0.64650622262971313</v>
      </c>
      <c r="Q54">
        <f t="shared" si="12"/>
        <v>-0.44024358864037993</v>
      </c>
      <c r="R54">
        <f t="shared" si="13"/>
        <v>94.37</v>
      </c>
      <c r="V54">
        <f t="shared" si="16"/>
        <v>0.64279894004560878</v>
      </c>
      <c r="W54">
        <f t="shared" si="17"/>
        <v>-0.46975955366251987</v>
      </c>
      <c r="X54">
        <f t="shared" si="18"/>
        <v>94.37</v>
      </c>
      <c r="Z54">
        <f t="shared" si="19"/>
        <v>0.64063544456545773</v>
      </c>
      <c r="AA54">
        <f t="shared" si="20"/>
        <v>-0.44987691582677569</v>
      </c>
      <c r="AB54">
        <f t="shared" si="21"/>
        <v>94.37</v>
      </c>
      <c r="AD54">
        <f t="shared" si="22"/>
        <v>0.63803924998927664</v>
      </c>
      <c r="AE54">
        <f t="shared" si="23"/>
        <v>-0.42601775042388262</v>
      </c>
      <c r="AF54">
        <f t="shared" si="24"/>
        <v>94.37</v>
      </c>
    </row>
    <row r="55" spans="1:32" x14ac:dyDescent="0.3">
      <c r="A55">
        <v>0.61375999999999997</v>
      </c>
      <c r="B55">
        <v>-0.47018399999999999</v>
      </c>
      <c r="C55">
        <v>94.37</v>
      </c>
      <c r="J55">
        <f t="shared" si="14"/>
        <v>92.781137064947387</v>
      </c>
      <c r="L55">
        <f t="shared" si="9"/>
        <v>0.6116806884813234</v>
      </c>
      <c r="M55">
        <f t="shared" si="10"/>
        <v>-0.45029238207665601</v>
      </c>
      <c r="N55">
        <f t="shared" si="11"/>
        <v>94.37</v>
      </c>
      <c r="P55">
        <f t="shared" si="15"/>
        <v>0.60918551465891146</v>
      </c>
      <c r="Q55">
        <f t="shared" si="12"/>
        <v>-0.42642244056864326</v>
      </c>
      <c r="R55">
        <f t="shared" si="13"/>
        <v>94.37</v>
      </c>
      <c r="V55">
        <f t="shared" si="16"/>
        <v>0.60471405498775632</v>
      </c>
      <c r="W55">
        <f t="shared" si="17"/>
        <v>-0.45531236950330833</v>
      </c>
      <c r="X55">
        <f t="shared" si="18"/>
        <v>94.37</v>
      </c>
      <c r="Z55">
        <f t="shared" si="19"/>
        <v>0.603023951092307</v>
      </c>
      <c r="AA55">
        <f t="shared" si="20"/>
        <v>-0.43538390872926491</v>
      </c>
      <c r="AB55">
        <f t="shared" si="21"/>
        <v>94.37</v>
      </c>
      <c r="AD55">
        <f t="shared" si="22"/>
        <v>0.60099582641776761</v>
      </c>
      <c r="AE55">
        <f t="shared" si="23"/>
        <v>-0.41146975580041284</v>
      </c>
      <c r="AF55">
        <f t="shared" si="24"/>
        <v>94.37</v>
      </c>
    </row>
    <row r="56" spans="1:32" x14ac:dyDescent="0.3">
      <c r="A56">
        <v>0.58087999999999995</v>
      </c>
      <c r="B56">
        <v>-0.45703199999999999</v>
      </c>
      <c r="C56">
        <v>94.37</v>
      </c>
      <c r="J56">
        <f t="shared" si="14"/>
        <v>92.765264525143465</v>
      </c>
      <c r="L56">
        <f t="shared" si="9"/>
        <v>0.57911666764414438</v>
      </c>
      <c r="M56">
        <f t="shared" si="10"/>
        <v>-0.43710988517745186</v>
      </c>
      <c r="N56">
        <f t="shared" si="11"/>
        <v>94.37</v>
      </c>
      <c r="P56">
        <f t="shared" si="15"/>
        <v>0.57700066881711776</v>
      </c>
      <c r="Q56">
        <f t="shared" si="12"/>
        <v>-0.41320334739039405</v>
      </c>
      <c r="R56">
        <f t="shared" si="13"/>
        <v>94.37</v>
      </c>
      <c r="V56">
        <f t="shared" si="16"/>
        <v>0.57209741152548776</v>
      </c>
      <c r="W56">
        <f t="shared" si="17"/>
        <v>-0.44152019515495933</v>
      </c>
      <c r="X56">
        <f t="shared" si="18"/>
        <v>94.37</v>
      </c>
      <c r="Z56">
        <f t="shared" si="19"/>
        <v>0.57072382253094656</v>
      </c>
      <c r="AA56">
        <f t="shared" si="20"/>
        <v>-0.42156741957675775</v>
      </c>
      <c r="AB56">
        <f t="shared" si="21"/>
        <v>94.37</v>
      </c>
      <c r="AD56">
        <f t="shared" si="22"/>
        <v>0.56907551573749704</v>
      </c>
      <c r="AE56">
        <f t="shared" si="23"/>
        <v>-0.39762408888291595</v>
      </c>
      <c r="AF56">
        <f t="shared" si="24"/>
        <v>94.37</v>
      </c>
    </row>
    <row r="57" spans="1:32" x14ac:dyDescent="0.3">
      <c r="A57">
        <v>0.54580799999999996</v>
      </c>
      <c r="B57">
        <v>-0.443332</v>
      </c>
      <c r="C57">
        <v>94.37</v>
      </c>
      <c r="J57">
        <f t="shared" si="14"/>
        <v>92.758308505844113</v>
      </c>
      <c r="L57">
        <f t="shared" si="9"/>
        <v>0.54418328780209579</v>
      </c>
      <c r="M57">
        <f t="shared" si="10"/>
        <v>-0.42339810147828627</v>
      </c>
      <c r="N57">
        <f t="shared" si="11"/>
        <v>94.37</v>
      </c>
      <c r="P57">
        <f t="shared" si="15"/>
        <v>0.54223363316461071</v>
      </c>
      <c r="Q57">
        <f t="shared" si="12"/>
        <v>-0.39947742325222979</v>
      </c>
      <c r="R57">
        <f t="shared" si="13"/>
        <v>94.37</v>
      </c>
      <c r="V57">
        <f t="shared" si="16"/>
        <v>0.53729989829536029</v>
      </c>
      <c r="W57">
        <f t="shared" si="17"/>
        <v>-0.42713727969949278</v>
      </c>
      <c r="X57">
        <f t="shared" si="18"/>
        <v>94.37</v>
      </c>
      <c r="Z57">
        <f t="shared" si="19"/>
        <v>0.53606513330479555</v>
      </c>
      <c r="AA57">
        <f t="shared" si="20"/>
        <v>-0.40717543220438163</v>
      </c>
      <c r="AB57">
        <f t="shared" si="21"/>
        <v>94.37</v>
      </c>
      <c r="AD57">
        <f t="shared" si="22"/>
        <v>0.53458341531611786</v>
      </c>
      <c r="AE57">
        <f t="shared" si="23"/>
        <v>-0.38322121521024827</v>
      </c>
      <c r="AF57">
        <f t="shared" si="24"/>
        <v>94.37</v>
      </c>
    </row>
    <row r="58" spans="1:32" x14ac:dyDescent="0.3">
      <c r="A58">
        <v>0.51292800000000005</v>
      </c>
      <c r="B58">
        <v>-0.42963200000000001</v>
      </c>
      <c r="C58">
        <v>94.37</v>
      </c>
      <c r="J58">
        <f t="shared" si="14"/>
        <v>92.737732858682421</v>
      </c>
      <c r="L58">
        <f t="shared" si="9"/>
        <v>0.51171375562976573</v>
      </c>
      <c r="M58">
        <f t="shared" si="10"/>
        <v>-0.40966889376351079</v>
      </c>
      <c r="N58">
        <f t="shared" si="11"/>
        <v>94.37</v>
      </c>
      <c r="P58">
        <f t="shared" si="15"/>
        <v>0.51025666238548451</v>
      </c>
      <c r="Q58">
        <f t="shared" si="12"/>
        <v>-0.38571316627972374</v>
      </c>
      <c r="R58">
        <f t="shared" si="13"/>
        <v>94.37</v>
      </c>
      <c r="V58">
        <f t="shared" si="16"/>
        <v>0.50469396628371599</v>
      </c>
      <c r="W58">
        <f t="shared" si="17"/>
        <v>-0.41279721004652298</v>
      </c>
      <c r="X58">
        <f t="shared" si="18"/>
        <v>94.37</v>
      </c>
      <c r="Z58">
        <f t="shared" si="19"/>
        <v>0.50387016160788278</v>
      </c>
      <c r="AA58">
        <f t="shared" si="20"/>
        <v>-0.39281418360266124</v>
      </c>
      <c r="AB58">
        <f t="shared" si="21"/>
        <v>94.37</v>
      </c>
      <c r="AD58">
        <f t="shared" si="22"/>
        <v>0.50288159599688298</v>
      </c>
      <c r="AE58">
        <f t="shared" si="23"/>
        <v>-0.36883455187002723</v>
      </c>
      <c r="AF58">
        <f t="shared" si="24"/>
        <v>94.37</v>
      </c>
    </row>
    <row r="59" spans="1:32" x14ac:dyDescent="0.3">
      <c r="A59">
        <v>0.48169200000000001</v>
      </c>
      <c r="B59">
        <v>-0.41593200000000002</v>
      </c>
      <c r="C59">
        <v>94.37</v>
      </c>
      <c r="J59">
        <f t="shared" si="14"/>
        <v>92.721712696384245</v>
      </c>
      <c r="L59">
        <f t="shared" si="9"/>
        <v>0.48079770996399818</v>
      </c>
      <c r="M59">
        <f t="shared" si="10"/>
        <v>-0.39595200387058327</v>
      </c>
      <c r="N59">
        <f t="shared" si="11"/>
        <v>94.37</v>
      </c>
      <c r="P59">
        <f t="shared" si="15"/>
        <v>0.47972456192079599</v>
      </c>
      <c r="Q59">
        <f t="shared" si="12"/>
        <v>-0.37197600851528323</v>
      </c>
      <c r="R59">
        <f t="shared" si="13"/>
        <v>94.37</v>
      </c>
      <c r="V59">
        <f t="shared" si="16"/>
        <v>0.47373172018593401</v>
      </c>
      <c r="W59">
        <f t="shared" si="17"/>
        <v>-0.39848927474542556</v>
      </c>
      <c r="X59">
        <f t="shared" si="18"/>
        <v>94.37</v>
      </c>
      <c r="Z59">
        <f t="shared" si="19"/>
        <v>0.47322813885439496</v>
      </c>
      <c r="AA59">
        <f t="shared" si="20"/>
        <v>-0.37849561560452472</v>
      </c>
      <c r="AB59">
        <f t="shared" si="21"/>
        <v>94.37</v>
      </c>
      <c r="AD59">
        <f t="shared" si="22"/>
        <v>0.47262384125654822</v>
      </c>
      <c r="AE59">
        <f t="shared" si="23"/>
        <v>-0.35450322463544387</v>
      </c>
      <c r="AF59">
        <f t="shared" si="24"/>
        <v>94.37</v>
      </c>
    </row>
    <row r="60" spans="1:32" x14ac:dyDescent="0.3">
      <c r="A60">
        <v>0.45155200000000001</v>
      </c>
      <c r="B60">
        <v>-0.40223199999999998</v>
      </c>
      <c r="C60">
        <v>94.37</v>
      </c>
      <c r="J60">
        <f t="shared" si="14"/>
        <v>92.712152228360324</v>
      </c>
      <c r="L60">
        <f t="shared" si="9"/>
        <v>0.4508487660380841</v>
      </c>
      <c r="M60">
        <f t="shared" si="10"/>
        <v>-0.38224436727386635</v>
      </c>
      <c r="N60">
        <f t="shared" si="11"/>
        <v>94.37</v>
      </c>
      <c r="P60">
        <f t="shared" si="15"/>
        <v>0.45000488528378502</v>
      </c>
      <c r="Q60">
        <f t="shared" si="12"/>
        <v>-0.35825920800250599</v>
      </c>
      <c r="R60">
        <f t="shared" si="13"/>
        <v>94.37</v>
      </c>
      <c r="V60">
        <f t="shared" si="16"/>
        <v>0.44386526469739374</v>
      </c>
      <c r="W60">
        <f t="shared" si="17"/>
        <v>-0.38420276234557643</v>
      </c>
      <c r="X60">
        <f t="shared" si="18"/>
        <v>94.37</v>
      </c>
      <c r="Z60">
        <f t="shared" si="19"/>
        <v>0.44355285220698548</v>
      </c>
      <c r="AA60">
        <f t="shared" si="20"/>
        <v>-0.36420520253354344</v>
      </c>
      <c r="AB60">
        <f t="shared" si="21"/>
        <v>94.37</v>
      </c>
      <c r="AD60">
        <f t="shared" si="22"/>
        <v>0.4431779572184954</v>
      </c>
      <c r="AE60">
        <f t="shared" si="23"/>
        <v>-0.34020813075910383</v>
      </c>
      <c r="AF60">
        <f t="shared" si="24"/>
        <v>94.37</v>
      </c>
    </row>
    <row r="61" spans="1:32" x14ac:dyDescent="0.3">
      <c r="A61">
        <v>0.42305599999999999</v>
      </c>
      <c r="B61">
        <v>-0.38907999999999998</v>
      </c>
      <c r="C61">
        <v>94.37</v>
      </c>
      <c r="J61">
        <f t="shared" si="14"/>
        <v>92.693754004128564</v>
      </c>
      <c r="L61">
        <f t="shared" si="9"/>
        <v>0.42272060125813876</v>
      </c>
      <c r="M61">
        <f t="shared" si="10"/>
        <v>-0.36908281250565572</v>
      </c>
      <c r="N61">
        <f t="shared" si="11"/>
        <v>94.37</v>
      </c>
      <c r="P61">
        <f t="shared" si="15"/>
        <v>0.42231812276790531</v>
      </c>
      <c r="Q61">
        <f t="shared" si="12"/>
        <v>-0.34508618751244263</v>
      </c>
      <c r="R61">
        <f t="shared" si="13"/>
        <v>94.37</v>
      </c>
      <c r="V61">
        <f t="shared" si="16"/>
        <v>0.41563178367209164</v>
      </c>
      <c r="W61">
        <f t="shared" si="17"/>
        <v>-0.3704962796022207</v>
      </c>
      <c r="X61">
        <f t="shared" si="18"/>
        <v>94.37</v>
      </c>
      <c r="Z61">
        <f t="shared" si="19"/>
        <v>0.41568732288856303</v>
      </c>
      <c r="AA61">
        <f t="shared" si="20"/>
        <v>-0.35049635671748347</v>
      </c>
      <c r="AB61">
        <f t="shared" si="21"/>
        <v>94.37</v>
      </c>
      <c r="AD61">
        <f t="shared" si="22"/>
        <v>0.41575396994832869</v>
      </c>
      <c r="AE61">
        <f t="shared" si="23"/>
        <v>-0.3264964492557989</v>
      </c>
      <c r="AF61">
        <f t="shared" si="24"/>
        <v>94.37</v>
      </c>
    </row>
    <row r="62" spans="1:32" x14ac:dyDescent="0.3">
      <c r="A62">
        <v>0.39565600000000001</v>
      </c>
      <c r="B62">
        <v>-0.37537999999999999</v>
      </c>
      <c r="C62">
        <v>94.37</v>
      </c>
      <c r="J62">
        <f t="shared" si="14"/>
        <v>92.673829841481876</v>
      </c>
      <c r="L62">
        <f t="shared" si="9"/>
        <v>0.39571906868381268</v>
      </c>
      <c r="M62">
        <f t="shared" si="10"/>
        <v>-0.35538009944171917</v>
      </c>
      <c r="N62">
        <f t="shared" si="11"/>
        <v>94.37</v>
      </c>
      <c r="P62">
        <f t="shared" si="15"/>
        <v>0.39579475110438783</v>
      </c>
      <c r="Q62">
        <f t="shared" si="12"/>
        <v>-0.33138021877178214</v>
      </c>
      <c r="R62">
        <f t="shared" si="13"/>
        <v>94.37</v>
      </c>
      <c r="V62">
        <f t="shared" si="16"/>
        <v>0.38850480470665549</v>
      </c>
      <c r="W62">
        <f t="shared" si="17"/>
        <v>-0.35626332445549241</v>
      </c>
      <c r="X62">
        <f t="shared" si="18"/>
        <v>94.37</v>
      </c>
      <c r="Z62">
        <f t="shared" si="19"/>
        <v>0.38895878825236296</v>
      </c>
      <c r="AA62">
        <f t="shared" si="20"/>
        <v>-0.33626847764587103</v>
      </c>
      <c r="AB62">
        <f t="shared" si="21"/>
        <v>94.37</v>
      </c>
      <c r="AD62">
        <f t="shared" si="22"/>
        <v>0.38950356850721202</v>
      </c>
      <c r="AE62">
        <f t="shared" si="23"/>
        <v>-0.31227466147432537</v>
      </c>
      <c r="AF62">
        <f t="shared" si="24"/>
        <v>94.37</v>
      </c>
    </row>
    <row r="63" spans="1:32" x14ac:dyDescent="0.3">
      <c r="A63">
        <v>0.36990000000000001</v>
      </c>
      <c r="B63">
        <v>-0.36222799999999999</v>
      </c>
      <c r="C63">
        <v>94.37</v>
      </c>
      <c r="J63">
        <f t="shared" si="14"/>
        <v>92.660705373394464</v>
      </c>
      <c r="L63">
        <f t="shared" si="9"/>
        <v>0.37022554377307393</v>
      </c>
      <c r="M63">
        <f t="shared" si="10"/>
        <v>-0.34223064964422001</v>
      </c>
      <c r="N63">
        <f t="shared" si="11"/>
        <v>94.37</v>
      </c>
      <c r="P63">
        <f t="shared" si="15"/>
        <v>0.37061619630076259</v>
      </c>
      <c r="Q63">
        <f t="shared" si="12"/>
        <v>-0.3182338292172841</v>
      </c>
      <c r="R63">
        <f t="shared" si="13"/>
        <v>94.37</v>
      </c>
      <c r="V63">
        <f t="shared" si="16"/>
        <v>0.36301080020445742</v>
      </c>
      <c r="W63">
        <f t="shared" si="17"/>
        <v>-0.34261039896525747</v>
      </c>
      <c r="X63">
        <f t="shared" si="18"/>
        <v>94.37</v>
      </c>
      <c r="Z63">
        <f t="shared" si="19"/>
        <v>0.36372715884618323</v>
      </c>
      <c r="AA63">
        <f t="shared" si="20"/>
        <v>-0.32262323232522505</v>
      </c>
      <c r="AB63">
        <f t="shared" si="21"/>
        <v>94.37</v>
      </c>
      <c r="AD63">
        <f t="shared" si="22"/>
        <v>0.3645867892162542</v>
      </c>
      <c r="AE63">
        <f t="shared" si="23"/>
        <v>-0.29863863235718613</v>
      </c>
      <c r="AF63">
        <f t="shared" si="24"/>
        <v>94.37</v>
      </c>
    </row>
    <row r="64" spans="1:32" x14ac:dyDescent="0.3">
      <c r="A64">
        <v>0.34523999999999999</v>
      </c>
      <c r="B64">
        <v>-0.349076</v>
      </c>
      <c r="C64">
        <v>94.37</v>
      </c>
      <c r="J64">
        <f t="shared" si="14"/>
        <v>92.642245931909656</v>
      </c>
      <c r="L64">
        <f t="shared" si="9"/>
        <v>0.34593460726493841</v>
      </c>
      <c r="M64">
        <f t="shared" si="10"/>
        <v>-0.32908806562079274</v>
      </c>
      <c r="N64">
        <f t="shared" si="11"/>
        <v>94.37</v>
      </c>
      <c r="P64">
        <f t="shared" si="15"/>
        <v>0.34676813598286449</v>
      </c>
      <c r="Q64">
        <f t="shared" si="12"/>
        <v>-0.30510254436574408</v>
      </c>
      <c r="R64">
        <f t="shared" si="13"/>
        <v>94.37</v>
      </c>
      <c r="V64">
        <f t="shared" si="16"/>
        <v>0.33861258631150104</v>
      </c>
      <c r="W64">
        <f t="shared" si="17"/>
        <v>-0.32897889637627081</v>
      </c>
      <c r="X64">
        <f t="shared" si="18"/>
        <v>94.37</v>
      </c>
      <c r="Z64">
        <f t="shared" si="19"/>
        <v>0.33969775388667833</v>
      </c>
      <c r="AA64">
        <f t="shared" si="20"/>
        <v>-0.30900835779230207</v>
      </c>
      <c r="AB64">
        <f t="shared" si="21"/>
        <v>94.37</v>
      </c>
      <c r="AD64">
        <f t="shared" si="22"/>
        <v>0.34099995497689095</v>
      </c>
      <c r="AE64">
        <f t="shared" si="23"/>
        <v>-0.28504371149153962</v>
      </c>
      <c r="AF64">
        <f t="shared" si="24"/>
        <v>94.37</v>
      </c>
    </row>
    <row r="65" spans="1:32" x14ac:dyDescent="0.3">
      <c r="A65">
        <v>0.32167600000000002</v>
      </c>
      <c r="B65">
        <v>-0.335924</v>
      </c>
      <c r="C65">
        <v>94.37</v>
      </c>
      <c r="J65">
        <f t="shared" si="14"/>
        <v>92.631466913237986</v>
      </c>
      <c r="L65">
        <f t="shared" si="9"/>
        <v>0.32258601305888679</v>
      </c>
      <c r="M65">
        <f t="shared" si="10"/>
        <v>-0.31594471382074285</v>
      </c>
      <c r="N65">
        <f t="shared" si="11"/>
        <v>94.37</v>
      </c>
      <c r="P65">
        <f t="shared" si="15"/>
        <v>0.32367802872955093</v>
      </c>
      <c r="Q65">
        <f t="shared" si="12"/>
        <v>-0.29196957040563432</v>
      </c>
      <c r="R65">
        <f t="shared" si="13"/>
        <v>94.37</v>
      </c>
      <c r="V65">
        <f t="shared" ref="V65:V96" si="25">($A65-$F$7)*F$3+($B65-$G$7)*F$4+$C65*F$5+F$7</f>
        <v>0.31531016302778636</v>
      </c>
      <c r="W65">
        <f t="shared" ref="W65:W96" si="26">($A65-$F$7)*G$3+($B65-$G$7)*G$4+$C65*G$5+G$7</f>
        <v>-0.31536881668853256</v>
      </c>
      <c r="X65">
        <f t="shared" ref="X65:X96" si="27">($A65-$F$7)*H$3+($B65-$G$7)*H$4+$C65*H$5+H$7</f>
        <v>94.37</v>
      </c>
      <c r="Z65">
        <f t="shared" ref="Z65:Z96" si="28">($L65-$F$7)*F$3+($M65-$G$7)*F$4+$N65*F$5+F$7</f>
        <v>0.31661052620209795</v>
      </c>
      <c r="AA65">
        <f t="shared" ref="AA65:AA96" si="29">($L65-$F$7)*G$3+($M65-$G$7)*G$4+$N65*G$5+G$7</f>
        <v>-0.29541113506929395</v>
      </c>
      <c r="AB65">
        <f t="shared" ref="AB65:AB96" si="30">($L65-$F$7)*H$3+($M65-$G$7)*H$4+$N65*H$5+H$7</f>
        <v>94.37</v>
      </c>
      <c r="AD65">
        <f t="shared" ref="AD65:AD96" si="31">($P65-$F$7)*F$3+($Q65-$G$7)*F$4+$R65*F$5+F$7</f>
        <v>0.31817096201127182</v>
      </c>
      <c r="AE65">
        <f t="shared" ref="AE65:AE96" si="32">($P65-$F$7)*G$3+($Q65-$G$7)*G$4+$R65*G$5+G$7</f>
        <v>-0.27146191712620765</v>
      </c>
      <c r="AF65">
        <f t="shared" ref="AF65:AF96" si="33">($P65-$F$7)*H$3+($Q65-$G$7)*H$4+$R65*H$5+H$7</f>
        <v>94.37</v>
      </c>
    </row>
    <row r="66" spans="1:32" x14ac:dyDescent="0.3">
      <c r="A66">
        <v>0.29920799999999997</v>
      </c>
      <c r="B66">
        <v>-0.32332</v>
      </c>
      <c r="C66">
        <v>94.37</v>
      </c>
      <c r="J66">
        <f t="shared" si="14"/>
        <v>92.610415034364024</v>
      </c>
      <c r="L66">
        <f t="shared" ref="L66:L129" si="34">A66-20/1000*COS($J66)</f>
        <v>0.30053838186199056</v>
      </c>
      <c r="M66">
        <f t="shared" ref="M66:M129" si="35">B66-20/1000*SIN($J66)</f>
        <v>-0.3033642969529689</v>
      </c>
      <c r="N66">
        <f t="shared" ref="N66:N129" si="36">C66</f>
        <v>94.37</v>
      </c>
      <c r="P66">
        <f t="shared" si="15"/>
        <v>0.3021348400963792</v>
      </c>
      <c r="Q66">
        <f t="shared" ref="Q66:Q129" si="37">$B66-($F$11+20)/1000*SIN($J66)</f>
        <v>-0.27941745329653156</v>
      </c>
      <c r="R66">
        <f t="shared" ref="R66:R129" si="38">C66</f>
        <v>94.37</v>
      </c>
      <c r="V66">
        <f t="shared" si="25"/>
        <v>0.2930928189026889</v>
      </c>
      <c r="W66">
        <f t="shared" si="26"/>
        <v>-0.30232805520666328</v>
      </c>
      <c r="X66">
        <f t="shared" si="27"/>
        <v>94.37</v>
      </c>
      <c r="Z66">
        <f t="shared" si="28"/>
        <v>0.29481300960231671</v>
      </c>
      <c r="AA66">
        <f t="shared" si="29"/>
        <v>-0.28240216892883585</v>
      </c>
      <c r="AB66">
        <f t="shared" si="30"/>
        <v>94.37</v>
      </c>
      <c r="AD66">
        <f t="shared" si="31"/>
        <v>0.29687723844187008</v>
      </c>
      <c r="AE66">
        <f t="shared" si="32"/>
        <v>-0.25849110539544284</v>
      </c>
      <c r="AF66">
        <f t="shared" si="33"/>
        <v>94.37</v>
      </c>
    </row>
    <row r="67" spans="1:32" x14ac:dyDescent="0.3">
      <c r="A67">
        <v>0.27783600000000003</v>
      </c>
      <c r="B67">
        <v>-0.310168</v>
      </c>
      <c r="C67">
        <v>94.37</v>
      </c>
      <c r="J67">
        <f t="shared" ref="J67:J130" si="39">(ATAN2(($A68-$A66),($B68-$B66)))+90</f>
        <v>92.597312168643811</v>
      </c>
      <c r="L67">
        <f t="shared" si="34"/>
        <v>0.27942773707575408</v>
      </c>
      <c r="M67">
        <f t="shared" si="35"/>
        <v>-0.29023144129289935</v>
      </c>
      <c r="N67">
        <f t="shared" si="36"/>
        <v>94.37</v>
      </c>
      <c r="P67">
        <f t="shared" ref="P67:P130" si="40">$A67-($F$11+20)/1000*COS($J67)</f>
        <v>0.28133782156665893</v>
      </c>
      <c r="Q67">
        <f t="shared" si="37"/>
        <v>-0.26630757084437862</v>
      </c>
      <c r="R67">
        <f t="shared" si="38"/>
        <v>94.37</v>
      </c>
      <c r="V67">
        <f t="shared" si="25"/>
        <v>0.2719819768374574</v>
      </c>
      <c r="W67">
        <f t="shared" si="26"/>
        <v>-0.28876082132142167</v>
      </c>
      <c r="X67">
        <f t="shared" si="27"/>
        <v>94.37</v>
      </c>
      <c r="Z67">
        <f t="shared" si="28"/>
        <v>0.27396309861520063</v>
      </c>
      <c r="AA67">
        <f t="shared" si="29"/>
        <v>-0.26885918429072109</v>
      </c>
      <c r="AB67">
        <f t="shared" si="30"/>
        <v>94.37</v>
      </c>
      <c r="AD67">
        <f t="shared" si="31"/>
        <v>0.27634044474849251</v>
      </c>
      <c r="AE67">
        <f t="shared" si="32"/>
        <v>-0.24497721985388046</v>
      </c>
      <c r="AF67">
        <f t="shared" si="33"/>
        <v>94.37</v>
      </c>
    </row>
    <row r="68" spans="1:32" x14ac:dyDescent="0.3">
      <c r="A68">
        <v>0.25756000000000001</v>
      </c>
      <c r="B68">
        <v>-0.29811199999999999</v>
      </c>
      <c r="C68">
        <v>94.37</v>
      </c>
      <c r="J68">
        <f t="shared" si="39"/>
        <v>92.582993338246226</v>
      </c>
      <c r="L68">
        <f t="shared" si="34"/>
        <v>0.25943703235055438</v>
      </c>
      <c r="M68">
        <f t="shared" si="35"/>
        <v>-0.27820027607777337</v>
      </c>
      <c r="N68">
        <f t="shared" si="36"/>
        <v>94.37</v>
      </c>
      <c r="P68">
        <f t="shared" si="40"/>
        <v>0.26168947117121955</v>
      </c>
      <c r="Q68">
        <f t="shared" si="37"/>
        <v>-0.25430620737110138</v>
      </c>
      <c r="R68">
        <f t="shared" si="38"/>
        <v>94.37</v>
      </c>
      <c r="V68">
        <f t="shared" si="25"/>
        <v>0.25194550248021907</v>
      </c>
      <c r="W68">
        <f t="shared" si="26"/>
        <v>-0.27631080094666993</v>
      </c>
      <c r="X68">
        <f t="shared" si="27"/>
        <v>94.37</v>
      </c>
      <c r="Z68">
        <f t="shared" si="28"/>
        <v>0.2542113795954104</v>
      </c>
      <c r="AA68">
        <f t="shared" si="29"/>
        <v>-0.25643957046391297</v>
      </c>
      <c r="AB68">
        <f t="shared" si="30"/>
        <v>94.37</v>
      </c>
      <c r="AD68">
        <f t="shared" si="31"/>
        <v>0.25693043213364009</v>
      </c>
      <c r="AE68">
        <f t="shared" si="32"/>
        <v>-0.23259409388460447</v>
      </c>
      <c r="AF68">
        <f t="shared" si="33"/>
        <v>94.37</v>
      </c>
    </row>
    <row r="69" spans="1:32" x14ac:dyDescent="0.3">
      <c r="A69">
        <v>0.23838000000000001</v>
      </c>
      <c r="B69">
        <v>-0.28550799999999998</v>
      </c>
      <c r="C69">
        <v>94.37</v>
      </c>
      <c r="J69">
        <f t="shared" si="39"/>
        <v>92.55699139746946</v>
      </c>
      <c r="L69">
        <f t="shared" si="34"/>
        <v>0.24077408298167263</v>
      </c>
      <c r="M69">
        <f t="shared" si="35"/>
        <v>-0.26565180785052517</v>
      </c>
      <c r="N69">
        <f t="shared" si="36"/>
        <v>94.37</v>
      </c>
      <c r="P69">
        <f t="shared" si="40"/>
        <v>0.24364698255967979</v>
      </c>
      <c r="Q69">
        <f t="shared" si="37"/>
        <v>-0.24182437727115538</v>
      </c>
      <c r="R69">
        <f t="shared" si="38"/>
        <v>94.37</v>
      </c>
      <c r="V69">
        <f t="shared" si="25"/>
        <v>0.23301553018284649</v>
      </c>
      <c r="W69">
        <f t="shared" si="26"/>
        <v>-0.26333430816854569</v>
      </c>
      <c r="X69">
        <f t="shared" si="27"/>
        <v>94.37</v>
      </c>
      <c r="Z69">
        <f t="shared" si="28"/>
        <v>0.23579727369803627</v>
      </c>
      <c r="AA69">
        <f t="shared" si="29"/>
        <v>-0.24352870534975476</v>
      </c>
      <c r="AB69">
        <f t="shared" si="30"/>
        <v>94.37</v>
      </c>
      <c r="AD69">
        <f t="shared" si="31"/>
        <v>0.23913536591626405</v>
      </c>
      <c r="AE69">
        <f t="shared" si="32"/>
        <v>-0.21976198196720564</v>
      </c>
      <c r="AF69">
        <f t="shared" si="33"/>
        <v>94.37</v>
      </c>
    </row>
    <row r="70" spans="1:32" x14ac:dyDescent="0.3">
      <c r="A70">
        <v>0.22029599999999999</v>
      </c>
      <c r="B70">
        <v>-0.27345199999999997</v>
      </c>
      <c r="C70">
        <v>94.37</v>
      </c>
      <c r="J70">
        <f t="shared" si="39"/>
        <v>92.546523029884256</v>
      </c>
      <c r="L70">
        <f t="shared" si="34"/>
        <v>0.22289780992481967</v>
      </c>
      <c r="M70">
        <f t="shared" si="35"/>
        <v>-0.25362195751101096</v>
      </c>
      <c r="N70">
        <f t="shared" si="36"/>
        <v>94.37</v>
      </c>
      <c r="P70">
        <f t="shared" si="40"/>
        <v>0.22601998183460328</v>
      </c>
      <c r="Q70">
        <f t="shared" si="37"/>
        <v>-0.22982590652422413</v>
      </c>
      <c r="R70">
        <f t="shared" si="38"/>
        <v>94.37</v>
      </c>
      <c r="V70">
        <f t="shared" si="25"/>
        <v>0.21517063704409156</v>
      </c>
      <c r="W70">
        <f t="shared" si="26"/>
        <v>-0.2509271335962906</v>
      </c>
      <c r="X70">
        <f t="shared" si="27"/>
        <v>94.37</v>
      </c>
      <c r="Z70">
        <f t="shared" si="28"/>
        <v>0.21815955668336251</v>
      </c>
      <c r="AA70">
        <f t="shared" si="29"/>
        <v>-0.23115173576489462</v>
      </c>
      <c r="AB70">
        <f t="shared" si="30"/>
        <v>94.37</v>
      </c>
      <c r="AD70">
        <f t="shared" si="31"/>
        <v>0.22174626025048716</v>
      </c>
      <c r="AE70">
        <f t="shared" si="32"/>
        <v>-0.20742125836721939</v>
      </c>
      <c r="AF70">
        <f t="shared" si="33"/>
        <v>94.37</v>
      </c>
    </row>
    <row r="71" spans="1:32" x14ac:dyDescent="0.3">
      <c r="A71">
        <v>0.20276</v>
      </c>
      <c r="B71">
        <v>-0.26139600000000002</v>
      </c>
      <c r="C71">
        <v>94.37</v>
      </c>
      <c r="J71">
        <f t="shared" si="39"/>
        <v>92.535209767213829</v>
      </c>
      <c r="L71">
        <f t="shared" si="34"/>
        <v>0.20558598111776213</v>
      </c>
      <c r="M71">
        <f t="shared" si="35"/>
        <v>-0.24159666085138065</v>
      </c>
      <c r="N71">
        <f t="shared" si="36"/>
        <v>94.37</v>
      </c>
      <c r="P71">
        <f t="shared" si="40"/>
        <v>0.20897715845907672</v>
      </c>
      <c r="Q71">
        <f t="shared" si="37"/>
        <v>-0.21783745387303738</v>
      </c>
      <c r="R71">
        <f t="shared" si="38"/>
        <v>94.37</v>
      </c>
      <c r="V71">
        <f t="shared" si="25"/>
        <v>0.19787363920995737</v>
      </c>
      <c r="W71">
        <f t="shared" si="26"/>
        <v>-0.23853067047465976</v>
      </c>
      <c r="X71">
        <f t="shared" si="27"/>
        <v>94.37</v>
      </c>
      <c r="Z71">
        <f t="shared" si="28"/>
        <v>0.20108608707318787</v>
      </c>
      <c r="AA71">
        <f t="shared" si="29"/>
        <v>-0.21879035186714926</v>
      </c>
      <c r="AB71">
        <f t="shared" si="30"/>
        <v>94.37</v>
      </c>
      <c r="AD71">
        <f t="shared" si="31"/>
        <v>0.2049410245090646</v>
      </c>
      <c r="AE71">
        <f t="shared" si="32"/>
        <v>-0.19510196953813666</v>
      </c>
      <c r="AF71">
        <f t="shared" si="33"/>
        <v>94.37</v>
      </c>
    </row>
    <row r="72" spans="1:32" x14ac:dyDescent="0.3">
      <c r="A72">
        <v>0.18632000000000001</v>
      </c>
      <c r="B72">
        <v>-0.249888</v>
      </c>
      <c r="C72">
        <v>94.37</v>
      </c>
      <c r="J72">
        <f t="shared" si="39"/>
        <v>92.514849752378751</v>
      </c>
      <c r="L72">
        <f t="shared" si="34"/>
        <v>0.18954848239955241</v>
      </c>
      <c r="M72">
        <f t="shared" si="35"/>
        <v>-0.23015029746409729</v>
      </c>
      <c r="N72">
        <f t="shared" si="36"/>
        <v>94.37</v>
      </c>
      <c r="P72">
        <f t="shared" si="40"/>
        <v>0.19342266127901525</v>
      </c>
      <c r="Q72">
        <f t="shared" si="37"/>
        <v>-0.20646505442101404</v>
      </c>
      <c r="R72">
        <f t="shared" si="38"/>
        <v>94.37</v>
      </c>
      <c r="V72">
        <f t="shared" si="25"/>
        <v>0.18166172053444063</v>
      </c>
      <c r="W72">
        <f t="shared" si="26"/>
        <v>-0.22670352555889794</v>
      </c>
      <c r="X72">
        <f t="shared" si="27"/>
        <v>94.37</v>
      </c>
      <c r="Z72">
        <f t="shared" si="28"/>
        <v>0.18527538800508525</v>
      </c>
      <c r="AA72">
        <f t="shared" si="29"/>
        <v>-0.20703269925669082</v>
      </c>
      <c r="AB72">
        <f t="shared" si="30"/>
        <v>94.37</v>
      </c>
      <c r="AD72">
        <f t="shared" si="31"/>
        <v>0.1896117889698592</v>
      </c>
      <c r="AE72">
        <f t="shared" si="32"/>
        <v>-0.18342770769404229</v>
      </c>
      <c r="AF72">
        <f t="shared" si="33"/>
        <v>94.37</v>
      </c>
    </row>
    <row r="73" spans="1:32" x14ac:dyDescent="0.3">
      <c r="A73">
        <v>0.17097599999999999</v>
      </c>
      <c r="B73">
        <v>-0.23838000000000001</v>
      </c>
      <c r="C73">
        <v>94.37</v>
      </c>
      <c r="J73">
        <f t="shared" si="39"/>
        <v>92.48942124183273</v>
      </c>
      <c r="L73">
        <f t="shared" si="34"/>
        <v>0.17470528496260787</v>
      </c>
      <c r="M73">
        <f t="shared" si="35"/>
        <v>-0.2187307650615179</v>
      </c>
      <c r="N73">
        <f t="shared" si="36"/>
        <v>94.37</v>
      </c>
      <c r="P73">
        <f t="shared" si="40"/>
        <v>0.17918042691773733</v>
      </c>
      <c r="Q73">
        <f t="shared" si="37"/>
        <v>-0.19515168313533932</v>
      </c>
      <c r="R73">
        <f t="shared" si="38"/>
        <v>94.37</v>
      </c>
      <c r="V73">
        <f t="shared" si="25"/>
        <v>0.16654559246816536</v>
      </c>
      <c r="W73">
        <f t="shared" si="26"/>
        <v>-0.21489780354438448</v>
      </c>
      <c r="X73">
        <f t="shared" si="27"/>
        <v>94.37</v>
      </c>
      <c r="Z73">
        <f t="shared" si="28"/>
        <v>0.17065823759672716</v>
      </c>
      <c r="AA73">
        <f t="shared" si="29"/>
        <v>-0.19532521684649204</v>
      </c>
      <c r="AB73">
        <f t="shared" si="30"/>
        <v>94.37</v>
      </c>
      <c r="AD73">
        <f t="shared" si="31"/>
        <v>0.1755934117510014</v>
      </c>
      <c r="AE73">
        <f t="shared" si="32"/>
        <v>-0.17183811280902109</v>
      </c>
      <c r="AF73">
        <f t="shared" si="33"/>
        <v>94.37</v>
      </c>
    </row>
    <row r="74" spans="1:32" x14ac:dyDescent="0.3">
      <c r="A74">
        <v>0.15618000000000001</v>
      </c>
      <c r="B74">
        <v>-0.22687199999999999</v>
      </c>
      <c r="C74">
        <v>94.37</v>
      </c>
      <c r="J74">
        <f t="shared" si="39"/>
        <v>92.483167279806423</v>
      </c>
      <c r="L74">
        <f t="shared" si="34"/>
        <v>0.16003209680097427</v>
      </c>
      <c r="M74">
        <f t="shared" si="35"/>
        <v>-0.20724647197561491</v>
      </c>
      <c r="N74">
        <f t="shared" si="36"/>
        <v>94.37</v>
      </c>
      <c r="P74">
        <f t="shared" si="40"/>
        <v>0.1646546129621434</v>
      </c>
      <c r="Q74">
        <f t="shared" si="37"/>
        <v>-0.18369583834635284</v>
      </c>
      <c r="R74">
        <f t="shared" si="38"/>
        <v>94.37</v>
      </c>
      <c r="V74">
        <f t="shared" si="25"/>
        <v>0.15197735970651105</v>
      </c>
      <c r="W74">
        <f t="shared" si="26"/>
        <v>-0.20310279298049513</v>
      </c>
      <c r="X74">
        <f t="shared" si="27"/>
        <v>94.37</v>
      </c>
      <c r="Z74">
        <f t="shared" si="28"/>
        <v>0.15621232982440314</v>
      </c>
      <c r="AA74">
        <f t="shared" si="29"/>
        <v>-0.18355630920206173</v>
      </c>
      <c r="AB74">
        <f t="shared" si="30"/>
        <v>94.37</v>
      </c>
      <c r="AD74">
        <f t="shared" si="31"/>
        <v>0.16129429396587369</v>
      </c>
      <c r="AE74">
        <f t="shared" si="32"/>
        <v>-0.16010052866794167</v>
      </c>
      <c r="AF74">
        <f t="shared" si="33"/>
        <v>94.37</v>
      </c>
    </row>
    <row r="75" spans="1:32" x14ac:dyDescent="0.3">
      <c r="A75">
        <v>0.141932</v>
      </c>
      <c r="B75">
        <v>-0.21591199999999999</v>
      </c>
      <c r="C75">
        <v>94.37</v>
      </c>
      <c r="J75">
        <f t="shared" si="39"/>
        <v>92.456975489277013</v>
      </c>
      <c r="L75">
        <f t="shared" si="34"/>
        <v>0.14629674453796343</v>
      </c>
      <c r="M75">
        <f t="shared" si="35"/>
        <v>-0.19639408502123451</v>
      </c>
      <c r="N75">
        <f t="shared" si="36"/>
        <v>94.37</v>
      </c>
      <c r="P75">
        <f t="shared" si="40"/>
        <v>0.15153443798351951</v>
      </c>
      <c r="Q75">
        <f t="shared" si="37"/>
        <v>-0.17297258704671592</v>
      </c>
      <c r="R75">
        <f t="shared" si="38"/>
        <v>94.37</v>
      </c>
      <c r="V75">
        <f t="shared" si="25"/>
        <v>0.137946310798853</v>
      </c>
      <c r="W75">
        <f t="shared" si="26"/>
        <v>-0.19186638917185081</v>
      </c>
      <c r="X75">
        <f t="shared" si="27"/>
        <v>94.37</v>
      </c>
      <c r="Z75">
        <f t="shared" si="28"/>
        <v>0.14269172726016932</v>
      </c>
      <c r="AA75">
        <f t="shared" si="29"/>
        <v>-0.17243751831920803</v>
      </c>
      <c r="AB75">
        <f t="shared" si="30"/>
        <v>94.37</v>
      </c>
      <c r="AD75">
        <f t="shared" si="31"/>
        <v>0.14838622701374815</v>
      </c>
      <c r="AE75">
        <f t="shared" si="32"/>
        <v>-0.14912287329603671</v>
      </c>
      <c r="AF75">
        <f t="shared" si="33"/>
        <v>94.37</v>
      </c>
    </row>
    <row r="76" spans="1:32" x14ac:dyDescent="0.3">
      <c r="A76">
        <v>0.129328</v>
      </c>
      <c r="B76">
        <v>-0.204952</v>
      </c>
      <c r="C76">
        <v>94.37</v>
      </c>
      <c r="J76">
        <f t="shared" si="39"/>
        <v>92.425849063920907</v>
      </c>
      <c r="L76">
        <f t="shared" si="34"/>
        <v>0.13429805513603249</v>
      </c>
      <c r="M76">
        <f t="shared" si="35"/>
        <v>-0.18557937622455861</v>
      </c>
      <c r="N76">
        <f t="shared" si="36"/>
        <v>94.37</v>
      </c>
      <c r="P76">
        <f t="shared" si="40"/>
        <v>0.14026212129927149</v>
      </c>
      <c r="Q76">
        <f t="shared" si="37"/>
        <v>-0.16233222769402894</v>
      </c>
      <c r="R76">
        <f t="shared" si="38"/>
        <v>94.37</v>
      </c>
      <c r="V76">
        <f t="shared" si="25"/>
        <v>0.12555894780505805</v>
      </c>
      <c r="W76">
        <f t="shared" si="26"/>
        <v>-0.18066211971507898</v>
      </c>
      <c r="X76">
        <f t="shared" si="27"/>
        <v>94.37</v>
      </c>
      <c r="Z76">
        <f t="shared" si="28"/>
        <v>0.1309067192936888</v>
      </c>
      <c r="AA76">
        <f t="shared" si="29"/>
        <v>-0.16139034397682939</v>
      </c>
      <c r="AB76">
        <f t="shared" si="30"/>
        <v>94.37</v>
      </c>
      <c r="AD76">
        <f t="shared" si="31"/>
        <v>0.13732404508004614</v>
      </c>
      <c r="AE76">
        <f t="shared" si="32"/>
        <v>-0.13826421309092993</v>
      </c>
      <c r="AF76">
        <f t="shared" si="33"/>
        <v>94.37</v>
      </c>
    </row>
    <row r="77" spans="1:32" x14ac:dyDescent="0.3">
      <c r="A77">
        <v>0.11672399999999999</v>
      </c>
      <c r="B77">
        <v>-0.193992</v>
      </c>
      <c r="C77">
        <v>94.37</v>
      </c>
      <c r="J77">
        <f t="shared" si="39"/>
        <v>92.416362741347356</v>
      </c>
      <c r="L77">
        <f t="shared" si="34"/>
        <v>0.121877603711208</v>
      </c>
      <c r="M77">
        <f t="shared" si="35"/>
        <v>-0.17466739473138396</v>
      </c>
      <c r="N77">
        <f t="shared" si="36"/>
        <v>94.37</v>
      </c>
      <c r="P77">
        <f t="shared" si="40"/>
        <v>0.12806192816465758</v>
      </c>
      <c r="Q77">
        <f t="shared" si="37"/>
        <v>-0.1514778684090447</v>
      </c>
      <c r="R77">
        <f t="shared" si="38"/>
        <v>94.37</v>
      </c>
      <c r="V77">
        <f t="shared" si="25"/>
        <v>0.11317158481126266</v>
      </c>
      <c r="W77">
        <f t="shared" si="26"/>
        <v>-0.16945785025830712</v>
      </c>
      <c r="X77">
        <f t="shared" si="27"/>
        <v>94.37</v>
      </c>
      <c r="Z77">
        <f t="shared" si="28"/>
        <v>0.11870193121712647</v>
      </c>
      <c r="AA77">
        <f t="shared" si="29"/>
        <v>-0.15023767157466456</v>
      </c>
      <c r="AB77">
        <f t="shared" si="30"/>
        <v>94.37</v>
      </c>
      <c r="AD77">
        <f t="shared" si="31"/>
        <v>0.12533834690416312</v>
      </c>
      <c r="AE77">
        <f t="shared" si="32"/>
        <v>-0.12717345715429348</v>
      </c>
      <c r="AF77">
        <f t="shared" si="33"/>
        <v>94.37</v>
      </c>
    </row>
    <row r="78" spans="1:32" x14ac:dyDescent="0.3">
      <c r="A78">
        <v>0.105216</v>
      </c>
      <c r="B78">
        <v>-0.18357999999999999</v>
      </c>
      <c r="C78">
        <v>94.37</v>
      </c>
      <c r="J78">
        <f t="shared" si="39"/>
        <v>92.394150935380665</v>
      </c>
      <c r="L78">
        <f t="shared" si="34"/>
        <v>0.1107975315500269</v>
      </c>
      <c r="M78">
        <f t="shared" si="35"/>
        <v>-0.1643746230040633</v>
      </c>
      <c r="N78">
        <f t="shared" si="36"/>
        <v>94.37</v>
      </c>
      <c r="P78">
        <f t="shared" si="40"/>
        <v>0.1174953694100592</v>
      </c>
      <c r="Q78">
        <f t="shared" si="37"/>
        <v>-0.14132817060893926</v>
      </c>
      <c r="R78">
        <f t="shared" si="38"/>
        <v>94.37</v>
      </c>
      <c r="V78">
        <f t="shared" si="25"/>
        <v>0.10186930097608471</v>
      </c>
      <c r="W78">
        <f t="shared" si="26"/>
        <v>-0.1588228990074044</v>
      </c>
      <c r="X78">
        <f t="shared" si="27"/>
        <v>94.37</v>
      </c>
      <c r="Z78">
        <f t="shared" si="28"/>
        <v>0.10782516297656475</v>
      </c>
      <c r="AA78">
        <f t="shared" si="29"/>
        <v>-0.1397302902848846</v>
      </c>
      <c r="AB78">
        <f t="shared" si="30"/>
        <v>94.37</v>
      </c>
      <c r="AD78">
        <f t="shared" si="31"/>
        <v>0.11497219737714048</v>
      </c>
      <c r="AE78">
        <f t="shared" si="32"/>
        <v>-0.11681915981786084</v>
      </c>
      <c r="AF78">
        <f t="shared" si="33"/>
        <v>94.37</v>
      </c>
    </row>
    <row r="79" spans="1:32" x14ac:dyDescent="0.3">
      <c r="A79">
        <v>9.4256000000000006E-2</v>
      </c>
      <c r="B79">
        <v>-0.17316799999999999</v>
      </c>
      <c r="C79">
        <v>94.37</v>
      </c>
      <c r="J79">
        <f t="shared" si="39"/>
        <v>92.382504207445265</v>
      </c>
      <c r="L79">
        <f t="shared" si="34"/>
        <v>0.10006082774124801</v>
      </c>
      <c r="M79">
        <f t="shared" si="35"/>
        <v>-0.15402893066801737</v>
      </c>
      <c r="N79">
        <f t="shared" si="36"/>
        <v>94.37</v>
      </c>
      <c r="P79">
        <f t="shared" si="40"/>
        <v>0.10702662103074562</v>
      </c>
      <c r="Q79">
        <f t="shared" si="37"/>
        <v>-0.13106204746963823</v>
      </c>
      <c r="R79">
        <f t="shared" si="38"/>
        <v>94.37</v>
      </c>
      <c r="V79">
        <f t="shared" si="25"/>
        <v>9.1114912445527718E-2</v>
      </c>
      <c r="W79">
        <f t="shared" si="26"/>
        <v>-0.14819865920712583</v>
      </c>
      <c r="X79">
        <f t="shared" si="27"/>
        <v>94.37</v>
      </c>
      <c r="Z79">
        <f t="shared" si="28"/>
        <v>9.729273189754295E-2</v>
      </c>
      <c r="AA79">
        <f t="shared" si="29"/>
        <v>-0.12917671012670026</v>
      </c>
      <c r="AB79">
        <f t="shared" si="30"/>
        <v>94.37</v>
      </c>
      <c r="AD79">
        <f t="shared" si="31"/>
        <v>0.1047061152399611</v>
      </c>
      <c r="AE79">
        <f t="shared" si="32"/>
        <v>-0.10635037123018962</v>
      </c>
      <c r="AF79">
        <f t="shared" si="33"/>
        <v>94.37</v>
      </c>
    </row>
    <row r="80" spans="1:32" x14ac:dyDescent="0.3">
      <c r="A80">
        <v>8.3844000000000002E-2</v>
      </c>
      <c r="B80">
        <v>-0.163304</v>
      </c>
      <c r="C80">
        <v>94.37</v>
      </c>
      <c r="J80">
        <f t="shared" si="39"/>
        <v>92.342496716819483</v>
      </c>
      <c r="L80">
        <f t="shared" si="34"/>
        <v>9.04096846476799E-2</v>
      </c>
      <c r="M80">
        <f t="shared" si="35"/>
        <v>-0.14441242025908843</v>
      </c>
      <c r="N80">
        <f t="shared" si="36"/>
        <v>94.37</v>
      </c>
      <c r="P80">
        <f t="shared" si="40"/>
        <v>9.8288506224895794E-2</v>
      </c>
      <c r="Q80">
        <f t="shared" si="37"/>
        <v>-0.12174252456999456</v>
      </c>
      <c r="R80">
        <f t="shared" si="38"/>
        <v>94.37</v>
      </c>
      <c r="V80">
        <f t="shared" si="25"/>
        <v>8.0897707768967209E-2</v>
      </c>
      <c r="W80">
        <f t="shared" si="26"/>
        <v>-0.13813302616209225</v>
      </c>
      <c r="X80">
        <f t="shared" si="27"/>
        <v>94.37</v>
      </c>
      <c r="Z80">
        <f t="shared" si="28"/>
        <v>8.7831401224609307E-2</v>
      </c>
      <c r="AA80">
        <f t="shared" si="29"/>
        <v>-0.11937339143581933</v>
      </c>
      <c r="AB80">
        <f t="shared" si="30"/>
        <v>94.37</v>
      </c>
      <c r="AD80">
        <f t="shared" si="31"/>
        <v>9.6151833371380002E-2</v>
      </c>
      <c r="AE80">
        <f t="shared" si="32"/>
        <v>-9.6861829764291849E-2</v>
      </c>
      <c r="AF80">
        <f t="shared" si="33"/>
        <v>94.37</v>
      </c>
    </row>
    <row r="81" spans="1:32" x14ac:dyDescent="0.3">
      <c r="A81">
        <v>7.4527999999999997E-2</v>
      </c>
      <c r="B81">
        <v>-0.152892</v>
      </c>
      <c r="C81">
        <v>94.37</v>
      </c>
      <c r="J81">
        <f t="shared" si="39"/>
        <v>92.299113707786077</v>
      </c>
      <c r="L81">
        <f t="shared" si="34"/>
        <v>8.1906823540985302E-2</v>
      </c>
      <c r="M81">
        <f t="shared" si="35"/>
        <v>-0.13430294507106397</v>
      </c>
      <c r="N81">
        <f t="shared" si="36"/>
        <v>94.37</v>
      </c>
      <c r="P81">
        <f t="shared" si="40"/>
        <v>9.0761411790167668E-2</v>
      </c>
      <c r="Q81">
        <f t="shared" si="37"/>
        <v>-0.11199607915634073</v>
      </c>
      <c r="R81">
        <f t="shared" si="38"/>
        <v>94.37</v>
      </c>
      <c r="V81">
        <f t="shared" si="25"/>
        <v>7.1787005152272654E-2</v>
      </c>
      <c r="W81">
        <f t="shared" si="26"/>
        <v>-0.12754092071368617</v>
      </c>
      <c r="X81">
        <f t="shared" si="27"/>
        <v>94.37</v>
      </c>
      <c r="Z81">
        <f t="shared" si="28"/>
        <v>7.9527768867149407E-2</v>
      </c>
      <c r="AA81">
        <f t="shared" si="29"/>
        <v>-0.10909964697485652</v>
      </c>
      <c r="AB81">
        <f t="shared" si="30"/>
        <v>94.37</v>
      </c>
      <c r="AD81">
        <f t="shared" si="31"/>
        <v>8.8816685325001421E-2</v>
      </c>
      <c r="AE81">
        <f t="shared" si="32"/>
        <v>-8.6970118488260972E-2</v>
      </c>
      <c r="AF81">
        <f t="shared" si="33"/>
        <v>94.37</v>
      </c>
    </row>
    <row r="82" spans="1:32" x14ac:dyDescent="0.3">
      <c r="A82">
        <v>6.5759999999999999E-2</v>
      </c>
      <c r="B82">
        <v>-0.14302799999999999</v>
      </c>
      <c r="C82">
        <v>94.37</v>
      </c>
      <c r="J82">
        <f t="shared" si="39"/>
        <v>92.295662470410235</v>
      </c>
      <c r="L82">
        <f t="shared" si="34"/>
        <v>7.3202934710093009E-2</v>
      </c>
      <c r="M82">
        <f t="shared" si="35"/>
        <v>-0.12446452179947698</v>
      </c>
      <c r="N82">
        <f t="shared" si="36"/>
        <v>94.37</v>
      </c>
      <c r="P82">
        <f t="shared" si="40"/>
        <v>8.2134456362204608E-2</v>
      </c>
      <c r="Q82">
        <f t="shared" si="37"/>
        <v>-0.10218834795884937</v>
      </c>
      <c r="R82">
        <f t="shared" si="38"/>
        <v>94.37</v>
      </c>
      <c r="V82">
        <f t="shared" si="25"/>
        <v>6.321348638957458E-2</v>
      </c>
      <c r="W82">
        <f t="shared" si="26"/>
        <v>-0.11750742202052505</v>
      </c>
      <c r="X82">
        <f t="shared" si="27"/>
        <v>94.37</v>
      </c>
      <c r="Z82">
        <f t="shared" si="28"/>
        <v>7.1017849091065122E-2</v>
      </c>
      <c r="AA82">
        <f t="shared" si="29"/>
        <v>-9.9092973268971721E-2</v>
      </c>
      <c r="AB82">
        <f t="shared" si="30"/>
        <v>94.37</v>
      </c>
      <c r="AD82">
        <f t="shared" si="31"/>
        <v>8.0383084332853683E-2</v>
      </c>
      <c r="AE82">
        <f t="shared" si="32"/>
        <v>-7.6995634767107718E-2</v>
      </c>
      <c r="AF82">
        <f t="shared" si="33"/>
        <v>94.37</v>
      </c>
    </row>
    <row r="83" spans="1:32" x14ac:dyDescent="0.3">
      <c r="A83">
        <v>5.7540000000000001E-2</v>
      </c>
      <c r="B83">
        <v>-0.133712</v>
      </c>
      <c r="C83">
        <v>94.37</v>
      </c>
      <c r="J83">
        <f t="shared" si="39"/>
        <v>92.276995419222899</v>
      </c>
      <c r="L83">
        <f t="shared" si="34"/>
        <v>6.5328143242863887E-2</v>
      </c>
      <c r="M83">
        <f t="shared" si="35"/>
        <v>-0.11529068558357917</v>
      </c>
      <c r="N83">
        <f t="shared" si="36"/>
        <v>94.37</v>
      </c>
      <c r="P83">
        <f t="shared" si="40"/>
        <v>7.4673915134300564E-2</v>
      </c>
      <c r="Q83">
        <f t="shared" si="37"/>
        <v>-9.3185108283874191E-2</v>
      </c>
      <c r="R83">
        <f t="shared" si="38"/>
        <v>94.37</v>
      </c>
      <c r="V83">
        <f t="shared" si="25"/>
        <v>5.517715148087321E-2</v>
      </c>
      <c r="W83">
        <f t="shared" si="26"/>
        <v>-0.10803253008260894</v>
      </c>
      <c r="X83">
        <f t="shared" si="27"/>
        <v>94.37</v>
      </c>
      <c r="Z83">
        <f t="shared" si="28"/>
        <v>6.3323877966791065E-2</v>
      </c>
      <c r="AA83">
        <f t="shared" si="29"/>
        <v>-8.9766965553593051E-2</v>
      </c>
      <c r="AB83">
        <f t="shared" si="30"/>
        <v>94.37</v>
      </c>
      <c r="AD83">
        <f t="shared" si="31"/>
        <v>7.3099949749892978E-2</v>
      </c>
      <c r="AE83">
        <f t="shared" si="32"/>
        <v>-6.7848288118773997E-2</v>
      </c>
      <c r="AF83">
        <f t="shared" si="33"/>
        <v>94.37</v>
      </c>
    </row>
    <row r="84" spans="1:32" x14ac:dyDescent="0.3">
      <c r="A84">
        <v>4.9868000000000003E-2</v>
      </c>
      <c r="B84">
        <v>-0.12439600000000001</v>
      </c>
      <c r="C84">
        <v>94.37</v>
      </c>
      <c r="J84">
        <f t="shared" si="39"/>
        <v>92.220666776206841</v>
      </c>
      <c r="L84">
        <f t="shared" si="34"/>
        <v>5.8680889949758827E-2</v>
      </c>
      <c r="M84">
        <f t="shared" si="35"/>
        <v>-0.10644236608556809</v>
      </c>
      <c r="N84">
        <f t="shared" si="36"/>
        <v>94.37</v>
      </c>
      <c r="P84">
        <f t="shared" si="40"/>
        <v>6.9256357889469405E-2</v>
      </c>
      <c r="Q84">
        <f t="shared" si="37"/>
        <v>-8.4898005388249792E-2</v>
      </c>
      <c r="R84">
        <f t="shared" si="38"/>
        <v>94.37</v>
      </c>
      <c r="V84">
        <f t="shared" si="25"/>
        <v>4.76887118767928E-2</v>
      </c>
      <c r="W84">
        <f t="shared" si="26"/>
        <v>-9.8568349595316962E-2</v>
      </c>
      <c r="X84">
        <f t="shared" si="27"/>
        <v>94.37</v>
      </c>
      <c r="Z84">
        <f t="shared" si="28"/>
        <v>5.6850847801631188E-2</v>
      </c>
      <c r="AA84">
        <f t="shared" si="29"/>
        <v>-8.0790406370782109E-2</v>
      </c>
      <c r="AB84">
        <f t="shared" si="30"/>
        <v>94.37</v>
      </c>
      <c r="AD84">
        <f t="shared" si="31"/>
        <v>6.7845410911437254E-2</v>
      </c>
      <c r="AE84">
        <f t="shared" si="32"/>
        <v>-5.9456874501340282E-2</v>
      </c>
      <c r="AF84">
        <f t="shared" si="33"/>
        <v>94.37</v>
      </c>
    </row>
    <row r="85" spans="1:32" x14ac:dyDescent="0.3">
      <c r="A85">
        <v>4.29632E-2</v>
      </c>
      <c r="B85">
        <v>-0.11453199999999999</v>
      </c>
      <c r="C85">
        <v>94.37</v>
      </c>
      <c r="J85">
        <f t="shared" si="39"/>
        <v>92.189374505141657</v>
      </c>
      <c r="L85">
        <f t="shared" si="34"/>
        <v>5.2333493779046829E-2</v>
      </c>
      <c r="M85">
        <f t="shared" si="35"/>
        <v>-9.6862885859943154E-2</v>
      </c>
      <c r="N85">
        <f t="shared" si="36"/>
        <v>94.37</v>
      </c>
      <c r="P85">
        <f t="shared" si="40"/>
        <v>6.3577846313903022E-2</v>
      </c>
      <c r="Q85">
        <f t="shared" si="37"/>
        <v>-7.5659948891874967E-2</v>
      </c>
      <c r="R85">
        <f t="shared" si="38"/>
        <v>94.37</v>
      </c>
      <c r="V85">
        <f t="shared" si="25"/>
        <v>4.0978037149805413E-2</v>
      </c>
      <c r="W85">
        <f t="shared" si="26"/>
        <v>-8.8571269834278002E-2</v>
      </c>
      <c r="X85">
        <f t="shared" si="27"/>
        <v>94.37</v>
      </c>
      <c r="Z85">
        <f t="shared" si="28"/>
        <v>5.0691909062472007E-2</v>
      </c>
      <c r="AA85">
        <f t="shared" si="29"/>
        <v>-7.1088687288661051E-2</v>
      </c>
      <c r="AB85">
        <f t="shared" si="30"/>
        <v>94.37</v>
      </c>
      <c r="AD85">
        <f t="shared" si="31"/>
        <v>6.2348555357671698E-2</v>
      </c>
      <c r="AE85">
        <f t="shared" si="32"/>
        <v>-5.010958823392074E-2</v>
      </c>
      <c r="AF85">
        <f t="shared" si="33"/>
        <v>94.37</v>
      </c>
    </row>
    <row r="86" spans="1:32" x14ac:dyDescent="0.3">
      <c r="A86">
        <v>3.6606399999999997E-2</v>
      </c>
      <c r="B86">
        <v>-0.105764</v>
      </c>
      <c r="C86">
        <v>94.37</v>
      </c>
      <c r="J86">
        <f t="shared" si="39"/>
        <v>92.191932075470348</v>
      </c>
      <c r="L86">
        <f t="shared" si="34"/>
        <v>4.5931473179947072E-2</v>
      </c>
      <c r="M86">
        <f t="shared" si="35"/>
        <v>-8.8070978489002166E-2</v>
      </c>
      <c r="N86">
        <f t="shared" si="36"/>
        <v>94.37</v>
      </c>
      <c r="P86">
        <f t="shared" si="40"/>
        <v>5.7121560995883558E-2</v>
      </c>
      <c r="Q86">
        <f t="shared" si="37"/>
        <v>-6.6839352675804792E-2</v>
      </c>
      <c r="R86">
        <f t="shared" si="38"/>
        <v>94.37</v>
      </c>
      <c r="V86">
        <f t="shared" si="25"/>
        <v>3.4793834826190695E-2</v>
      </c>
      <c r="W86">
        <f t="shared" si="26"/>
        <v>-7.9680692133104816E-2</v>
      </c>
      <c r="X86">
        <f t="shared" si="27"/>
        <v>94.37</v>
      </c>
      <c r="Z86">
        <f t="shared" si="28"/>
        <v>4.4462962083208657E-2</v>
      </c>
      <c r="AA86">
        <f t="shared" si="29"/>
        <v>-6.2173322882197998E-2</v>
      </c>
      <c r="AB86">
        <f t="shared" si="30"/>
        <v>94.37</v>
      </c>
      <c r="AD86">
        <f t="shared" si="31"/>
        <v>5.606591479162959E-2</v>
      </c>
      <c r="AE86">
        <f t="shared" si="32"/>
        <v>-4.1164479781109847E-2</v>
      </c>
      <c r="AF86">
        <f t="shared" si="33"/>
        <v>94.37</v>
      </c>
    </row>
    <row r="87" spans="1:32" x14ac:dyDescent="0.3">
      <c r="A87">
        <v>3.0414E-2</v>
      </c>
      <c r="B87">
        <v>-9.6995999999999999E-2</v>
      </c>
      <c r="C87">
        <v>94.37</v>
      </c>
      <c r="J87">
        <f t="shared" si="39"/>
        <v>92.164545993505669</v>
      </c>
      <c r="L87">
        <f t="shared" si="34"/>
        <v>4.0220058479738752E-2</v>
      </c>
      <c r="M87">
        <f t="shared" si="35"/>
        <v>-7.956495823274054E-2</v>
      </c>
      <c r="N87">
        <f t="shared" si="36"/>
        <v>94.37</v>
      </c>
      <c r="P87">
        <f t="shared" si="40"/>
        <v>5.1987328655425241E-2</v>
      </c>
      <c r="Q87">
        <f t="shared" si="37"/>
        <v>-5.8647708112029191E-2</v>
      </c>
      <c r="R87">
        <f t="shared" si="38"/>
        <v>94.37</v>
      </c>
      <c r="V87">
        <f t="shared" si="25"/>
        <v>2.8774001093962331E-2</v>
      </c>
      <c r="W87">
        <f t="shared" si="26"/>
        <v>-7.0793327867118894E-2</v>
      </c>
      <c r="X87">
        <f t="shared" si="27"/>
        <v>94.37</v>
      </c>
      <c r="Z87">
        <f t="shared" si="28"/>
        <v>3.8918900986486982E-2</v>
      </c>
      <c r="AA87">
        <f t="shared" si="29"/>
        <v>-5.3557289860353831E-2</v>
      </c>
      <c r="AB87">
        <f t="shared" si="30"/>
        <v>94.37</v>
      </c>
      <c r="AD87">
        <f t="shared" si="31"/>
        <v>5.1092780857517006E-2</v>
      </c>
      <c r="AE87">
        <f t="shared" si="32"/>
        <v>-3.2874044252235765E-2</v>
      </c>
      <c r="AF87">
        <f t="shared" si="33"/>
        <v>94.37</v>
      </c>
    </row>
    <row r="88" spans="1:32" x14ac:dyDescent="0.3">
      <c r="A88">
        <v>2.4769599999999999E-2</v>
      </c>
      <c r="B88">
        <v>-8.8228000000000001E-2</v>
      </c>
      <c r="C88">
        <v>94.37</v>
      </c>
      <c r="J88">
        <f t="shared" si="39"/>
        <v>92.122991071775516</v>
      </c>
      <c r="L88">
        <f t="shared" si="34"/>
        <v>3.5291330216911651E-2</v>
      </c>
      <c r="M88">
        <f t="shared" si="35"/>
        <v>-7.1219378855341381E-2</v>
      </c>
      <c r="N88">
        <f t="shared" si="36"/>
        <v>94.37</v>
      </c>
      <c r="P88">
        <f t="shared" si="40"/>
        <v>4.7917406477205639E-2</v>
      </c>
      <c r="Q88">
        <f t="shared" si="37"/>
        <v>-5.0809033481751045E-2</v>
      </c>
      <c r="R88">
        <f t="shared" si="38"/>
        <v>94.37</v>
      </c>
      <c r="V88">
        <f t="shared" si="25"/>
        <v>2.3302062666354484E-2</v>
      </c>
      <c r="W88">
        <f t="shared" si="26"/>
        <v>-6.1916675051757124E-2</v>
      </c>
      <c r="X88">
        <f t="shared" si="27"/>
        <v>94.37</v>
      </c>
      <c r="Z88">
        <f t="shared" si="28"/>
        <v>3.4154240746480102E-2</v>
      </c>
      <c r="AA88">
        <f t="shared" si="29"/>
        <v>-4.5116965800783733E-2</v>
      </c>
      <c r="AB88">
        <f t="shared" si="30"/>
        <v>94.37</v>
      </c>
      <c r="AD88">
        <f t="shared" si="31"/>
        <v>4.7176854442630756E-2</v>
      </c>
      <c r="AE88">
        <f t="shared" si="32"/>
        <v>-2.4957314699615662E-2</v>
      </c>
      <c r="AF88">
        <f t="shared" si="33"/>
        <v>94.37</v>
      </c>
    </row>
    <row r="89" spans="1:32" x14ac:dyDescent="0.3">
      <c r="A89">
        <v>1.9947199999999998E-2</v>
      </c>
      <c r="B89">
        <v>-8.0007999999999996E-2</v>
      </c>
      <c r="C89">
        <v>94.37</v>
      </c>
      <c r="J89">
        <f t="shared" si="39"/>
        <v>92.063345216009751</v>
      </c>
      <c r="L89">
        <f t="shared" si="34"/>
        <v>3.1464111902073849E-2</v>
      </c>
      <c r="M89">
        <f t="shared" si="35"/>
        <v>-6.365683061552263E-2</v>
      </c>
      <c r="N89">
        <f t="shared" si="36"/>
        <v>94.37</v>
      </c>
      <c r="P89">
        <f t="shared" si="40"/>
        <v>4.5284406184562476E-2</v>
      </c>
      <c r="Q89">
        <f t="shared" si="37"/>
        <v>-4.4035427354149809E-2</v>
      </c>
      <c r="R89">
        <f t="shared" si="38"/>
        <v>94.37</v>
      </c>
      <c r="V89">
        <f t="shared" si="25"/>
        <v>1.8641255745053931E-2</v>
      </c>
      <c r="W89">
        <f t="shared" si="26"/>
        <v>-5.3603984716952408E-2</v>
      </c>
      <c r="X89">
        <f t="shared" si="27"/>
        <v>94.37</v>
      </c>
      <c r="Z89">
        <f t="shared" si="28"/>
        <v>3.0475574537730532E-2</v>
      </c>
      <c r="AA89">
        <f t="shared" si="29"/>
        <v>-3.7481053881856158E-2</v>
      </c>
      <c r="AB89">
        <f t="shared" si="30"/>
        <v>94.37</v>
      </c>
      <c r="AD89">
        <f t="shared" si="31"/>
        <v>4.4676757088942809E-2</v>
      </c>
      <c r="AE89">
        <f t="shared" si="32"/>
        <v>-1.8133536879740682E-2</v>
      </c>
      <c r="AF89">
        <f t="shared" si="33"/>
        <v>94.37</v>
      </c>
    </row>
    <row r="90" spans="1:32" x14ac:dyDescent="0.3">
      <c r="A90">
        <v>1.5946800000000001E-2</v>
      </c>
      <c r="B90">
        <v>-7.1788000000000005E-2</v>
      </c>
      <c r="C90">
        <v>94.37</v>
      </c>
      <c r="J90">
        <f t="shared" si="39"/>
        <v>91.978798522955927</v>
      </c>
      <c r="L90">
        <f t="shared" si="34"/>
        <v>2.880336505826115E-2</v>
      </c>
      <c r="M90">
        <f t="shared" si="35"/>
        <v>-5.646779324869608E-2</v>
      </c>
      <c r="N90">
        <f t="shared" si="36"/>
        <v>94.37</v>
      </c>
      <c r="P90">
        <f t="shared" si="40"/>
        <v>4.423124312817453E-2</v>
      </c>
      <c r="Q90">
        <f t="shared" si="37"/>
        <v>-3.8083545147131366E-2</v>
      </c>
      <c r="R90">
        <f t="shared" si="38"/>
        <v>94.37</v>
      </c>
      <c r="V90">
        <f t="shared" si="25"/>
        <v>1.4802291780684484E-2</v>
      </c>
      <c r="W90">
        <f t="shared" si="26"/>
        <v>-4.5307361558083938E-2</v>
      </c>
      <c r="X90">
        <f t="shared" si="27"/>
        <v>94.37</v>
      </c>
      <c r="Z90">
        <f t="shared" si="28"/>
        <v>2.7955856136782531E-2</v>
      </c>
      <c r="AA90">
        <f t="shared" si="29"/>
        <v>-3.0241381844504537E-2</v>
      </c>
      <c r="AB90">
        <f t="shared" si="30"/>
        <v>94.37</v>
      </c>
      <c r="AD90">
        <f t="shared" si="31"/>
        <v>4.374013336410032E-2</v>
      </c>
      <c r="AE90">
        <f t="shared" si="32"/>
        <v>-1.2162206188209262E-2</v>
      </c>
      <c r="AF90">
        <f t="shared" si="33"/>
        <v>94.37</v>
      </c>
    </row>
    <row r="91" spans="1:32" x14ac:dyDescent="0.3">
      <c r="A91">
        <v>1.2604000000000001E-2</v>
      </c>
      <c r="B91">
        <v>-6.3020000000000007E-2</v>
      </c>
      <c r="C91">
        <v>94.37</v>
      </c>
      <c r="J91">
        <f t="shared" si="39"/>
        <v>91.919299664432302</v>
      </c>
      <c r="L91">
        <f t="shared" si="34"/>
        <v>2.6348812003269089E-2</v>
      </c>
      <c r="M91">
        <f t="shared" si="35"/>
        <v>-4.849140257991881E-2</v>
      </c>
      <c r="N91">
        <f t="shared" si="36"/>
        <v>94.37</v>
      </c>
      <c r="P91">
        <f t="shared" si="40"/>
        <v>4.284258640719199E-2</v>
      </c>
      <c r="Q91">
        <f t="shared" si="37"/>
        <v>-3.1057085675821376E-2</v>
      </c>
      <c r="R91">
        <f t="shared" si="38"/>
        <v>94.37</v>
      </c>
      <c r="V91">
        <f t="shared" si="25"/>
        <v>1.1631513632484047E-2</v>
      </c>
      <c r="W91">
        <f t="shared" si="26"/>
        <v>-3.6475696835343643E-2</v>
      </c>
      <c r="X91">
        <f t="shared" si="27"/>
        <v>94.37</v>
      </c>
      <c r="Z91">
        <f t="shared" si="28"/>
        <v>2.5657682087576017E-2</v>
      </c>
      <c r="AA91">
        <f t="shared" si="29"/>
        <v>-2.2218537284108164E-2</v>
      </c>
      <c r="AB91">
        <f t="shared" si="30"/>
        <v>94.37</v>
      </c>
      <c r="AD91">
        <f t="shared" si="31"/>
        <v>4.2489084233686247E-2</v>
      </c>
      <c r="AE91">
        <f t="shared" si="32"/>
        <v>-5.1099458226255903E-3</v>
      </c>
      <c r="AF91">
        <f t="shared" si="33"/>
        <v>94.37</v>
      </c>
    </row>
    <row r="92" spans="1:32" x14ac:dyDescent="0.3">
      <c r="A92">
        <v>9.9735999999999991E-3</v>
      </c>
      <c r="B92">
        <v>-5.5348000000000001E-2</v>
      </c>
      <c r="C92">
        <v>94.37</v>
      </c>
      <c r="J92">
        <f t="shared" si="39"/>
        <v>91.861933428189019</v>
      </c>
      <c r="L92">
        <f t="shared" si="34"/>
        <v>2.4528795801865334E-2</v>
      </c>
      <c r="M92">
        <f t="shared" si="35"/>
        <v>-4.1631357729773596E-2</v>
      </c>
      <c r="N92">
        <f t="shared" si="36"/>
        <v>94.37</v>
      </c>
      <c r="P92">
        <f t="shared" si="40"/>
        <v>4.1995030764103734E-2</v>
      </c>
      <c r="Q92">
        <f t="shared" si="37"/>
        <v>-2.5171387005501918E-2</v>
      </c>
      <c r="R92">
        <f t="shared" si="38"/>
        <v>94.37</v>
      </c>
      <c r="V92">
        <f t="shared" si="25"/>
        <v>9.1515764790424114E-3</v>
      </c>
      <c r="W92">
        <f t="shared" si="26"/>
        <v>-2.8753747607656369E-2</v>
      </c>
      <c r="X92">
        <f t="shared" si="27"/>
        <v>94.37</v>
      </c>
      <c r="Z92">
        <f t="shared" si="28"/>
        <v>2.3972103074088702E-2</v>
      </c>
      <c r="AA92">
        <f t="shared" si="29"/>
        <v>-1.5324228202795727E-2</v>
      </c>
      <c r="AB92">
        <f t="shared" si="30"/>
        <v>94.37</v>
      </c>
      <c r="AD92">
        <f t="shared" si="31"/>
        <v>4.1756734988144251E-2</v>
      </c>
      <c r="AE92">
        <f t="shared" si="32"/>
        <v>7.9119508303704747E-4</v>
      </c>
      <c r="AF92">
        <f t="shared" si="33"/>
        <v>94.37</v>
      </c>
    </row>
    <row r="93" spans="1:32" x14ac:dyDescent="0.3">
      <c r="A93">
        <v>7.8911999999999993E-3</v>
      </c>
      <c r="B93">
        <v>-4.7292399999999998E-2</v>
      </c>
      <c r="C93">
        <v>94.37</v>
      </c>
      <c r="J93">
        <f t="shared" si="39"/>
        <v>91.793519802607221</v>
      </c>
      <c r="L93">
        <f t="shared" si="34"/>
        <v>2.3350020217578246E-2</v>
      </c>
      <c r="M93">
        <f t="shared" si="35"/>
        <v>-3.4602842187349707E-2</v>
      </c>
      <c r="N93">
        <f t="shared" si="36"/>
        <v>94.37</v>
      </c>
      <c r="P93">
        <f t="shared" si="40"/>
        <v>4.1900604478672145E-2</v>
      </c>
      <c r="Q93">
        <f t="shared" si="37"/>
        <v>-1.9375372812169361E-2</v>
      </c>
      <c r="R93">
        <f t="shared" si="38"/>
        <v>94.37</v>
      </c>
      <c r="V93">
        <f t="shared" si="25"/>
        <v>7.2270326456587153E-3</v>
      </c>
      <c r="W93">
        <f t="shared" si="26"/>
        <v>-2.0658983117358705E-2</v>
      </c>
      <c r="X93">
        <f t="shared" si="27"/>
        <v>94.37</v>
      </c>
      <c r="Z93">
        <f t="shared" si="28"/>
        <v>2.2930935171463274E-2</v>
      </c>
      <c r="AA93">
        <f t="shared" si="29"/>
        <v>-8.2740145885320943E-3</v>
      </c>
      <c r="AB93">
        <f t="shared" si="30"/>
        <v>94.37</v>
      </c>
      <c r="AD93">
        <f t="shared" si="31"/>
        <v>4.1775618202428699E-2</v>
      </c>
      <c r="AE93">
        <f t="shared" si="32"/>
        <v>6.5879476460598274E-3</v>
      </c>
      <c r="AF93">
        <f t="shared" si="33"/>
        <v>94.37</v>
      </c>
    </row>
    <row r="94" spans="1:32" x14ac:dyDescent="0.3">
      <c r="A94">
        <v>6.4115999999999999E-3</v>
      </c>
      <c r="B94">
        <v>-3.96204E-2</v>
      </c>
      <c r="C94">
        <v>94.37</v>
      </c>
      <c r="J94">
        <f t="shared" si="39"/>
        <v>91.753763381397448</v>
      </c>
      <c r="L94">
        <f t="shared" si="34"/>
        <v>2.2362563447782417E-2</v>
      </c>
      <c r="M94">
        <f t="shared" si="35"/>
        <v>-2.755529473367475E-2</v>
      </c>
      <c r="N94">
        <f t="shared" si="36"/>
        <v>94.37</v>
      </c>
      <c r="P94">
        <f t="shared" si="40"/>
        <v>4.1503719585121321E-2</v>
      </c>
      <c r="Q94">
        <f t="shared" si="37"/>
        <v>-1.3077168414084454E-2</v>
      </c>
      <c r="R94">
        <f t="shared" si="38"/>
        <v>94.37</v>
      </c>
      <c r="V94">
        <f t="shared" si="25"/>
        <v>5.8976756319208956E-3</v>
      </c>
      <c r="W94">
        <f t="shared" si="26"/>
        <v>-1.2959527935982179E-2</v>
      </c>
      <c r="X94">
        <f t="shared" si="27"/>
        <v>94.37</v>
      </c>
      <c r="Z94">
        <f t="shared" si="28"/>
        <v>2.2081421538040491E-2</v>
      </c>
      <c r="AA94">
        <f t="shared" si="29"/>
        <v>-1.2085123013167859E-3</v>
      </c>
      <c r="AB94">
        <f t="shared" si="30"/>
        <v>94.37</v>
      </c>
      <c r="AD94">
        <f t="shared" si="31"/>
        <v>4.1501916625384272E-2</v>
      </c>
      <c r="AE94">
        <f t="shared" si="32"/>
        <v>1.2892706460281679E-2</v>
      </c>
      <c r="AF94">
        <f t="shared" si="33"/>
        <v>94.37</v>
      </c>
    </row>
    <row r="95" spans="1:32" x14ac:dyDescent="0.3">
      <c r="A95">
        <v>5.1128399999999996E-3</v>
      </c>
      <c r="B95">
        <v>-3.2277199999999999E-2</v>
      </c>
      <c r="C95">
        <v>94.37</v>
      </c>
      <c r="J95">
        <f t="shared" si="39"/>
        <v>91.740521631294882</v>
      </c>
      <c r="L95">
        <f t="shared" si="34"/>
        <v>2.1222163455804636E-2</v>
      </c>
      <c r="M95">
        <f t="shared" si="35"/>
        <v>-2.0424364989072755E-2</v>
      </c>
      <c r="N95">
        <f t="shared" si="36"/>
        <v>94.37</v>
      </c>
      <c r="P95">
        <f t="shared" si="40"/>
        <v>4.0553351602770196E-2</v>
      </c>
      <c r="Q95">
        <f t="shared" si="37"/>
        <v>-6.2009629759600671E-3</v>
      </c>
      <c r="R95">
        <f t="shared" si="38"/>
        <v>94.37</v>
      </c>
      <c r="V95">
        <f t="shared" si="25"/>
        <v>4.7426971983330901E-3</v>
      </c>
      <c r="W95">
        <f t="shared" si="26"/>
        <v>-5.5923447160841043E-3</v>
      </c>
      <c r="X95">
        <f t="shared" si="27"/>
        <v>94.37</v>
      </c>
      <c r="Z95">
        <f t="shared" si="28"/>
        <v>2.108062372940811E-2</v>
      </c>
      <c r="AA95">
        <f t="shared" si="29"/>
        <v>5.9433458425776353E-3</v>
      </c>
      <c r="AB95">
        <f t="shared" si="30"/>
        <v>94.37</v>
      </c>
      <c r="AD95">
        <f t="shared" si="31"/>
        <v>4.068613556669809E-2</v>
      </c>
      <c r="AE95">
        <f t="shared" si="32"/>
        <v>1.9786174512971724E-2</v>
      </c>
      <c r="AF95">
        <f t="shared" si="33"/>
        <v>94.37</v>
      </c>
    </row>
    <row r="96" spans="1:32" x14ac:dyDescent="0.3">
      <c r="A96">
        <v>3.95108E-3</v>
      </c>
      <c r="B96">
        <v>-2.5262799999999998E-2</v>
      </c>
      <c r="C96">
        <v>94.37</v>
      </c>
      <c r="J96">
        <f t="shared" si="39"/>
        <v>91.731548575562414</v>
      </c>
      <c r="L96">
        <f t="shared" si="34"/>
        <v>2.0166109655116438E-2</v>
      </c>
      <c r="M96">
        <f t="shared" si="35"/>
        <v>-1.3554990073130904E-2</v>
      </c>
      <c r="N96">
        <f t="shared" si="36"/>
        <v>94.37</v>
      </c>
      <c r="P96">
        <f t="shared" si="40"/>
        <v>3.962414524125616E-2</v>
      </c>
      <c r="Q96">
        <f t="shared" si="37"/>
        <v>4.9438183911200764E-4</v>
      </c>
      <c r="R96">
        <f t="shared" si="38"/>
        <v>94.37</v>
      </c>
      <c r="V96">
        <f t="shared" si="25"/>
        <v>3.7182657205263592E-3</v>
      </c>
      <c r="W96">
        <f t="shared" si="26"/>
        <v>1.4434234583854365E-3</v>
      </c>
      <c r="X96">
        <f t="shared" si="27"/>
        <v>94.37</v>
      </c>
      <c r="Z96">
        <f t="shared" si="28"/>
        <v>2.0159043531245757E-2</v>
      </c>
      <c r="AA96">
        <f t="shared" si="29"/>
        <v>1.2832050459853214E-2</v>
      </c>
      <c r="AB96">
        <f t="shared" si="30"/>
        <v>94.37</v>
      </c>
      <c r="AD96">
        <f t="shared" si="31"/>
        <v>3.9887976904108724E-2</v>
      </c>
      <c r="AE96">
        <f t="shared" si="32"/>
        <v>2.6498402861614544E-2</v>
      </c>
      <c r="AF96">
        <f t="shared" si="33"/>
        <v>94.37</v>
      </c>
    </row>
    <row r="97" spans="1:32" x14ac:dyDescent="0.3">
      <c r="A97">
        <v>2.8824800000000002E-3</v>
      </c>
      <c r="B97">
        <v>-1.8522400000000001E-2</v>
      </c>
      <c r="C97">
        <v>94.37</v>
      </c>
      <c r="J97">
        <f t="shared" si="39"/>
        <v>91.727185120464554</v>
      </c>
      <c r="L97">
        <f t="shared" si="34"/>
        <v>1.9148441631181855E-2</v>
      </c>
      <c r="M97">
        <f t="shared" si="35"/>
        <v>-6.885454859074068E-3</v>
      </c>
      <c r="N97">
        <f t="shared" si="36"/>
        <v>94.37</v>
      </c>
      <c r="P97">
        <f t="shared" si="40"/>
        <v>3.8667595588600077E-2</v>
      </c>
      <c r="Q97">
        <f t="shared" si="37"/>
        <v>7.0788793100370513E-3</v>
      </c>
      <c r="R97">
        <f t="shared" si="38"/>
        <v>94.37</v>
      </c>
      <c r="V97">
        <f t="shared" ref="V97:V128" si="41">($A97-$F$7)*F$3+($B97-$G$7)*F$4+$C97*F$5+F$7</f>
        <v>2.7816207191928566E-3</v>
      </c>
      <c r="W97">
        <f t="shared" ref="W97:W128" si="42">($A97-$F$7)*G$3+($B97-$G$7)*G$4+$C97*G$5+G$7</f>
        <v>8.203423033938468E-3</v>
      </c>
      <c r="X97">
        <f t="shared" ref="X97:X128" si="43">($A97-$F$7)*H$3+($B97-$G$7)*H$4+$C97*H$5+H$7</f>
        <v>94.37</v>
      </c>
      <c r="Z97">
        <f t="shared" ref="Z97:Z128" si="44">($L97-$F$7)*F$3+($M97-$G$7)*F$4+$N97*F$5+F$7</f>
        <v>1.9271935620944536E-2</v>
      </c>
      <c r="AA97">
        <f t="shared" ref="AA97:AA128" si="45">($L97-$F$7)*G$3+($M97-$G$7)*G$4+$N97*G$5+G$7</f>
        <v>1.9520203249223708E-2</v>
      </c>
      <c r="AB97">
        <f t="shared" ref="AB97:AB128" si="46">($L97-$F$7)*H$3+($M97-$G$7)*H$4+$N97*H$5+H$7</f>
        <v>94.37</v>
      </c>
      <c r="AD97">
        <f t="shared" ref="AD97:AD128" si="47">($P97-$F$7)*F$3+($Q97-$G$7)*F$4+$R97*F$5+F$7</f>
        <v>3.9060313503046062E-2</v>
      </c>
      <c r="AE97">
        <f t="shared" ref="AE97:AE128" si="48">($P97-$F$7)*G$3+($Q97-$G$7)*G$4+$R97*G$5+G$7</f>
        <v>3.3100339507565989E-2</v>
      </c>
      <c r="AF97">
        <f t="shared" ref="AF97:AF128" si="49">($P97-$F$7)*H$3+($Q97-$G$7)*H$4+$R97*H$5+H$7</f>
        <v>94.37</v>
      </c>
    </row>
    <row r="98" spans="1:32" x14ac:dyDescent="0.3">
      <c r="A98">
        <v>1.86868E-3</v>
      </c>
      <c r="B98">
        <v>-1.2056000000000001E-2</v>
      </c>
      <c r="C98">
        <v>94.37</v>
      </c>
      <c r="J98">
        <f t="shared" si="39"/>
        <v>91.726906978880052</v>
      </c>
      <c r="L98">
        <f t="shared" si="34"/>
        <v>1.81378777203107E-2</v>
      </c>
      <c r="M98">
        <f t="shared" si="35"/>
        <v>-4.2357954949026264E-4</v>
      </c>
      <c r="N98">
        <f t="shared" si="36"/>
        <v>94.37</v>
      </c>
      <c r="P98">
        <f t="shared" si="40"/>
        <v>3.7660914984683533E-2</v>
      </c>
      <c r="Q98">
        <f t="shared" si="37"/>
        <v>1.3535324991121419E-2</v>
      </c>
      <c r="R98">
        <f t="shared" si="38"/>
        <v>94.37</v>
      </c>
      <c r="V98">
        <f t="shared" si="41"/>
        <v>1.8944095230095659E-3</v>
      </c>
      <c r="W98">
        <f t="shared" si="42"/>
        <v>1.4688403812118682E-2</v>
      </c>
      <c r="X98">
        <f t="shared" si="43"/>
        <v>94.37</v>
      </c>
      <c r="Z98">
        <f t="shared" si="44"/>
        <v>1.8387871454033089E-2</v>
      </c>
      <c r="AA98">
        <f t="shared" si="45"/>
        <v>2.6000596947398782E-2</v>
      </c>
      <c r="AB98">
        <f t="shared" si="46"/>
        <v>94.37</v>
      </c>
      <c r="AD98">
        <f t="shared" si="47"/>
        <v>3.8180025771261228E-2</v>
      </c>
      <c r="AE98">
        <f t="shared" si="48"/>
        <v>3.95752287097349E-2</v>
      </c>
      <c r="AF98">
        <f t="shared" si="49"/>
        <v>94.37</v>
      </c>
    </row>
    <row r="99" spans="1:32" x14ac:dyDescent="0.3">
      <c r="A99">
        <v>8.9871999999999999E-4</v>
      </c>
      <c r="B99">
        <v>-5.9183999999999999E-3</v>
      </c>
      <c r="C99">
        <v>94.37</v>
      </c>
      <c r="J99">
        <f t="shared" si="39"/>
        <v>91.724572626914409</v>
      </c>
      <c r="L99">
        <f t="shared" si="34"/>
        <v>1.7195027532164484E-2</v>
      </c>
      <c r="M99">
        <f t="shared" si="35"/>
        <v>5.6760107576503916E-3</v>
      </c>
      <c r="N99">
        <f t="shared" si="36"/>
        <v>94.37</v>
      </c>
      <c r="P99">
        <f t="shared" si="40"/>
        <v>3.6750596570761865E-2</v>
      </c>
      <c r="Q99">
        <f t="shared" si="37"/>
        <v>1.9589303666830857E-2</v>
      </c>
      <c r="R99">
        <f t="shared" si="38"/>
        <v>94.37</v>
      </c>
      <c r="V99">
        <f t="shared" si="41"/>
        <v>1.0446030808213269E-3</v>
      </c>
      <c r="W99">
        <f t="shared" si="42"/>
        <v>2.0843790491476485E-2</v>
      </c>
      <c r="X99">
        <f t="shared" si="43"/>
        <v>94.37</v>
      </c>
      <c r="Z99">
        <f t="shared" si="44"/>
        <v>1.7564426690084733E-2</v>
      </c>
      <c r="AA99">
        <f t="shared" si="45"/>
        <v>3.2117451295262389E-2</v>
      </c>
      <c r="AB99">
        <f t="shared" si="46"/>
        <v>94.37</v>
      </c>
      <c r="AD99">
        <f t="shared" si="47"/>
        <v>3.7388215021201265E-2</v>
      </c>
      <c r="AE99">
        <f t="shared" si="48"/>
        <v>4.5645844259805474E-2</v>
      </c>
      <c r="AF99">
        <f t="shared" si="49"/>
        <v>94.37</v>
      </c>
    </row>
    <row r="100" spans="1:32" x14ac:dyDescent="0.3">
      <c r="A100">
        <v>0</v>
      </c>
      <c r="B100">
        <v>0</v>
      </c>
      <c r="C100">
        <v>94.37</v>
      </c>
      <c r="J100">
        <f t="shared" si="39"/>
        <v>91.575425923348604</v>
      </c>
      <c r="L100">
        <f t="shared" si="34"/>
        <v>1.7838253807402355E-2</v>
      </c>
      <c r="M100">
        <f t="shared" si="35"/>
        <v>9.0441528681626943E-3</v>
      </c>
      <c r="N100">
        <f t="shared" si="36"/>
        <v>94.37</v>
      </c>
      <c r="P100">
        <f t="shared" si="40"/>
        <v>3.9244158376285178E-2</v>
      </c>
      <c r="Q100">
        <f t="shared" si="37"/>
        <v>1.9897136309957927E-2</v>
      </c>
      <c r="R100">
        <f t="shared" si="38"/>
        <v>94.37</v>
      </c>
      <c r="V100">
        <f t="shared" si="41"/>
        <v>2.6173844798416113E-4</v>
      </c>
      <c r="W100">
        <f t="shared" si="42"/>
        <v>2.6778626560404816E-2</v>
      </c>
      <c r="X100">
        <f t="shared" si="43"/>
        <v>94.37</v>
      </c>
      <c r="Z100">
        <f t="shared" si="44"/>
        <v>1.8273365273886899E-2</v>
      </c>
      <c r="AA100">
        <f t="shared" si="45"/>
        <v>3.5472377136791453E-2</v>
      </c>
      <c r="AB100">
        <f t="shared" si="46"/>
        <v>94.37</v>
      </c>
      <c r="AD100">
        <f t="shared" si="47"/>
        <v>3.9887317464970096E-2</v>
      </c>
      <c r="AE100">
        <f t="shared" si="48"/>
        <v>4.5904877828455426E-2</v>
      </c>
      <c r="AF100">
        <f t="shared" si="49"/>
        <v>94.37</v>
      </c>
    </row>
    <row r="101" spans="1:32" x14ac:dyDescent="0.3">
      <c r="A101">
        <v>8.4391999999999996E-4</v>
      </c>
      <c r="B101">
        <v>5.9183999999999999E-3</v>
      </c>
      <c r="C101">
        <v>94.37</v>
      </c>
      <c r="J101">
        <f t="shared" si="39"/>
        <v>91.434097653157224</v>
      </c>
      <c r="L101">
        <f t="shared" si="34"/>
        <v>1.977826603241566E-2</v>
      </c>
      <c r="M101">
        <f t="shared" si="35"/>
        <v>1.2359715108325744E-2</v>
      </c>
      <c r="N101">
        <f t="shared" si="36"/>
        <v>94.37</v>
      </c>
      <c r="P101">
        <f t="shared" si="40"/>
        <v>4.2499481271314442E-2</v>
      </c>
      <c r="Q101">
        <f t="shared" si="37"/>
        <v>2.0089293238316635E-2</v>
      </c>
      <c r="R101">
        <f t="shared" si="38"/>
        <v>94.37</v>
      </c>
      <c r="V101">
        <f t="shared" si="41"/>
        <v>1.2211808838411553E-3</v>
      </c>
      <c r="W101">
        <f t="shared" si="42"/>
        <v>3.2679400216348312E-2</v>
      </c>
      <c r="X101">
        <f t="shared" si="43"/>
        <v>94.37</v>
      </c>
      <c r="Z101">
        <f t="shared" si="44"/>
        <v>2.0277814307132491E-2</v>
      </c>
      <c r="AA101">
        <f t="shared" si="45"/>
        <v>3.8749385601033935E-2</v>
      </c>
      <c r="AB101">
        <f t="shared" si="46"/>
        <v>94.37</v>
      </c>
      <c r="AD101">
        <f t="shared" si="47"/>
        <v>4.3145774415081828E-2</v>
      </c>
      <c r="AE101">
        <f t="shared" si="48"/>
        <v>4.6033368062656677E-2</v>
      </c>
      <c r="AF101">
        <f t="shared" si="49"/>
        <v>94.37</v>
      </c>
    </row>
    <row r="102" spans="1:32" x14ac:dyDescent="0.3">
      <c r="A102">
        <v>1.66592E-3</v>
      </c>
      <c r="B102">
        <v>1.21108E-2</v>
      </c>
      <c r="C102">
        <v>94.37</v>
      </c>
      <c r="J102">
        <f t="shared" si="39"/>
        <v>91.441649036666874</v>
      </c>
      <c r="L102">
        <f t="shared" si="34"/>
        <v>2.0551085806241185E-2</v>
      </c>
      <c r="M102">
        <f t="shared" si="35"/>
        <v>1.8694910605904093E-2</v>
      </c>
      <c r="N102">
        <f t="shared" si="36"/>
        <v>94.37</v>
      </c>
      <c r="P102">
        <f t="shared" si="40"/>
        <v>4.3213284773730605E-2</v>
      </c>
      <c r="Q102">
        <f t="shared" si="37"/>
        <v>2.6595843332989005E-2</v>
      </c>
      <c r="R102">
        <f t="shared" si="38"/>
        <v>94.37</v>
      </c>
      <c r="V102">
        <f t="shared" si="41"/>
        <v>2.164063232825475E-3</v>
      </c>
      <c r="W102">
        <f t="shared" si="42"/>
        <v>3.8854549982627183E-2</v>
      </c>
      <c r="X102">
        <f t="shared" si="43"/>
        <v>94.37</v>
      </c>
      <c r="Z102">
        <f t="shared" si="44"/>
        <v>2.1174316969840401E-2</v>
      </c>
      <c r="AA102">
        <f t="shared" si="45"/>
        <v>4.5068264882291854E-2</v>
      </c>
      <c r="AB102">
        <f t="shared" si="46"/>
        <v>94.37</v>
      </c>
      <c r="AD102">
        <f t="shared" si="47"/>
        <v>4.3986621454257913E-2</v>
      </c>
      <c r="AE102">
        <f t="shared" si="48"/>
        <v>5.2524722761889464E-2</v>
      </c>
      <c r="AF102">
        <f t="shared" si="49"/>
        <v>94.37</v>
      </c>
    </row>
    <row r="103" spans="1:32" x14ac:dyDescent="0.3">
      <c r="A103">
        <v>2.4879199999999998E-3</v>
      </c>
      <c r="B103">
        <v>1.8577199999999999E-2</v>
      </c>
      <c r="C103">
        <v>94.37</v>
      </c>
      <c r="J103">
        <f t="shared" si="39"/>
        <v>91.446543472077209</v>
      </c>
      <c r="L103">
        <f t="shared" si="34"/>
        <v>2.1340634229484776E-2</v>
      </c>
      <c r="M103">
        <f t="shared" si="35"/>
        <v>2.5253663598446587E-2</v>
      </c>
      <c r="N103">
        <f t="shared" si="36"/>
        <v>94.37</v>
      </c>
      <c r="P103">
        <f t="shared" si="40"/>
        <v>4.3963891304866498E-2</v>
      </c>
      <c r="Q103">
        <f t="shared" si="37"/>
        <v>3.3265419916582488E-2</v>
      </c>
      <c r="R103">
        <f t="shared" si="38"/>
        <v>94.37</v>
      </c>
      <c r="V103">
        <f t="shared" si="41"/>
        <v>3.112301307121923E-3</v>
      </c>
      <c r="W103">
        <f t="shared" si="42"/>
        <v>4.5303647401216451E-2</v>
      </c>
      <c r="X103">
        <f t="shared" si="43"/>
        <v>94.37</v>
      </c>
      <c r="Z103">
        <f t="shared" si="44"/>
        <v>2.2091914839733828E-2</v>
      </c>
      <c r="AA103">
        <f t="shared" si="45"/>
        <v>5.161033196227495E-2</v>
      </c>
      <c r="AB103">
        <f t="shared" si="46"/>
        <v>94.37</v>
      </c>
      <c r="AD103">
        <f t="shared" si="47"/>
        <v>4.4867451078868026E-2</v>
      </c>
      <c r="AE103">
        <f t="shared" si="48"/>
        <v>5.9178353435545145E-2</v>
      </c>
      <c r="AF103">
        <f t="shared" si="49"/>
        <v>94.37</v>
      </c>
    </row>
    <row r="104" spans="1:32" x14ac:dyDescent="0.3">
      <c r="A104">
        <v>3.3154E-3</v>
      </c>
      <c r="B104">
        <v>2.5317599999999999E-2</v>
      </c>
      <c r="C104">
        <v>94.37</v>
      </c>
      <c r="J104">
        <f t="shared" si="39"/>
        <v>91.449568306958795</v>
      </c>
      <c r="L104">
        <f t="shared" si="34"/>
        <v>2.2147832812726004E-2</v>
      </c>
      <c r="M104">
        <f t="shared" si="35"/>
        <v>3.2051059315549538E-2</v>
      </c>
      <c r="N104">
        <f t="shared" si="36"/>
        <v>94.37</v>
      </c>
      <c r="P104">
        <f t="shared" si="40"/>
        <v>4.4746752187997216E-2</v>
      </c>
      <c r="Q104">
        <f t="shared" si="37"/>
        <v>4.0131210494208987E-2</v>
      </c>
      <c r="R104">
        <f t="shared" si="38"/>
        <v>94.37</v>
      </c>
      <c r="V104">
        <f t="shared" si="41"/>
        <v>4.0713740597762005E-3</v>
      </c>
      <c r="W104">
        <f t="shared" si="42"/>
        <v>5.2026585357609886E-2</v>
      </c>
      <c r="X104">
        <f t="shared" si="43"/>
        <v>94.37</v>
      </c>
      <c r="Z104">
        <f t="shared" si="44"/>
        <v>2.3031824113914467E-2</v>
      </c>
      <c r="AA104">
        <f t="shared" si="45"/>
        <v>5.8390651176293204E-2</v>
      </c>
      <c r="AB104">
        <f t="shared" si="46"/>
        <v>94.37</v>
      </c>
      <c r="AD104">
        <f t="shared" si="47"/>
        <v>4.578436417888021E-2</v>
      </c>
      <c r="AE104">
        <f t="shared" si="48"/>
        <v>6.6027530158713196E-2</v>
      </c>
      <c r="AF104">
        <f t="shared" si="49"/>
        <v>94.37</v>
      </c>
    </row>
    <row r="105" spans="1:32" x14ac:dyDescent="0.3">
      <c r="A105">
        <v>4.1702800000000002E-3</v>
      </c>
      <c r="B105">
        <v>3.23868E-2</v>
      </c>
      <c r="C105">
        <v>94.37</v>
      </c>
      <c r="J105">
        <f t="shared" si="39"/>
        <v>91.44672212595097</v>
      </c>
      <c r="L105">
        <f t="shared" si="34"/>
        <v>2.302180115254325E-2</v>
      </c>
      <c r="M105">
        <f t="shared" si="35"/>
        <v>3.9066631602309637E-2</v>
      </c>
      <c r="N105">
        <f t="shared" si="36"/>
        <v>94.37</v>
      </c>
      <c r="P105">
        <f t="shared" si="40"/>
        <v>4.5643626535595144E-2</v>
      </c>
      <c r="Q105">
        <f t="shared" si="37"/>
        <v>4.7082429525081196E-2</v>
      </c>
      <c r="R105">
        <f t="shared" si="38"/>
        <v>94.37</v>
      </c>
      <c r="V105">
        <f t="shared" si="41"/>
        <v>5.0642684480366462E-3</v>
      </c>
      <c r="W105">
        <f t="shared" si="42"/>
        <v>5.9077724924244596E-2</v>
      </c>
      <c r="X105">
        <f t="shared" si="43"/>
        <v>94.37</v>
      </c>
      <c r="Z105">
        <f t="shared" si="44"/>
        <v>2.4042754964138657E-2</v>
      </c>
      <c r="AA105">
        <f t="shared" si="45"/>
        <v>6.5387800166119267E-2</v>
      </c>
      <c r="AB105">
        <f t="shared" si="46"/>
        <v>94.37</v>
      </c>
      <c r="AD105">
        <f t="shared" si="47"/>
        <v>4.6816938783461604E-2</v>
      </c>
      <c r="AE105">
        <f t="shared" si="48"/>
        <v>7.2959890456368859E-2</v>
      </c>
      <c r="AF105">
        <f t="shared" si="49"/>
        <v>94.37</v>
      </c>
    </row>
    <row r="106" spans="1:32" x14ac:dyDescent="0.3">
      <c r="A106">
        <v>5.1128399999999996E-3</v>
      </c>
      <c r="B106">
        <v>3.9730000000000001E-2</v>
      </c>
      <c r="C106">
        <v>94.37</v>
      </c>
      <c r="J106">
        <f t="shared" si="39"/>
        <v>91.433347323023071</v>
      </c>
      <c r="L106">
        <f t="shared" si="34"/>
        <v>2.4052013814817745E-2</v>
      </c>
      <c r="M106">
        <f t="shared" si="35"/>
        <v>4.6157106286045212E-2</v>
      </c>
      <c r="N106">
        <f t="shared" si="36"/>
        <v>94.37</v>
      </c>
      <c r="P106">
        <f t="shared" si="40"/>
        <v>4.6779022392599033E-2</v>
      </c>
      <c r="Q106">
        <f t="shared" si="37"/>
        <v>5.3869633829299463E-2</v>
      </c>
      <c r="R106">
        <f t="shared" si="38"/>
        <v>94.37</v>
      </c>
      <c r="V106">
        <f t="shared" si="41"/>
        <v>6.1501818103479877E-3</v>
      </c>
      <c r="W106">
        <f t="shared" si="42"/>
        <v>6.640109831108984E-2</v>
      </c>
      <c r="X106">
        <f t="shared" si="43"/>
        <v>94.37</v>
      </c>
      <c r="Z106">
        <f t="shared" si="44"/>
        <v>2.5211364361762634E-2</v>
      </c>
      <c r="AA106">
        <f t="shared" si="45"/>
        <v>7.2456783222117585E-2</v>
      </c>
      <c r="AB106">
        <f t="shared" si="46"/>
        <v>94.37</v>
      </c>
      <c r="AD106">
        <f t="shared" si="47"/>
        <v>4.808478342346012E-2</v>
      </c>
      <c r="AE106">
        <f t="shared" si="48"/>
        <v>7.9723605115350857E-2</v>
      </c>
      <c r="AF106">
        <f t="shared" si="49"/>
        <v>94.37</v>
      </c>
    </row>
    <row r="107" spans="1:32" x14ac:dyDescent="0.3">
      <c r="A107">
        <v>6.2471999999999996E-3</v>
      </c>
      <c r="B107">
        <v>4.7402E-2</v>
      </c>
      <c r="C107">
        <v>94.37</v>
      </c>
      <c r="J107">
        <f t="shared" si="39"/>
        <v>91.415221643050572</v>
      </c>
      <c r="L107">
        <f t="shared" si="34"/>
        <v>2.5299752052187985E-2</v>
      </c>
      <c r="M107">
        <f t="shared" si="35"/>
        <v>5.3484783926679255E-2</v>
      </c>
      <c r="N107">
        <f t="shared" si="36"/>
        <v>94.37</v>
      </c>
      <c r="P107">
        <f t="shared" si="40"/>
        <v>4.8162814514813565E-2</v>
      </c>
      <c r="Q107">
        <f t="shared" si="37"/>
        <v>6.0784124638694356E-2</v>
      </c>
      <c r="R107">
        <f t="shared" si="38"/>
        <v>94.37</v>
      </c>
      <c r="V107">
        <f t="shared" si="41"/>
        <v>7.434285399651408E-3</v>
      </c>
      <c r="W107">
        <f t="shared" si="42"/>
        <v>7.404945987298911E-2</v>
      </c>
      <c r="X107">
        <f t="shared" si="43"/>
        <v>94.37</v>
      </c>
      <c r="Z107">
        <f t="shared" si="44"/>
        <v>2.6602094250245178E-2</v>
      </c>
      <c r="AA107">
        <f t="shared" si="45"/>
        <v>7.9758672066199313E-2</v>
      </c>
      <c r="AB107">
        <f t="shared" si="46"/>
        <v>94.37</v>
      </c>
      <c r="AD107">
        <f t="shared" si="47"/>
        <v>4.9603464870957792E-2</v>
      </c>
      <c r="AE107">
        <f t="shared" si="48"/>
        <v>8.6609726698051545E-2</v>
      </c>
      <c r="AF107">
        <f t="shared" si="49"/>
        <v>94.37</v>
      </c>
    </row>
    <row r="108" spans="1:32" x14ac:dyDescent="0.3">
      <c r="A108">
        <v>7.5624000000000004E-3</v>
      </c>
      <c r="B108">
        <v>5.5348000000000001E-2</v>
      </c>
      <c r="C108">
        <v>94.37</v>
      </c>
      <c r="J108">
        <f t="shared" si="39"/>
        <v>91.376662333983688</v>
      </c>
      <c r="L108">
        <f t="shared" si="34"/>
        <v>2.6835279774260156E-2</v>
      </c>
      <c r="M108">
        <f t="shared" si="35"/>
        <v>6.0691791276510879E-2</v>
      </c>
      <c r="N108">
        <f t="shared" si="36"/>
        <v>94.37</v>
      </c>
      <c r="P108">
        <f t="shared" si="40"/>
        <v>4.9962735503372338E-2</v>
      </c>
      <c r="Q108">
        <f t="shared" si="37"/>
        <v>6.7104340808323934E-2</v>
      </c>
      <c r="R108">
        <f t="shared" si="38"/>
        <v>94.37</v>
      </c>
      <c r="V108">
        <f t="shared" si="41"/>
        <v>8.9045501647917469E-3</v>
      </c>
      <c r="W108">
        <f t="shared" si="42"/>
        <v>8.1968234308492816E-2</v>
      </c>
      <c r="X108">
        <f t="shared" si="43"/>
        <v>94.37</v>
      </c>
      <c r="Z108">
        <f t="shared" si="44"/>
        <v>2.8278199966329076E-2</v>
      </c>
      <c r="AA108">
        <f t="shared" si="45"/>
        <v>8.6934288412847824E-2</v>
      </c>
      <c r="AB108">
        <f t="shared" si="46"/>
        <v>94.37</v>
      </c>
      <c r="AD108">
        <f t="shared" si="47"/>
        <v>5.1526579728174315E-2</v>
      </c>
      <c r="AE108">
        <f t="shared" si="48"/>
        <v>9.2893553338073823E-2</v>
      </c>
      <c r="AF108">
        <f t="shared" si="49"/>
        <v>94.37</v>
      </c>
    </row>
    <row r="109" spans="1:32" x14ac:dyDescent="0.3">
      <c r="A109">
        <v>9.4255999999999993E-3</v>
      </c>
      <c r="B109">
        <v>6.3568E-2</v>
      </c>
      <c r="C109">
        <v>94.37</v>
      </c>
      <c r="J109">
        <f t="shared" si="39"/>
        <v>91.324300214149901</v>
      </c>
      <c r="L109">
        <f t="shared" si="34"/>
        <v>2.8951749092840488E-2</v>
      </c>
      <c r="M109">
        <f t="shared" si="35"/>
        <v>6.7895759420781687E-2</v>
      </c>
      <c r="N109">
        <f t="shared" si="36"/>
        <v>94.37</v>
      </c>
      <c r="P109">
        <f t="shared" si="40"/>
        <v>5.2383128004249067E-2</v>
      </c>
      <c r="Q109">
        <f t="shared" si="37"/>
        <v>7.3089070725719699E-2</v>
      </c>
      <c r="R109">
        <f t="shared" si="38"/>
        <v>94.37</v>
      </c>
      <c r="V109">
        <f t="shared" si="41"/>
        <v>1.092806595986473E-2</v>
      </c>
      <c r="W109">
        <f t="shared" si="42"/>
        <v>9.0150244945682759E-2</v>
      </c>
      <c r="X109">
        <f t="shared" si="43"/>
        <v>94.37</v>
      </c>
      <c r="Z109">
        <f t="shared" si="44"/>
        <v>3.0535076884394385E-2</v>
      </c>
      <c r="AA109">
        <f t="shared" si="45"/>
        <v>9.4095510792921389E-2</v>
      </c>
      <c r="AB109">
        <f t="shared" si="46"/>
        <v>94.37</v>
      </c>
      <c r="AD109">
        <f t="shared" si="47"/>
        <v>5.4063489993829261E-2</v>
      </c>
      <c r="AE109">
        <f t="shared" si="48"/>
        <v>9.8829829809607722E-2</v>
      </c>
      <c r="AF109">
        <f t="shared" si="49"/>
        <v>94.37</v>
      </c>
    </row>
    <row r="110" spans="1:32" x14ac:dyDescent="0.3">
      <c r="A110">
        <v>1.18368E-2</v>
      </c>
      <c r="B110">
        <v>7.2335999999999998E-2</v>
      </c>
      <c r="C110">
        <v>94.37</v>
      </c>
      <c r="J110">
        <f t="shared" si="39"/>
        <v>91.285083294540129</v>
      </c>
      <c r="L110">
        <f t="shared" si="34"/>
        <v>3.1517613625129851E-2</v>
      </c>
      <c r="M110">
        <f t="shared" si="35"/>
        <v>7.5894872722211779E-2</v>
      </c>
      <c r="N110">
        <f t="shared" si="36"/>
        <v>94.37</v>
      </c>
      <c r="P110">
        <f t="shared" si="40"/>
        <v>5.5134589975285676E-2</v>
      </c>
      <c r="Q110">
        <f t="shared" si="37"/>
        <v>8.016551998886591E-2</v>
      </c>
      <c r="R110">
        <f t="shared" si="38"/>
        <v>94.37</v>
      </c>
      <c r="V110">
        <f t="shared" si="41"/>
        <v>1.351018851018293E-2</v>
      </c>
      <c r="W110">
        <f t="shared" si="42"/>
        <v>9.886943943686935E-2</v>
      </c>
      <c r="X110">
        <f t="shared" si="43"/>
        <v>94.37</v>
      </c>
      <c r="Z110">
        <f t="shared" si="44"/>
        <v>3.3256805418517832E-2</v>
      </c>
      <c r="AA110">
        <f t="shared" si="45"/>
        <v>0.10204294233988759</v>
      </c>
      <c r="AB110">
        <f t="shared" si="46"/>
        <v>94.37</v>
      </c>
      <c r="AD110">
        <f t="shared" si="47"/>
        <v>5.6952745708519714E-2</v>
      </c>
      <c r="AE110">
        <f t="shared" si="48"/>
        <v>0.10585114582350946</v>
      </c>
      <c r="AF110">
        <f t="shared" si="49"/>
        <v>94.37</v>
      </c>
    </row>
    <row r="111" spans="1:32" x14ac:dyDescent="0.3">
      <c r="A111">
        <v>1.4576799999999999E-2</v>
      </c>
      <c r="B111">
        <v>8.1103999999999996E-2</v>
      </c>
      <c r="C111">
        <v>94.37</v>
      </c>
      <c r="J111">
        <f t="shared" si="39"/>
        <v>91.249045772398262</v>
      </c>
      <c r="L111">
        <f t="shared" si="34"/>
        <v>3.4373060438206912E-2</v>
      </c>
      <c r="M111">
        <f t="shared" si="35"/>
        <v>8.3951467763238738E-2</v>
      </c>
      <c r="N111">
        <f t="shared" si="36"/>
        <v>94.37</v>
      </c>
      <c r="P111">
        <f t="shared" si="40"/>
        <v>5.8128572964055207E-2</v>
      </c>
      <c r="Q111">
        <f t="shared" si="37"/>
        <v>8.7368429079125232E-2</v>
      </c>
      <c r="R111">
        <f t="shared" si="38"/>
        <v>94.37</v>
      </c>
      <c r="V111">
        <f t="shared" si="41"/>
        <v>1.6421048243273617E-2</v>
      </c>
      <c r="W111">
        <f t="shared" si="42"/>
        <v>0.10758220705768146</v>
      </c>
      <c r="X111">
        <f t="shared" si="43"/>
        <v>94.37</v>
      </c>
      <c r="Z111">
        <f t="shared" si="44"/>
        <v>3.6269184472277338E-2</v>
      </c>
      <c r="AA111">
        <f t="shared" si="45"/>
        <v>0.11004218434109515</v>
      </c>
      <c r="AB111">
        <f t="shared" si="46"/>
        <v>94.37</v>
      </c>
      <c r="AD111">
        <f t="shared" si="47"/>
        <v>6.0086947947081581E-2</v>
      </c>
      <c r="AE111">
        <f t="shared" si="48"/>
        <v>0.11299415708119159</v>
      </c>
      <c r="AF111">
        <f t="shared" si="49"/>
        <v>94.37</v>
      </c>
    </row>
    <row r="112" spans="1:32" x14ac:dyDescent="0.3">
      <c r="A112">
        <v>1.78648E-2</v>
      </c>
      <c r="B112">
        <v>9.042E-2</v>
      </c>
      <c r="C112">
        <v>94.37</v>
      </c>
      <c r="J112">
        <f t="shared" si="39"/>
        <v>91.200472897092126</v>
      </c>
      <c r="L112">
        <f t="shared" si="34"/>
        <v>3.7775967447734565E-2</v>
      </c>
      <c r="M112">
        <f t="shared" si="35"/>
        <v>9.2302926145199374E-2</v>
      </c>
      <c r="N112">
        <f t="shared" si="36"/>
        <v>94.37</v>
      </c>
      <c r="P112">
        <f t="shared" si="40"/>
        <v>6.1669368385016042E-2</v>
      </c>
      <c r="Q112">
        <f t="shared" si="37"/>
        <v>9.456243751943863E-2</v>
      </c>
      <c r="R112">
        <f t="shared" si="38"/>
        <v>94.37</v>
      </c>
      <c r="V112">
        <f t="shared" si="41"/>
        <v>1.9890514731609077E-2</v>
      </c>
      <c r="W112">
        <f t="shared" si="42"/>
        <v>0.11683215853249018</v>
      </c>
      <c r="X112">
        <f t="shared" si="43"/>
        <v>94.37</v>
      </c>
      <c r="Z112">
        <f t="shared" si="44"/>
        <v>3.9834682659648735E-2</v>
      </c>
      <c r="AA112">
        <f t="shared" si="45"/>
        <v>0.11832553245022132</v>
      </c>
      <c r="AB112">
        <f t="shared" si="46"/>
        <v>94.37</v>
      </c>
      <c r="AD112">
        <f t="shared" si="47"/>
        <v>6.3767684173296146E-2</v>
      </c>
      <c r="AE112">
        <f t="shared" si="48"/>
        <v>0.12011758115149869</v>
      </c>
      <c r="AF112">
        <f t="shared" si="49"/>
        <v>94.37</v>
      </c>
    </row>
    <row r="113" spans="1:32" x14ac:dyDescent="0.3">
      <c r="A113">
        <v>2.1810400000000001E-2</v>
      </c>
      <c r="B113">
        <v>9.9736000000000005E-2</v>
      </c>
      <c r="C113">
        <v>94.37</v>
      </c>
      <c r="J113">
        <f t="shared" si="39"/>
        <v>91.147942400661961</v>
      </c>
      <c r="L113">
        <f t="shared" si="34"/>
        <v>4.179296735989077E-2</v>
      </c>
      <c r="M113">
        <f t="shared" si="35"/>
        <v>0.10057086628116613</v>
      </c>
      <c r="N113">
        <f t="shared" si="36"/>
        <v>94.37</v>
      </c>
      <c r="P113">
        <f t="shared" si="40"/>
        <v>6.5772048191759691E-2</v>
      </c>
      <c r="Q113">
        <f t="shared" si="37"/>
        <v>0.10157270581856546</v>
      </c>
      <c r="R113">
        <f t="shared" si="38"/>
        <v>94.37</v>
      </c>
      <c r="V113">
        <f t="shared" si="41"/>
        <v>2.4017455585489511E-2</v>
      </c>
      <c r="W113">
        <f t="shared" si="42"/>
        <v>0.12606925626654994</v>
      </c>
      <c r="X113">
        <f t="shared" si="43"/>
        <v>94.37</v>
      </c>
      <c r="Z113">
        <f t="shared" si="44"/>
        <v>4.4012523942609461E-2</v>
      </c>
      <c r="AA113">
        <f t="shared" si="45"/>
        <v>0.12651337493775011</v>
      </c>
      <c r="AB113">
        <f t="shared" si="46"/>
        <v>94.37</v>
      </c>
      <c r="AD113">
        <f t="shared" si="47"/>
        <v>6.8006605971153045E-2</v>
      </c>
      <c r="AE113">
        <f t="shared" si="48"/>
        <v>0.1270463173431903</v>
      </c>
      <c r="AF113">
        <f t="shared" si="49"/>
        <v>94.37</v>
      </c>
    </row>
    <row r="114" spans="1:32" x14ac:dyDescent="0.3">
      <c r="A114">
        <v>2.62492E-2</v>
      </c>
      <c r="B114">
        <v>0.109052</v>
      </c>
      <c r="C114">
        <v>94.37</v>
      </c>
      <c r="J114">
        <f t="shared" si="39"/>
        <v>91.120956815994319</v>
      </c>
      <c r="L114">
        <f t="shared" si="34"/>
        <v>4.624701855145455E-2</v>
      </c>
      <c r="M114">
        <f t="shared" si="35"/>
        <v>0.10934738649783028</v>
      </c>
      <c r="N114">
        <f t="shared" si="36"/>
        <v>94.37</v>
      </c>
      <c r="P114">
        <f t="shared" si="40"/>
        <v>7.0244400813199992E-2</v>
      </c>
      <c r="Q114">
        <f t="shared" si="37"/>
        <v>0.10970185029522664</v>
      </c>
      <c r="R114">
        <f t="shared" si="38"/>
        <v>94.37</v>
      </c>
      <c r="V114">
        <f t="shared" si="41"/>
        <v>2.8637502213529009E-2</v>
      </c>
      <c r="W114">
        <f t="shared" si="42"/>
        <v>0.13529671369504792</v>
      </c>
      <c r="X114">
        <f t="shared" si="43"/>
        <v>94.37</v>
      </c>
      <c r="Z114">
        <f t="shared" si="44"/>
        <v>4.863727393777606E-2</v>
      </c>
      <c r="AA114">
        <f t="shared" si="45"/>
        <v>0.13520115754396167</v>
      </c>
      <c r="AB114">
        <f t="shared" si="46"/>
        <v>94.37</v>
      </c>
      <c r="AD114">
        <f t="shared" si="47"/>
        <v>7.2637000006872343E-2</v>
      </c>
      <c r="AE114">
        <f t="shared" si="48"/>
        <v>0.13508649016265822</v>
      </c>
      <c r="AF114">
        <f t="shared" si="49"/>
        <v>94.37</v>
      </c>
    </row>
    <row r="115" spans="1:32" x14ac:dyDescent="0.3">
      <c r="A115">
        <v>3.1071600000000001E-2</v>
      </c>
      <c r="B115">
        <v>0.11891599999999999</v>
      </c>
      <c r="C115">
        <v>94.37</v>
      </c>
      <c r="J115">
        <f t="shared" si="39"/>
        <v>91.104988893938682</v>
      </c>
      <c r="L115">
        <f t="shared" si="34"/>
        <v>5.1071585646520118E-2</v>
      </c>
      <c r="M115">
        <f t="shared" si="35"/>
        <v>0.11889203880242566</v>
      </c>
      <c r="N115">
        <f t="shared" si="36"/>
        <v>94.37</v>
      </c>
      <c r="P115">
        <f t="shared" si="40"/>
        <v>7.5071568422344262E-2</v>
      </c>
      <c r="Q115">
        <f t="shared" si="37"/>
        <v>0.11886328536533647</v>
      </c>
      <c r="R115">
        <f t="shared" si="38"/>
        <v>94.37</v>
      </c>
      <c r="V115">
        <f t="shared" si="41"/>
        <v>3.3651787005426925E-2</v>
      </c>
      <c r="W115">
        <f t="shared" si="42"/>
        <v>0.1450645684127298</v>
      </c>
      <c r="X115">
        <f t="shared" si="43"/>
        <v>94.37</v>
      </c>
      <c r="Z115">
        <f t="shared" si="44"/>
        <v>5.3647483299271936E-2</v>
      </c>
      <c r="AA115">
        <f t="shared" si="45"/>
        <v>0.14464968321860441</v>
      </c>
      <c r="AB115">
        <f t="shared" si="46"/>
        <v>94.37</v>
      </c>
      <c r="AD115">
        <f t="shared" si="47"/>
        <v>7.7642318851886438E-2</v>
      </c>
      <c r="AE115">
        <f t="shared" si="48"/>
        <v>0.14415182098565393</v>
      </c>
      <c r="AF115">
        <f t="shared" si="49"/>
        <v>94.37</v>
      </c>
    </row>
    <row r="116" spans="1:32" x14ac:dyDescent="0.3">
      <c r="A116">
        <v>3.6442000000000002E-2</v>
      </c>
      <c r="B116">
        <v>0.129328</v>
      </c>
      <c r="C116">
        <v>94.37</v>
      </c>
      <c r="J116">
        <f t="shared" si="39"/>
        <v>91.06997576683041</v>
      </c>
      <c r="L116">
        <f t="shared" si="34"/>
        <v>5.642888893191373E-2</v>
      </c>
      <c r="M116">
        <f t="shared" si="35"/>
        <v>0.12860393451722615</v>
      </c>
      <c r="N116">
        <f t="shared" si="36"/>
        <v>94.37</v>
      </c>
      <c r="P116">
        <f t="shared" si="40"/>
        <v>8.0413155650210205E-2</v>
      </c>
      <c r="Q116">
        <f t="shared" si="37"/>
        <v>0.12773505593789755</v>
      </c>
      <c r="R116">
        <f t="shared" si="38"/>
        <v>94.37</v>
      </c>
      <c r="V116">
        <f t="shared" si="41"/>
        <v>3.9224678552570058E-2</v>
      </c>
      <c r="W116">
        <f t="shared" si="42"/>
        <v>0.15536960698440833</v>
      </c>
      <c r="X116">
        <f t="shared" si="43"/>
        <v>94.37</v>
      </c>
      <c r="Z116">
        <f t="shared" si="44"/>
        <v>5.919359608560959E-2</v>
      </c>
      <c r="AA116">
        <f t="shared" si="45"/>
        <v>0.15425500725416275</v>
      </c>
      <c r="AB116">
        <f t="shared" si="46"/>
        <v>94.37</v>
      </c>
      <c r="AD116">
        <f t="shared" si="47"/>
        <v>8.3156297125257073E-2</v>
      </c>
      <c r="AE116">
        <f t="shared" si="48"/>
        <v>0.15291748757786805</v>
      </c>
      <c r="AF116">
        <f t="shared" si="49"/>
        <v>94.37</v>
      </c>
    </row>
    <row r="117" spans="1:32" x14ac:dyDescent="0.3">
      <c r="A117">
        <v>4.2470000000000001E-2</v>
      </c>
      <c r="B117">
        <v>0.13974</v>
      </c>
      <c r="C117">
        <v>94.37</v>
      </c>
      <c r="J117">
        <f t="shared" si="39"/>
        <v>91.024592085805651</v>
      </c>
      <c r="L117">
        <f t="shared" si="34"/>
        <v>6.2403459704201782E-2</v>
      </c>
      <c r="M117">
        <f t="shared" si="35"/>
        <v>0.13810991281798679</v>
      </c>
      <c r="N117">
        <f t="shared" si="36"/>
        <v>94.37</v>
      </c>
      <c r="P117">
        <f t="shared" si="40"/>
        <v>8.632361134924392E-2</v>
      </c>
      <c r="Q117">
        <f t="shared" si="37"/>
        <v>0.13615380819957093</v>
      </c>
      <c r="R117">
        <f t="shared" si="38"/>
        <v>94.37</v>
      </c>
      <c r="V117">
        <f t="shared" si="41"/>
        <v>4.5455044465257943E-2</v>
      </c>
      <c r="W117">
        <f t="shared" si="42"/>
        <v>0.16566179181533788</v>
      </c>
      <c r="X117">
        <f t="shared" si="43"/>
        <v>94.37</v>
      </c>
      <c r="Z117">
        <f t="shared" si="44"/>
        <v>6.5352833476967742E-2</v>
      </c>
      <c r="AA117">
        <f t="shared" si="45"/>
        <v>0.16364238783260451</v>
      </c>
      <c r="AB117">
        <f t="shared" si="46"/>
        <v>94.37</v>
      </c>
      <c r="AD117">
        <f t="shared" si="47"/>
        <v>8.9230180291019368E-2</v>
      </c>
      <c r="AE117">
        <f t="shared" si="48"/>
        <v>0.16121910305332449</v>
      </c>
      <c r="AF117">
        <f t="shared" si="49"/>
        <v>94.37</v>
      </c>
    </row>
    <row r="118" spans="1:32" x14ac:dyDescent="0.3">
      <c r="A118">
        <v>4.91008E-2</v>
      </c>
      <c r="B118">
        <v>0.15015200000000001</v>
      </c>
      <c r="C118">
        <v>94.37</v>
      </c>
      <c r="J118">
        <f t="shared" si="39"/>
        <v>90.991722057427168</v>
      </c>
      <c r="L118">
        <f t="shared" si="34"/>
        <v>6.8969920868468829E-2</v>
      </c>
      <c r="M118">
        <f t="shared" si="35"/>
        <v>0.14786769793718596</v>
      </c>
      <c r="N118">
        <f t="shared" si="36"/>
        <v>94.37</v>
      </c>
      <c r="P118">
        <f t="shared" si="40"/>
        <v>9.2812865910631426E-2</v>
      </c>
      <c r="Q118">
        <f t="shared" si="37"/>
        <v>0.14512653546180909</v>
      </c>
      <c r="R118">
        <f t="shared" si="38"/>
        <v>94.37</v>
      </c>
      <c r="V118">
        <f t="shared" si="41"/>
        <v>5.2288095213028685E-2</v>
      </c>
      <c r="W118">
        <f t="shared" si="42"/>
        <v>0.17594219405058084</v>
      </c>
      <c r="X118">
        <f t="shared" si="43"/>
        <v>94.37</v>
      </c>
      <c r="Z118">
        <f t="shared" si="44"/>
        <v>7.2108770107227382E-2</v>
      </c>
      <c r="AA118">
        <f t="shared" si="45"/>
        <v>0.17326995777014373</v>
      </c>
      <c r="AB118">
        <f t="shared" si="46"/>
        <v>94.37</v>
      </c>
      <c r="AD118">
        <f t="shared" si="47"/>
        <v>9.589357998026582E-2</v>
      </c>
      <c r="AE118">
        <f t="shared" si="48"/>
        <v>0.17006327423361914</v>
      </c>
      <c r="AF118">
        <f t="shared" si="49"/>
        <v>94.37</v>
      </c>
    </row>
    <row r="119" spans="1:32" x14ac:dyDescent="0.3">
      <c r="A119">
        <v>5.6444000000000001E-2</v>
      </c>
      <c r="B119">
        <v>0.16111200000000001</v>
      </c>
      <c r="C119">
        <v>94.37</v>
      </c>
      <c r="J119">
        <f t="shared" si="39"/>
        <v>90.970208575369298</v>
      </c>
      <c r="L119">
        <f t="shared" si="34"/>
        <v>7.6259383533393371E-2</v>
      </c>
      <c r="M119">
        <f t="shared" si="35"/>
        <v>0.15840080553546548</v>
      </c>
      <c r="N119">
        <f t="shared" si="36"/>
        <v>94.37</v>
      </c>
      <c r="P119">
        <f t="shared" si="40"/>
        <v>0.10003784377346543</v>
      </c>
      <c r="Q119">
        <f t="shared" si="37"/>
        <v>0.15514737217802407</v>
      </c>
      <c r="R119">
        <f t="shared" si="38"/>
        <v>94.37</v>
      </c>
      <c r="V119">
        <f t="shared" si="41"/>
        <v>5.9844121307430553E-2</v>
      </c>
      <c r="W119">
        <f t="shared" si="42"/>
        <v>0.1867565667046332</v>
      </c>
      <c r="X119">
        <f t="shared" si="43"/>
        <v>94.37</v>
      </c>
      <c r="Z119">
        <f t="shared" si="44"/>
        <v>7.9602724905181388E-2</v>
      </c>
      <c r="AA119">
        <f t="shared" si="45"/>
        <v>0.18365856995399604</v>
      </c>
      <c r="AB119">
        <f t="shared" si="46"/>
        <v>94.37</v>
      </c>
      <c r="AD119">
        <f t="shared" si="47"/>
        <v>0.10331304922248208</v>
      </c>
      <c r="AE119">
        <f t="shared" si="48"/>
        <v>0.17994097385323149</v>
      </c>
      <c r="AF119">
        <f t="shared" si="49"/>
        <v>94.37</v>
      </c>
    </row>
    <row r="120" spans="1:32" x14ac:dyDescent="0.3">
      <c r="A120">
        <v>6.4116000000000006E-2</v>
      </c>
      <c r="B120">
        <v>0.172072</v>
      </c>
      <c r="C120">
        <v>94.37</v>
      </c>
      <c r="J120">
        <f t="shared" si="39"/>
        <v>90.939105692455925</v>
      </c>
      <c r="L120">
        <f t="shared" si="34"/>
        <v>8.3837487342145203E-2</v>
      </c>
      <c r="M120">
        <f t="shared" si="35"/>
        <v>0.16874590063082798</v>
      </c>
      <c r="N120">
        <f t="shared" si="36"/>
        <v>94.37</v>
      </c>
      <c r="P120">
        <f t="shared" si="40"/>
        <v>0.10750327215271945</v>
      </c>
      <c r="Q120">
        <f t="shared" si="37"/>
        <v>0.16475458138782151</v>
      </c>
      <c r="R120">
        <f t="shared" si="38"/>
        <v>94.37</v>
      </c>
      <c r="V120">
        <f t="shared" si="41"/>
        <v>6.7728884584605353E-2</v>
      </c>
      <c r="W120">
        <f t="shared" si="42"/>
        <v>0.19756451248831106</v>
      </c>
      <c r="X120">
        <f t="shared" si="43"/>
        <v>94.37</v>
      </c>
      <c r="Z120">
        <f t="shared" si="44"/>
        <v>8.7381590726459679E-2</v>
      </c>
      <c r="AA120">
        <f t="shared" si="45"/>
        <v>0.19385356364712125</v>
      </c>
      <c r="AB120">
        <f t="shared" si="46"/>
        <v>94.37</v>
      </c>
      <c r="AD120">
        <f t="shared" si="47"/>
        <v>0.11096483809668434</v>
      </c>
      <c r="AE120">
        <f t="shared" si="48"/>
        <v>0.1894004250376935</v>
      </c>
      <c r="AF120">
        <f t="shared" si="49"/>
        <v>94.37</v>
      </c>
    </row>
    <row r="121" spans="1:32" x14ac:dyDescent="0.3">
      <c r="A121">
        <v>7.2884000000000004E-2</v>
      </c>
      <c r="B121">
        <v>0.18357999999999999</v>
      </c>
      <c r="C121">
        <v>94.37</v>
      </c>
      <c r="J121">
        <f t="shared" si="39"/>
        <v>90.904827089415789</v>
      </c>
      <c r="L121">
        <f t="shared" si="34"/>
        <v>9.2479910166636869E-2</v>
      </c>
      <c r="M121">
        <f t="shared" si="35"/>
        <v>0.17957996190754413</v>
      </c>
      <c r="N121">
        <f t="shared" si="36"/>
        <v>94.37</v>
      </c>
      <c r="P121">
        <f t="shared" si="40"/>
        <v>0.11599500236660111</v>
      </c>
      <c r="Q121">
        <f t="shared" si="37"/>
        <v>0.17477991619659711</v>
      </c>
      <c r="R121">
        <f t="shared" si="38"/>
        <v>94.37</v>
      </c>
      <c r="V121">
        <f t="shared" si="41"/>
        <v>7.6720149921645664E-2</v>
      </c>
      <c r="W121">
        <f t="shared" si="42"/>
        <v>0.20889893067536142</v>
      </c>
      <c r="X121">
        <f t="shared" si="43"/>
        <v>94.37</v>
      </c>
      <c r="Z121">
        <f t="shared" si="44"/>
        <v>9.6234129774837918E-2</v>
      </c>
      <c r="AA121">
        <f t="shared" si="45"/>
        <v>0.2045166264539264</v>
      </c>
      <c r="AB121">
        <f t="shared" si="46"/>
        <v>94.37</v>
      </c>
      <c r="AD121">
        <f t="shared" si="47"/>
        <v>0.11965090559866876</v>
      </c>
      <c r="AE121">
        <f t="shared" si="48"/>
        <v>0.19925786138820442</v>
      </c>
      <c r="AF121">
        <f t="shared" si="49"/>
        <v>94.37</v>
      </c>
    </row>
    <row r="122" spans="1:32" x14ac:dyDescent="0.3">
      <c r="A122">
        <v>8.2199999999999995E-2</v>
      </c>
      <c r="B122">
        <v>0.19508800000000001</v>
      </c>
      <c r="C122">
        <v>94.37</v>
      </c>
      <c r="J122">
        <f t="shared" si="39"/>
        <v>90.8876048815047</v>
      </c>
      <c r="L122">
        <f t="shared" si="34"/>
        <v>0.10172411803919086</v>
      </c>
      <c r="M122">
        <f t="shared" si="35"/>
        <v>0.19075108695132797</v>
      </c>
      <c r="N122">
        <f t="shared" si="36"/>
        <v>94.37</v>
      </c>
      <c r="P122">
        <f t="shared" si="40"/>
        <v>0.1251530596862199</v>
      </c>
      <c r="Q122">
        <f t="shared" si="37"/>
        <v>0.18554679129292151</v>
      </c>
      <c r="R122">
        <f t="shared" si="38"/>
        <v>94.37</v>
      </c>
      <c r="V122">
        <f t="shared" si="41"/>
        <v>8.6259310563306713E-2</v>
      </c>
      <c r="W122">
        <f t="shared" si="42"/>
        <v>0.2202226374117876</v>
      </c>
      <c r="X122">
        <f t="shared" si="43"/>
        <v>94.37</v>
      </c>
      <c r="Z122">
        <f t="shared" si="44"/>
        <v>0.10569492729789243</v>
      </c>
      <c r="AA122">
        <f t="shared" si="45"/>
        <v>0.21550492587479267</v>
      </c>
      <c r="AB122">
        <f t="shared" si="46"/>
        <v>94.37</v>
      </c>
      <c r="AD122">
        <f t="shared" si="47"/>
        <v>0.12901766737939502</v>
      </c>
      <c r="AE122">
        <f t="shared" si="48"/>
        <v>0.20984367203039875</v>
      </c>
      <c r="AF122">
        <f t="shared" si="49"/>
        <v>94.37</v>
      </c>
    </row>
    <row r="123" spans="1:32" x14ac:dyDescent="0.3">
      <c r="A123">
        <v>9.2064000000000007E-2</v>
      </c>
      <c r="B123">
        <v>0.20714399999999999</v>
      </c>
      <c r="C123">
        <v>94.37</v>
      </c>
      <c r="J123">
        <f t="shared" si="39"/>
        <v>90.871603737073229</v>
      </c>
      <c r="L123">
        <f t="shared" si="34"/>
        <v>0.11151622603707836</v>
      </c>
      <c r="M123">
        <f t="shared" si="35"/>
        <v>0.20249524724227985</v>
      </c>
      <c r="N123">
        <f t="shared" si="36"/>
        <v>94.37</v>
      </c>
      <c r="P123">
        <f t="shared" si="40"/>
        <v>0.13485889728157241</v>
      </c>
      <c r="Q123">
        <f t="shared" si="37"/>
        <v>0.19691674393301567</v>
      </c>
      <c r="R123">
        <f t="shared" si="38"/>
        <v>94.37</v>
      </c>
      <c r="V123">
        <f t="shared" si="41"/>
        <v>9.6357077960212756E-2</v>
      </c>
      <c r="W123">
        <f t="shared" si="42"/>
        <v>0.23208352800221041</v>
      </c>
      <c r="X123">
        <f t="shared" si="43"/>
        <v>94.37</v>
      </c>
      <c r="Z123">
        <f t="shared" si="44"/>
        <v>0.11571472107063174</v>
      </c>
      <c r="AA123">
        <f t="shared" si="45"/>
        <v>0.22705544156603505</v>
      </c>
      <c r="AB123">
        <f t="shared" si="46"/>
        <v>94.37</v>
      </c>
      <c r="AD123">
        <f t="shared" si="47"/>
        <v>0.13894389280313457</v>
      </c>
      <c r="AE123">
        <f t="shared" si="48"/>
        <v>0.22102173784262463</v>
      </c>
      <c r="AF123">
        <f t="shared" si="49"/>
        <v>94.37</v>
      </c>
    </row>
    <row r="124" spans="1:32" x14ac:dyDescent="0.3">
      <c r="A124">
        <v>0.102476</v>
      </c>
      <c r="B124">
        <v>0.21920000000000001</v>
      </c>
      <c r="C124">
        <v>94.37</v>
      </c>
      <c r="J124">
        <f t="shared" si="39"/>
        <v>90.84415398611317</v>
      </c>
      <c r="L124">
        <f t="shared" si="34"/>
        <v>0.12179330689874274</v>
      </c>
      <c r="M124">
        <f t="shared" si="35"/>
        <v>0.21401910681640837</v>
      </c>
      <c r="N124">
        <f t="shared" si="36"/>
        <v>94.37</v>
      </c>
      <c r="P124">
        <f t="shared" si="40"/>
        <v>0.14497407517723404</v>
      </c>
      <c r="Q124">
        <f t="shared" si="37"/>
        <v>0.20780203499609845</v>
      </c>
      <c r="R124">
        <f t="shared" si="38"/>
        <v>94.37</v>
      </c>
      <c r="V124">
        <f t="shared" si="41"/>
        <v>0.10700274066173976</v>
      </c>
      <c r="W124">
        <f t="shared" si="42"/>
        <v>0.24393370714200907</v>
      </c>
      <c r="X124">
        <f t="shared" si="43"/>
        <v>94.37</v>
      </c>
      <c r="Z124">
        <f t="shared" si="44"/>
        <v>0.12621508895775269</v>
      </c>
      <c r="AA124">
        <f t="shared" si="45"/>
        <v>0.23837621913458304</v>
      </c>
      <c r="AB124">
        <f t="shared" si="46"/>
        <v>94.37</v>
      </c>
      <c r="AD124">
        <f t="shared" si="47"/>
        <v>0.1492699069129686</v>
      </c>
      <c r="AE124">
        <f t="shared" si="48"/>
        <v>0.23170723352567185</v>
      </c>
      <c r="AF124">
        <f t="shared" si="49"/>
        <v>94.37</v>
      </c>
    </row>
    <row r="125" spans="1:32" x14ac:dyDescent="0.3">
      <c r="A125">
        <v>0.113984</v>
      </c>
      <c r="B125">
        <v>0.23180400000000001</v>
      </c>
      <c r="C125">
        <v>94.37</v>
      </c>
      <c r="J125">
        <f t="shared" si="39"/>
        <v>90.808121524239084</v>
      </c>
      <c r="L125">
        <f t="shared" si="34"/>
        <v>0.13310212811265687</v>
      </c>
      <c r="M125">
        <f t="shared" si="35"/>
        <v>0.22593057021255561</v>
      </c>
      <c r="N125">
        <f t="shared" si="36"/>
        <v>94.37</v>
      </c>
      <c r="P125">
        <f t="shared" si="40"/>
        <v>0.15604388184784512</v>
      </c>
      <c r="Q125">
        <f t="shared" si="37"/>
        <v>0.21888245446762236</v>
      </c>
      <c r="R125">
        <f t="shared" si="38"/>
        <v>94.37</v>
      </c>
      <c r="V125">
        <f t="shared" si="41"/>
        <v>0.11875490542313227</v>
      </c>
      <c r="W125">
        <f t="shared" si="42"/>
        <v>0.25631035868518021</v>
      </c>
      <c r="X125">
        <f t="shared" si="43"/>
        <v>94.37</v>
      </c>
      <c r="Z125">
        <f t="shared" si="44"/>
        <v>0.13775457635908328</v>
      </c>
      <c r="AA125">
        <f t="shared" si="45"/>
        <v>0.2500643596197315</v>
      </c>
      <c r="AB125">
        <f t="shared" si="46"/>
        <v>94.37</v>
      </c>
      <c r="AD125">
        <f t="shared" si="47"/>
        <v>0.160554181482224</v>
      </c>
      <c r="AE125">
        <f t="shared" si="48"/>
        <v>0.24256916074119309</v>
      </c>
      <c r="AF125">
        <f t="shared" si="49"/>
        <v>94.37</v>
      </c>
    </row>
    <row r="126" spans="1:32" x14ac:dyDescent="0.3">
      <c r="A126">
        <v>0.12604000000000001</v>
      </c>
      <c r="B126">
        <v>0.24385999999999999</v>
      </c>
      <c r="C126">
        <v>94.37</v>
      </c>
      <c r="J126">
        <f t="shared" si="39"/>
        <v>90.785398163397446</v>
      </c>
      <c r="L126">
        <f t="shared" si="34"/>
        <v>0.14501973991251635</v>
      </c>
      <c r="M126">
        <f t="shared" si="35"/>
        <v>0.23755369578491217</v>
      </c>
      <c r="N126">
        <f t="shared" si="36"/>
        <v>94.37</v>
      </c>
      <c r="P126">
        <f t="shared" si="40"/>
        <v>0.16779542780753592</v>
      </c>
      <c r="Q126">
        <f t="shared" si="37"/>
        <v>0.22998613072680676</v>
      </c>
      <c r="R126">
        <f t="shared" si="38"/>
        <v>94.37</v>
      </c>
      <c r="V126">
        <f t="shared" si="41"/>
        <v>0.13104425403852149</v>
      </c>
      <c r="W126">
        <f t="shared" si="42"/>
        <v>0.2681284034731064</v>
      </c>
      <c r="X126">
        <f t="shared" si="43"/>
        <v>94.37</v>
      </c>
      <c r="Z126">
        <f t="shared" si="44"/>
        <v>0.14989710205817675</v>
      </c>
      <c r="AA126">
        <f t="shared" si="45"/>
        <v>0.26145231767768784</v>
      </c>
      <c r="AB126">
        <f t="shared" si="46"/>
        <v>94.37</v>
      </c>
      <c r="AD126">
        <f t="shared" si="47"/>
        <v>0.17252051968176274</v>
      </c>
      <c r="AE126">
        <f t="shared" si="48"/>
        <v>0.25344101472318553</v>
      </c>
      <c r="AF126">
        <f t="shared" si="49"/>
        <v>94.37</v>
      </c>
    </row>
    <row r="127" spans="1:32" x14ac:dyDescent="0.3">
      <c r="A127">
        <v>0.13919200000000001</v>
      </c>
      <c r="B127">
        <v>0.25701200000000002</v>
      </c>
      <c r="C127">
        <v>94.37</v>
      </c>
      <c r="J127">
        <f t="shared" si="39"/>
        <v>90.754480183834403</v>
      </c>
      <c r="L127">
        <f t="shared" si="34"/>
        <v>0.15796772194243619</v>
      </c>
      <c r="M127">
        <f t="shared" si="35"/>
        <v>0.25012198798692481</v>
      </c>
      <c r="N127">
        <f t="shared" si="36"/>
        <v>94.37</v>
      </c>
      <c r="P127">
        <f t="shared" si="40"/>
        <v>0.1804985882733596</v>
      </c>
      <c r="Q127">
        <f t="shared" si="37"/>
        <v>0.24185397357123456</v>
      </c>
      <c r="R127">
        <f t="shared" si="38"/>
        <v>94.37</v>
      </c>
      <c r="V127">
        <f t="shared" si="41"/>
        <v>0.14445081616440092</v>
      </c>
      <c r="W127">
        <f t="shared" si="42"/>
        <v>0.28102081596902589</v>
      </c>
      <c r="X127">
        <f t="shared" si="43"/>
        <v>94.37</v>
      </c>
      <c r="Z127">
        <f t="shared" si="44"/>
        <v>0.16308827578054808</v>
      </c>
      <c r="AA127">
        <f t="shared" si="45"/>
        <v>0.27376512171854367</v>
      </c>
      <c r="AB127">
        <f t="shared" si="46"/>
        <v>94.37</v>
      </c>
      <c r="AD127">
        <f t="shared" si="47"/>
        <v>0.18545322731992475</v>
      </c>
      <c r="AE127">
        <f t="shared" si="48"/>
        <v>0.26505828861796499</v>
      </c>
      <c r="AF127">
        <f t="shared" si="49"/>
        <v>94.37</v>
      </c>
    </row>
    <row r="128" spans="1:32" x14ac:dyDescent="0.3">
      <c r="A128">
        <v>0.15343999999999999</v>
      </c>
      <c r="B128">
        <v>0.26961600000000002</v>
      </c>
      <c r="C128">
        <v>94.37</v>
      </c>
      <c r="J128">
        <f t="shared" si="39"/>
        <v>90.725470008276247</v>
      </c>
      <c r="L128">
        <f t="shared" si="34"/>
        <v>0.17200796934088519</v>
      </c>
      <c r="M128">
        <f t="shared" si="35"/>
        <v>0.26218427647473702</v>
      </c>
      <c r="N128">
        <f t="shared" si="36"/>
        <v>94.37</v>
      </c>
      <c r="P128">
        <f t="shared" si="40"/>
        <v>0.19428953254994741</v>
      </c>
      <c r="Q128">
        <f t="shared" si="37"/>
        <v>0.25326620824442142</v>
      </c>
      <c r="R128">
        <f t="shared" si="38"/>
        <v>94.37</v>
      </c>
      <c r="V128">
        <f t="shared" si="41"/>
        <v>0.15894245744889757</v>
      </c>
      <c r="W128">
        <f t="shared" si="42"/>
        <v>0.29334391025907619</v>
      </c>
      <c r="X128">
        <f t="shared" si="43"/>
        <v>94.37</v>
      </c>
      <c r="Z128">
        <f t="shared" si="44"/>
        <v>0.17736161562156338</v>
      </c>
      <c r="AA128">
        <f t="shared" si="45"/>
        <v>0.28555066881470137</v>
      </c>
      <c r="AB128">
        <f t="shared" si="46"/>
        <v>94.37</v>
      </c>
      <c r="AD128">
        <f t="shared" si="47"/>
        <v>0.1994646054287621</v>
      </c>
      <c r="AE128">
        <f t="shared" si="48"/>
        <v>0.27619877908145152</v>
      </c>
      <c r="AF128">
        <f t="shared" si="49"/>
        <v>94.37</v>
      </c>
    </row>
    <row r="129" spans="1:32" x14ac:dyDescent="0.3">
      <c r="A129">
        <v>0.168236</v>
      </c>
      <c r="B129">
        <v>0.28276800000000002</v>
      </c>
      <c r="C129">
        <v>94.37</v>
      </c>
      <c r="J129">
        <f t="shared" si="39"/>
        <v>90.708626272127674</v>
      </c>
      <c r="L129">
        <f t="shared" si="34"/>
        <v>0.18667616335922854</v>
      </c>
      <c r="M129">
        <f t="shared" si="35"/>
        <v>0.27502459149437636</v>
      </c>
      <c r="N129">
        <f t="shared" si="36"/>
        <v>94.37</v>
      </c>
      <c r="P129">
        <f t="shared" si="40"/>
        <v>0.20880435939030281</v>
      </c>
      <c r="Q129">
        <f t="shared" si="37"/>
        <v>0.26573250128762799</v>
      </c>
      <c r="R129">
        <f t="shared" si="38"/>
        <v>94.37</v>
      </c>
      <c r="V129">
        <f t="shared" ref="V129:V160" si="50">($A129-$F$7)*F$3+($B129-$G$7)*F$4+$C129*F$5+F$7</f>
        <v>0.17399270548863943</v>
      </c>
      <c r="W129">
        <f t="shared" ref="W129:W160" si="51">($A129-$F$7)*G$3+($B129-$G$7)*G$4+$C129*G$5+G$7</f>
        <v>0.30620418840312319</v>
      </c>
      <c r="X129">
        <f t="shared" ref="X129:X160" si="52">($A129-$F$7)*H$3+($B129-$G$7)*H$4+$C129*H$5+H$7</f>
        <v>94.37</v>
      </c>
      <c r="Z129">
        <f t="shared" ref="Z129:Z160" si="53">($L129-$F$7)*F$3+($M129-$G$7)*F$4+$N129*F$5+F$7</f>
        <v>0.1922779897643534</v>
      </c>
      <c r="AA129">
        <f t="shared" ref="AA129:AA160" si="54">($L129-$F$7)*G$3+($M129-$G$7)*G$4+$N129*G$5+G$7</f>
        <v>0.29810181967809418</v>
      </c>
      <c r="AB129">
        <f t="shared" ref="AB129:AB160" si="55">($L129-$F$7)*H$3+($M129-$G$7)*H$4+$N129*H$5+H$7</f>
        <v>94.37</v>
      </c>
      <c r="AD129">
        <f t="shared" ref="AD129:AD160" si="56">($P129-$F$7)*F$3+($Q129-$G$7)*F$4+$R129*F$5+F$7</f>
        <v>0.2142203308952102</v>
      </c>
      <c r="AE129">
        <f t="shared" ref="AE129:AE160" si="57">($P129-$F$7)*G$3+($Q129-$G$7)*G$4+$R129*G$5+G$7</f>
        <v>0.28837897720805949</v>
      </c>
      <c r="AF129">
        <f t="shared" ref="AF129:AF160" si="58">($P129-$F$7)*H$3+($Q129-$G$7)*H$4+$R129*H$5+H$7</f>
        <v>94.37</v>
      </c>
    </row>
    <row r="130" spans="1:32" x14ac:dyDescent="0.3">
      <c r="A130">
        <v>0.18412800000000001</v>
      </c>
      <c r="B130">
        <v>0.29592000000000002</v>
      </c>
      <c r="C130">
        <v>94.37</v>
      </c>
      <c r="J130">
        <f t="shared" si="39"/>
        <v>90.684821245942601</v>
      </c>
      <c r="L130">
        <f t="shared" ref="L130:L193" si="59">A130-20/1000*COS($J130)</f>
        <v>0.20237862414357968</v>
      </c>
      <c r="M130">
        <f t="shared" ref="M130:M193" si="60">B130-20/1000*SIN($J130)</f>
        <v>0.28773985829158283</v>
      </c>
      <c r="N130">
        <f t="shared" ref="N130:N193" si="61">C130</f>
        <v>94.37</v>
      </c>
      <c r="P130">
        <f t="shared" si="40"/>
        <v>0.22427937311587531</v>
      </c>
      <c r="Q130">
        <f t="shared" ref="Q130:Q193" si="62">$B130-($F$11+20)/1000*SIN($J130)</f>
        <v>0.27792368824148217</v>
      </c>
      <c r="R130">
        <f t="shared" ref="R130:R193" si="63">C130</f>
        <v>94.37</v>
      </c>
      <c r="V130">
        <f t="shared" si="50"/>
        <v>0.19013874413762255</v>
      </c>
      <c r="W130">
        <f t="shared" si="51"/>
        <v>0.31904304364592184</v>
      </c>
      <c r="X130">
        <f t="shared" si="52"/>
        <v>94.37</v>
      </c>
      <c r="Z130">
        <f t="shared" si="53"/>
        <v>0.20822598882860444</v>
      </c>
      <c r="AA130">
        <f t="shared" si="54"/>
        <v>0.31050772997338771</v>
      </c>
      <c r="AB130">
        <f t="shared" si="55"/>
        <v>94.37</v>
      </c>
      <c r="AD130">
        <f t="shared" si="56"/>
        <v>0.22993068245778248</v>
      </c>
      <c r="AE130">
        <f t="shared" si="57"/>
        <v>0.30026535356634676</v>
      </c>
      <c r="AF130">
        <f t="shared" si="58"/>
        <v>94.37</v>
      </c>
    </row>
    <row r="131" spans="1:32" x14ac:dyDescent="0.3">
      <c r="A131">
        <v>0.20111599999999999</v>
      </c>
      <c r="B131">
        <v>0.30962000000000001</v>
      </c>
      <c r="C131">
        <v>94.37</v>
      </c>
      <c r="J131">
        <f t="shared" ref="J131:J194" si="64">(ATAN2(($A132-$A130),($B132-$B130)))+90</f>
        <v>90.670857466600765</v>
      </c>
      <c r="L131">
        <f t="shared" si="59"/>
        <v>0.21925062287230088</v>
      </c>
      <c r="M131">
        <f t="shared" si="60"/>
        <v>0.30118581638334679</v>
      </c>
      <c r="N131">
        <f t="shared" si="61"/>
        <v>94.37</v>
      </c>
      <c r="P131">
        <f t="shared" ref="P131:P194" si="65">$A131-($F$11+20)/1000*COS($J131)</f>
        <v>0.24101217031906197</v>
      </c>
      <c r="Q131">
        <f t="shared" si="62"/>
        <v>0.29106479604336294</v>
      </c>
      <c r="R131">
        <f t="shared" si="63"/>
        <v>94.37</v>
      </c>
      <c r="V131">
        <f t="shared" si="50"/>
        <v>0.20739128484647162</v>
      </c>
      <c r="W131">
        <f t="shared" si="51"/>
        <v>0.332408371292093</v>
      </c>
      <c r="X131">
        <f t="shared" si="52"/>
        <v>94.37</v>
      </c>
      <c r="Z131">
        <f t="shared" si="53"/>
        <v>0.22535758481259882</v>
      </c>
      <c r="AA131">
        <f t="shared" si="54"/>
        <v>0.32362133165822715</v>
      </c>
      <c r="AB131">
        <f t="shared" si="55"/>
        <v>94.37</v>
      </c>
      <c r="AD131">
        <f t="shared" si="56"/>
        <v>0.24691714477195204</v>
      </c>
      <c r="AE131">
        <f t="shared" si="57"/>
        <v>0.31307688409758816</v>
      </c>
      <c r="AF131">
        <f t="shared" si="58"/>
        <v>94.37</v>
      </c>
    </row>
    <row r="132" spans="1:32" x14ac:dyDescent="0.3">
      <c r="A132">
        <v>0.21865200000000001</v>
      </c>
      <c r="B132">
        <v>0.32332</v>
      </c>
      <c r="C132">
        <v>94.37</v>
      </c>
      <c r="J132">
        <f t="shared" si="64"/>
        <v>90.641108768859709</v>
      </c>
      <c r="L132">
        <f t="shared" si="59"/>
        <v>0.23652773005657085</v>
      </c>
      <c r="M132">
        <f t="shared" si="60"/>
        <v>0.31435014632535124</v>
      </c>
      <c r="N132">
        <f t="shared" si="61"/>
        <v>94.37</v>
      </c>
      <c r="P132">
        <f t="shared" si="65"/>
        <v>0.25797860612445589</v>
      </c>
      <c r="Q132">
        <f t="shared" si="62"/>
        <v>0.30358632191577278</v>
      </c>
      <c r="R132">
        <f t="shared" si="63"/>
        <v>94.37</v>
      </c>
      <c r="V132">
        <f t="shared" si="50"/>
        <v>0.22519172085994144</v>
      </c>
      <c r="W132">
        <f t="shared" si="51"/>
        <v>0.34576298748763989</v>
      </c>
      <c r="X132">
        <f t="shared" si="52"/>
        <v>94.37</v>
      </c>
      <c r="Z132">
        <f t="shared" si="53"/>
        <v>0.24288870702768284</v>
      </c>
      <c r="AA132">
        <f t="shared" si="54"/>
        <v>0.33644544056912257</v>
      </c>
      <c r="AB132">
        <f t="shared" si="55"/>
        <v>94.37</v>
      </c>
      <c r="AD132">
        <f t="shared" si="56"/>
        <v>0.26412509042897248</v>
      </c>
      <c r="AE132">
        <f t="shared" si="57"/>
        <v>0.32526438426690168</v>
      </c>
      <c r="AF132">
        <f t="shared" si="58"/>
        <v>94.37</v>
      </c>
    </row>
    <row r="133" spans="1:32" x14ac:dyDescent="0.3">
      <c r="A133">
        <v>0.23783199999999999</v>
      </c>
      <c r="B133">
        <v>0.33701999999999999</v>
      </c>
      <c r="C133">
        <v>94.37</v>
      </c>
      <c r="J133">
        <f t="shared" si="64"/>
        <v>90.622909054180241</v>
      </c>
      <c r="L133">
        <f t="shared" si="59"/>
        <v>0.2555415298870935</v>
      </c>
      <c r="M133">
        <f t="shared" si="60"/>
        <v>0.32772631659791757</v>
      </c>
      <c r="N133">
        <f t="shared" si="61"/>
        <v>94.37</v>
      </c>
      <c r="P133">
        <f t="shared" si="65"/>
        <v>0.27679296575160567</v>
      </c>
      <c r="Q133">
        <f t="shared" si="62"/>
        <v>0.31657389651541862</v>
      </c>
      <c r="R133">
        <f t="shared" si="63"/>
        <v>94.37</v>
      </c>
      <c r="V133">
        <f t="shared" si="50"/>
        <v>0.24463584278727368</v>
      </c>
      <c r="W133">
        <f t="shared" si="51"/>
        <v>0.35908546933131441</v>
      </c>
      <c r="X133">
        <f t="shared" si="52"/>
        <v>94.37</v>
      </c>
      <c r="Z133">
        <f t="shared" si="53"/>
        <v>0.26216033081884738</v>
      </c>
      <c r="AA133">
        <f t="shared" si="54"/>
        <v>0.34944740317511735</v>
      </c>
      <c r="AB133">
        <f t="shared" si="55"/>
        <v>94.37</v>
      </c>
      <c r="AD133">
        <f t="shared" si="56"/>
        <v>0.28318971645673585</v>
      </c>
      <c r="AE133">
        <f t="shared" si="57"/>
        <v>0.33788172378768083</v>
      </c>
      <c r="AF133">
        <f t="shared" si="58"/>
        <v>94.37</v>
      </c>
    </row>
    <row r="134" spans="1:32" x14ac:dyDescent="0.3">
      <c r="A134">
        <v>0.25756000000000001</v>
      </c>
      <c r="B134">
        <v>0.35126800000000002</v>
      </c>
      <c r="C134">
        <v>94.37</v>
      </c>
      <c r="J134">
        <f t="shared" si="64"/>
        <v>90.597176658092678</v>
      </c>
      <c r="L134">
        <f t="shared" si="59"/>
        <v>0.27502454462205211</v>
      </c>
      <c r="M134">
        <f t="shared" si="60"/>
        <v>0.34152173501569189</v>
      </c>
      <c r="N134">
        <f t="shared" si="61"/>
        <v>94.37</v>
      </c>
      <c r="P134">
        <f t="shared" si="65"/>
        <v>0.29598199816851467</v>
      </c>
      <c r="Q134">
        <f t="shared" si="62"/>
        <v>0.32982621703452214</v>
      </c>
      <c r="R134">
        <f t="shared" si="63"/>
        <v>94.37</v>
      </c>
      <c r="V134">
        <f t="shared" si="50"/>
        <v>0.26463857146985093</v>
      </c>
      <c r="W134">
        <f t="shared" si="51"/>
        <v>0.37294513502898563</v>
      </c>
      <c r="X134">
        <f t="shared" si="52"/>
        <v>94.37</v>
      </c>
      <c r="Z134">
        <f t="shared" si="53"/>
        <v>0.2819092746808245</v>
      </c>
      <c r="AA134">
        <f t="shared" si="54"/>
        <v>0.36285936234671334</v>
      </c>
      <c r="AB134">
        <f t="shared" si="55"/>
        <v>94.37</v>
      </c>
      <c r="AD134">
        <f t="shared" si="56"/>
        <v>0.30263411853399291</v>
      </c>
      <c r="AE134">
        <f t="shared" si="57"/>
        <v>0.35075643512798665</v>
      </c>
      <c r="AF134">
        <f t="shared" si="58"/>
        <v>94.37</v>
      </c>
    </row>
    <row r="135" spans="1:32" x14ac:dyDescent="0.3">
      <c r="A135">
        <v>0.27893200000000001</v>
      </c>
      <c r="B135">
        <v>0.36496800000000001</v>
      </c>
      <c r="C135">
        <v>94.37</v>
      </c>
      <c r="J135">
        <f t="shared" si="64"/>
        <v>90.573254410392977</v>
      </c>
      <c r="L135">
        <f t="shared" si="59"/>
        <v>0.29615841728064518</v>
      </c>
      <c r="M135">
        <f t="shared" si="60"/>
        <v>0.35480677233435398</v>
      </c>
      <c r="N135">
        <f t="shared" si="61"/>
        <v>94.37</v>
      </c>
      <c r="P135">
        <f t="shared" si="65"/>
        <v>0.31683011801741934</v>
      </c>
      <c r="Q135">
        <f t="shared" si="62"/>
        <v>0.3426132991355787</v>
      </c>
      <c r="R135">
        <f t="shared" si="63"/>
        <v>94.37</v>
      </c>
      <c r="V135">
        <f t="shared" si="50"/>
        <v>0.28627427461566635</v>
      </c>
      <c r="W135">
        <f t="shared" si="51"/>
        <v>0.3862247710701634</v>
      </c>
      <c r="X135">
        <f t="shared" si="52"/>
        <v>94.37</v>
      </c>
      <c r="Z135">
        <f t="shared" si="53"/>
        <v>0.30329878493516071</v>
      </c>
      <c r="AA135">
        <f t="shared" si="54"/>
        <v>0.37572876952760259</v>
      </c>
      <c r="AB135">
        <f t="shared" si="55"/>
        <v>94.37</v>
      </c>
      <c r="AD135">
        <f t="shared" si="56"/>
        <v>0.32372819731855351</v>
      </c>
      <c r="AE135">
        <f t="shared" si="57"/>
        <v>0.36313356767652955</v>
      </c>
      <c r="AF135">
        <f t="shared" si="58"/>
        <v>94.37</v>
      </c>
    </row>
    <row r="136" spans="1:32" x14ac:dyDescent="0.3">
      <c r="A136">
        <v>0.30085200000000001</v>
      </c>
      <c r="B136">
        <v>0.379216</v>
      </c>
      <c r="C136">
        <v>94.37</v>
      </c>
      <c r="J136">
        <f t="shared" si="64"/>
        <v>90.559681566003277</v>
      </c>
      <c r="L136">
        <f t="shared" si="59"/>
        <v>0.31793891803417895</v>
      </c>
      <c r="M136">
        <f t="shared" si="60"/>
        <v>0.36882190397902492</v>
      </c>
      <c r="N136">
        <f t="shared" si="61"/>
        <v>94.37</v>
      </c>
      <c r="P136">
        <f t="shared" si="65"/>
        <v>0.3384432196751937</v>
      </c>
      <c r="Q136">
        <f t="shared" si="62"/>
        <v>0.35634898875385485</v>
      </c>
      <c r="R136">
        <f t="shared" si="63"/>
        <v>94.37</v>
      </c>
      <c r="V136">
        <f t="shared" si="50"/>
        <v>0.30846858451672698</v>
      </c>
      <c r="W136">
        <f t="shared" si="51"/>
        <v>0.40004159096533792</v>
      </c>
      <c r="X136">
        <f t="shared" si="52"/>
        <v>94.37</v>
      </c>
      <c r="Z136">
        <f t="shared" si="53"/>
        <v>0.32534907049310591</v>
      </c>
      <c r="AA136">
        <f t="shared" si="54"/>
        <v>0.38931549227097245</v>
      </c>
      <c r="AB136">
        <f t="shared" si="55"/>
        <v>94.37</v>
      </c>
      <c r="AD136">
        <f t="shared" si="56"/>
        <v>0.34560565366476093</v>
      </c>
      <c r="AE136">
        <f t="shared" si="57"/>
        <v>0.37644417383773393</v>
      </c>
      <c r="AF136">
        <f t="shared" si="58"/>
        <v>94.37</v>
      </c>
    </row>
    <row r="137" spans="1:32" x14ac:dyDescent="0.3">
      <c r="A137">
        <v>0.32441599999999998</v>
      </c>
      <c r="B137">
        <v>0.39346399999999998</v>
      </c>
      <c r="C137">
        <v>94.37</v>
      </c>
      <c r="J137">
        <f t="shared" si="64"/>
        <v>90.533708191639263</v>
      </c>
      <c r="L137">
        <f t="shared" si="59"/>
        <v>0.34122721540871087</v>
      </c>
      <c r="M137">
        <f t="shared" si="60"/>
        <v>0.38262965477373362</v>
      </c>
      <c r="N137">
        <f t="shared" si="61"/>
        <v>94.37</v>
      </c>
      <c r="P137">
        <f t="shared" si="65"/>
        <v>0.36140067389916397</v>
      </c>
      <c r="Q137">
        <f t="shared" si="62"/>
        <v>0.36962844050221394</v>
      </c>
      <c r="R137">
        <f t="shared" si="63"/>
        <v>94.37</v>
      </c>
      <c r="V137">
        <f t="shared" si="50"/>
        <v>0.33230658033164961</v>
      </c>
      <c r="W137">
        <f t="shared" si="51"/>
        <v>0.4138262765086399</v>
      </c>
      <c r="X137">
        <f t="shared" si="52"/>
        <v>94.37</v>
      </c>
      <c r="Z137">
        <f t="shared" si="53"/>
        <v>0.34890281104965215</v>
      </c>
      <c r="AA137">
        <f t="shared" si="54"/>
        <v>0.40266540172416043</v>
      </c>
      <c r="AB137">
        <f t="shared" si="55"/>
        <v>94.37</v>
      </c>
      <c r="AD137">
        <f t="shared" si="56"/>
        <v>0.36881828791125515</v>
      </c>
      <c r="AE137">
        <f t="shared" si="57"/>
        <v>0.38927235198278504</v>
      </c>
      <c r="AF137">
        <f t="shared" si="58"/>
        <v>94.37</v>
      </c>
    </row>
    <row r="138" spans="1:32" x14ac:dyDescent="0.3">
      <c r="A138">
        <v>0.349076</v>
      </c>
      <c r="B138">
        <v>0.40771200000000002</v>
      </c>
      <c r="C138">
        <v>94.37</v>
      </c>
      <c r="J138">
        <f t="shared" si="64"/>
        <v>90.517987366213575</v>
      </c>
      <c r="L138">
        <f t="shared" si="59"/>
        <v>0.36571482021883917</v>
      </c>
      <c r="M138">
        <f t="shared" si="60"/>
        <v>0.39661471827314687</v>
      </c>
      <c r="N138">
        <f t="shared" si="61"/>
        <v>94.37</v>
      </c>
      <c r="P138">
        <f t="shared" si="65"/>
        <v>0.38568140448144617</v>
      </c>
      <c r="Q138">
        <f t="shared" si="62"/>
        <v>0.38329798020092309</v>
      </c>
      <c r="R138">
        <f t="shared" si="63"/>
        <v>94.37</v>
      </c>
      <c r="V138">
        <f t="shared" si="50"/>
        <v>0.35724036675581416</v>
      </c>
      <c r="W138">
        <f t="shared" si="51"/>
        <v>0.42758953915069359</v>
      </c>
      <c r="X138">
        <f t="shared" si="52"/>
        <v>94.37</v>
      </c>
      <c r="Z138">
        <f t="shared" si="53"/>
        <v>0.37365909574678524</v>
      </c>
      <c r="AA138">
        <f t="shared" si="54"/>
        <v>0.4161691478123441</v>
      </c>
      <c r="AB138">
        <f t="shared" si="55"/>
        <v>94.37</v>
      </c>
      <c r="AD138">
        <f t="shared" si="56"/>
        <v>0.39336157053595044</v>
      </c>
      <c r="AE138">
        <f t="shared" si="57"/>
        <v>0.40246467820632476</v>
      </c>
      <c r="AF138">
        <f t="shared" si="58"/>
        <v>94.37</v>
      </c>
    </row>
    <row r="139" spans="1:32" x14ac:dyDescent="0.3">
      <c r="A139">
        <v>0.37537999999999999</v>
      </c>
      <c r="B139">
        <v>0.42250799999999999</v>
      </c>
      <c r="C139">
        <v>94.37</v>
      </c>
      <c r="J139">
        <f t="shared" si="64"/>
        <v>90.495765075104444</v>
      </c>
      <c r="L139">
        <f t="shared" si="59"/>
        <v>0.39176812528320898</v>
      </c>
      <c r="M139">
        <f t="shared" si="60"/>
        <v>0.41104373597208066</v>
      </c>
      <c r="N139">
        <f t="shared" si="61"/>
        <v>94.37</v>
      </c>
      <c r="P139">
        <f t="shared" si="65"/>
        <v>0.41143387562305977</v>
      </c>
      <c r="Q139">
        <f t="shared" si="62"/>
        <v>0.39728661913857743</v>
      </c>
      <c r="R139">
        <f t="shared" si="63"/>
        <v>94.37</v>
      </c>
      <c r="V139">
        <f t="shared" si="50"/>
        <v>0.38382855054446541</v>
      </c>
      <c r="W139">
        <f t="shared" si="51"/>
        <v>0.44186856274549557</v>
      </c>
      <c r="X139">
        <f t="shared" si="52"/>
        <v>94.37</v>
      </c>
      <c r="Z139">
        <f t="shared" si="53"/>
        <v>0.39998945929652796</v>
      </c>
      <c r="AA139">
        <f t="shared" si="54"/>
        <v>0.43008615941224032</v>
      </c>
      <c r="AB139">
        <f t="shared" si="55"/>
        <v>94.37</v>
      </c>
      <c r="AD139">
        <f t="shared" si="56"/>
        <v>0.41938254979900313</v>
      </c>
      <c r="AE139">
        <f t="shared" si="57"/>
        <v>0.41594727541233395</v>
      </c>
      <c r="AF139">
        <f t="shared" si="58"/>
        <v>94.37</v>
      </c>
    </row>
    <row r="140" spans="1:32" x14ac:dyDescent="0.3">
      <c r="A140">
        <v>0.40278000000000003</v>
      </c>
      <c r="B140">
        <v>0.43675599999999998</v>
      </c>
      <c r="C140">
        <v>94.37</v>
      </c>
      <c r="J140">
        <f t="shared" si="64"/>
        <v>90.479210554737818</v>
      </c>
      <c r="L140">
        <f t="shared" si="59"/>
        <v>0.41897610301011151</v>
      </c>
      <c r="M140">
        <f t="shared" si="60"/>
        <v>0.4250220216769478</v>
      </c>
      <c r="N140">
        <f t="shared" si="61"/>
        <v>94.37</v>
      </c>
      <c r="P140">
        <f t="shared" si="65"/>
        <v>0.43841142662224525</v>
      </c>
      <c r="Q140">
        <f t="shared" si="62"/>
        <v>0.41094124768928519</v>
      </c>
      <c r="R140">
        <f t="shared" si="63"/>
        <v>94.37</v>
      </c>
      <c r="V140">
        <f t="shared" si="50"/>
        <v>0.41150181349173398</v>
      </c>
      <c r="W140">
        <f t="shared" si="51"/>
        <v>0.45557826813442842</v>
      </c>
      <c r="X140">
        <f t="shared" si="52"/>
        <v>94.37</v>
      </c>
      <c r="Z140">
        <f t="shared" si="53"/>
        <v>0.42746546470151969</v>
      </c>
      <c r="AA140">
        <f t="shared" si="54"/>
        <v>0.44352995538731299</v>
      </c>
      <c r="AB140">
        <f t="shared" si="55"/>
        <v>94.37</v>
      </c>
      <c r="AD140">
        <f t="shared" si="56"/>
        <v>0.4466218461532625</v>
      </c>
      <c r="AE140">
        <f t="shared" si="57"/>
        <v>0.42907198009077446</v>
      </c>
      <c r="AF140">
        <f t="shared" si="58"/>
        <v>94.37</v>
      </c>
    </row>
    <row r="141" spans="1:32" x14ac:dyDescent="0.3">
      <c r="A141">
        <v>0.43127599999999999</v>
      </c>
      <c r="B141">
        <v>0.45155200000000001</v>
      </c>
      <c r="C141">
        <v>94.37</v>
      </c>
      <c r="J141">
        <f t="shared" si="64"/>
        <v>90.459902308160977</v>
      </c>
      <c r="L141">
        <f t="shared" si="59"/>
        <v>0.44724253561274468</v>
      </c>
      <c r="M141">
        <f t="shared" si="60"/>
        <v>0.43950750995156063</v>
      </c>
      <c r="N141">
        <f t="shared" si="61"/>
        <v>94.37</v>
      </c>
      <c r="P141">
        <f t="shared" si="65"/>
        <v>0.46640237834803838</v>
      </c>
      <c r="Q141">
        <f t="shared" si="62"/>
        <v>0.42505412189343345</v>
      </c>
      <c r="R141">
        <f t="shared" si="63"/>
        <v>94.37</v>
      </c>
      <c r="V141">
        <f t="shared" si="50"/>
        <v>0.44028157849886806</v>
      </c>
      <c r="W141">
        <f t="shared" si="51"/>
        <v>0.46981444592673383</v>
      </c>
      <c r="X141">
        <f t="shared" si="52"/>
        <v>94.37</v>
      </c>
      <c r="Z141">
        <f t="shared" si="53"/>
        <v>0.45600963677046791</v>
      </c>
      <c r="AA141">
        <f t="shared" si="54"/>
        <v>0.45746016800347322</v>
      </c>
      <c r="AB141">
        <f t="shared" si="55"/>
        <v>94.37</v>
      </c>
      <c r="AD141">
        <f t="shared" si="56"/>
        <v>0.47488330669638767</v>
      </c>
      <c r="AE141">
        <f t="shared" si="57"/>
        <v>0.44263503449556063</v>
      </c>
      <c r="AF141">
        <f t="shared" si="58"/>
        <v>94.37</v>
      </c>
    </row>
    <row r="142" spans="1:32" x14ac:dyDescent="0.3">
      <c r="A142">
        <v>0.46141599999999999</v>
      </c>
      <c r="B142">
        <v>0.46579999999999999</v>
      </c>
      <c r="C142">
        <v>94.37</v>
      </c>
      <c r="J142">
        <f t="shared" si="64"/>
        <v>90.431284811415964</v>
      </c>
      <c r="L142">
        <f t="shared" si="59"/>
        <v>0.47703136196331936</v>
      </c>
      <c r="M142">
        <f t="shared" si="60"/>
        <v>0.45330358168295737</v>
      </c>
      <c r="N142">
        <f t="shared" si="61"/>
        <v>94.37</v>
      </c>
      <c r="P142">
        <f t="shared" si="65"/>
        <v>0.49576979631930262</v>
      </c>
      <c r="Q142">
        <f t="shared" si="62"/>
        <v>0.43830787970250623</v>
      </c>
      <c r="R142">
        <f t="shared" si="63"/>
        <v>94.37</v>
      </c>
      <c r="V142">
        <f t="shared" si="50"/>
        <v>0.47069431796924077</v>
      </c>
      <c r="W142">
        <f t="shared" si="51"/>
        <v>0.48347059406254583</v>
      </c>
      <c r="X142">
        <f t="shared" si="52"/>
        <v>94.37</v>
      </c>
      <c r="Z142">
        <f t="shared" si="53"/>
        <v>0.4860624360931004</v>
      </c>
      <c r="AA142">
        <f t="shared" si="54"/>
        <v>0.47067133840719261</v>
      </c>
      <c r="AB142">
        <f t="shared" si="55"/>
        <v>94.37</v>
      </c>
      <c r="AD142">
        <f t="shared" si="56"/>
        <v>0.50450417784173218</v>
      </c>
      <c r="AE142">
        <f t="shared" si="57"/>
        <v>0.45531223162076861</v>
      </c>
      <c r="AF142">
        <f t="shared" si="58"/>
        <v>94.37</v>
      </c>
    </row>
    <row r="143" spans="1:32" x14ac:dyDescent="0.3">
      <c r="A143">
        <v>0.49320000000000003</v>
      </c>
      <c r="B143">
        <v>0.48004799999999997</v>
      </c>
      <c r="C143">
        <v>94.37</v>
      </c>
      <c r="J143">
        <f t="shared" si="64"/>
        <v>90.415074733694681</v>
      </c>
      <c r="L143">
        <f t="shared" si="59"/>
        <v>0.50861075136937794</v>
      </c>
      <c r="M143">
        <f t="shared" si="60"/>
        <v>0.46730010832211</v>
      </c>
      <c r="N143">
        <f t="shared" si="61"/>
        <v>94.37</v>
      </c>
      <c r="P143">
        <f t="shared" si="65"/>
        <v>0.5271036530126314</v>
      </c>
      <c r="Q143">
        <f t="shared" si="62"/>
        <v>0.45200263830864201</v>
      </c>
      <c r="R143">
        <f t="shared" si="63"/>
        <v>94.37</v>
      </c>
      <c r="V143">
        <f t="shared" si="50"/>
        <v>0.5027507433534758</v>
      </c>
      <c r="W143">
        <f t="shared" si="51"/>
        <v>0.4970946078464854</v>
      </c>
      <c r="X143">
        <f t="shared" si="52"/>
        <v>94.37</v>
      </c>
      <c r="Z143">
        <f t="shared" si="53"/>
        <v>0.51790937456459063</v>
      </c>
      <c r="AA143">
        <f t="shared" si="54"/>
        <v>0.48404792628352028</v>
      </c>
      <c r="AB143">
        <f t="shared" si="55"/>
        <v>94.37</v>
      </c>
      <c r="AD143">
        <f t="shared" si="56"/>
        <v>0.53609973201792838</v>
      </c>
      <c r="AE143">
        <f t="shared" si="57"/>
        <v>0.46839190840796208</v>
      </c>
      <c r="AF143">
        <f t="shared" si="58"/>
        <v>94.37</v>
      </c>
    </row>
    <row r="144" spans="1:32" x14ac:dyDescent="0.3">
      <c r="A144">
        <v>0.52607999999999999</v>
      </c>
      <c r="B144">
        <v>0.49429600000000001</v>
      </c>
      <c r="C144">
        <v>94.37</v>
      </c>
      <c r="J144">
        <f t="shared" si="64"/>
        <v>90.40890782895093</v>
      </c>
      <c r="L144">
        <f t="shared" si="59"/>
        <v>0.54141184379400231</v>
      </c>
      <c r="M144">
        <f t="shared" si="60"/>
        <v>0.48145331469371327</v>
      </c>
      <c r="N144">
        <f t="shared" si="61"/>
        <v>94.37</v>
      </c>
      <c r="P144">
        <f t="shared" si="65"/>
        <v>0.55981005634680503</v>
      </c>
      <c r="Q144">
        <f t="shared" si="62"/>
        <v>0.46604209232616917</v>
      </c>
      <c r="R144">
        <f t="shared" si="63"/>
        <v>94.37</v>
      </c>
      <c r="V144">
        <f t="shared" si="50"/>
        <v>0.53590295934695231</v>
      </c>
      <c r="W144">
        <f t="shared" si="51"/>
        <v>0.51069719872917674</v>
      </c>
      <c r="X144">
        <f t="shared" si="52"/>
        <v>94.37</v>
      </c>
      <c r="Z144">
        <f t="shared" si="53"/>
        <v>0.55098084517975077</v>
      </c>
      <c r="AA144">
        <f t="shared" si="54"/>
        <v>0.49755728401053811</v>
      </c>
      <c r="AB144">
        <f t="shared" si="55"/>
        <v>94.37</v>
      </c>
      <c r="AD144">
        <f t="shared" si="56"/>
        <v>0.56907430817910898</v>
      </c>
      <c r="AE144">
        <f t="shared" si="57"/>
        <v>0.48178938634817176</v>
      </c>
      <c r="AF144">
        <f t="shared" si="58"/>
        <v>94.37</v>
      </c>
    </row>
    <row r="145" spans="1:32" x14ac:dyDescent="0.3">
      <c r="A145">
        <v>0.55896000000000001</v>
      </c>
      <c r="B145">
        <v>0.508544</v>
      </c>
      <c r="C145">
        <v>94.37</v>
      </c>
      <c r="J145">
        <f t="shared" si="64"/>
        <v>90.380506377112368</v>
      </c>
      <c r="L145">
        <f t="shared" si="59"/>
        <v>0.57392095867859061</v>
      </c>
      <c r="M145">
        <f t="shared" si="60"/>
        <v>0.49527110598936669</v>
      </c>
      <c r="N145">
        <f t="shared" si="61"/>
        <v>94.37</v>
      </c>
      <c r="P145">
        <f t="shared" si="65"/>
        <v>0.59187410909289928</v>
      </c>
      <c r="Q145">
        <f t="shared" si="62"/>
        <v>0.47934363317660678</v>
      </c>
      <c r="R145">
        <f t="shared" si="63"/>
        <v>94.37</v>
      </c>
      <c r="V145">
        <f t="shared" si="50"/>
        <v>0.56905517534042893</v>
      </c>
      <c r="W145">
        <f t="shared" si="51"/>
        <v>0.52429978961186785</v>
      </c>
      <c r="X145">
        <f t="shared" si="52"/>
        <v>94.37</v>
      </c>
      <c r="Z145">
        <f t="shared" si="53"/>
        <v>0.58375383786559498</v>
      </c>
      <c r="AA145">
        <f t="shared" si="54"/>
        <v>0.51073699786491267</v>
      </c>
      <c r="AB145">
        <f t="shared" si="55"/>
        <v>94.37</v>
      </c>
      <c r="AD145">
        <f t="shared" si="56"/>
        <v>0.60139223289579447</v>
      </c>
      <c r="AE145">
        <f t="shared" si="57"/>
        <v>0.49446164776856649</v>
      </c>
      <c r="AF145">
        <f t="shared" si="58"/>
        <v>94.37</v>
      </c>
    </row>
    <row r="146" spans="1:32" x14ac:dyDescent="0.3">
      <c r="A146">
        <v>0.59731999999999996</v>
      </c>
      <c r="B146">
        <v>0.52279200000000003</v>
      </c>
      <c r="C146">
        <v>94.37</v>
      </c>
      <c r="J146">
        <f t="shared" si="64"/>
        <v>90.349344398016484</v>
      </c>
      <c r="L146">
        <f t="shared" si="59"/>
        <v>0.6118601524968742</v>
      </c>
      <c r="M146">
        <f t="shared" si="60"/>
        <v>0.5090594122843638</v>
      </c>
      <c r="N146">
        <f t="shared" si="61"/>
        <v>94.37</v>
      </c>
      <c r="P146">
        <f t="shared" si="65"/>
        <v>0.62930833549312315</v>
      </c>
      <c r="Q146">
        <f t="shared" si="62"/>
        <v>0.49258030702560035</v>
      </c>
      <c r="R146">
        <f t="shared" si="63"/>
        <v>94.37</v>
      </c>
      <c r="V146">
        <f t="shared" si="50"/>
        <v>0.6076863443801136</v>
      </c>
      <c r="W146">
        <f t="shared" si="51"/>
        <v>0.53779526598831762</v>
      </c>
      <c r="X146">
        <f t="shared" si="52"/>
        <v>94.37</v>
      </c>
      <c r="Z146">
        <f t="shared" si="53"/>
        <v>0.62195529574188335</v>
      </c>
      <c r="AA146">
        <f t="shared" si="54"/>
        <v>0.52378109362476188</v>
      </c>
      <c r="AB146">
        <f t="shared" si="55"/>
        <v>94.37</v>
      </c>
      <c r="AD146">
        <f t="shared" si="56"/>
        <v>0.63907803737600699</v>
      </c>
      <c r="AE146">
        <f t="shared" si="57"/>
        <v>0.50696408678849514</v>
      </c>
      <c r="AF146">
        <f t="shared" si="58"/>
        <v>94.37</v>
      </c>
    </row>
    <row r="147" spans="1:32" x14ac:dyDescent="0.3">
      <c r="A147">
        <v>0.63568000000000002</v>
      </c>
      <c r="B147">
        <v>0.53649199999999997</v>
      </c>
      <c r="C147">
        <v>94.37</v>
      </c>
      <c r="J147">
        <f t="shared" si="64"/>
        <v>90.317458735254633</v>
      </c>
      <c r="L147">
        <f t="shared" si="59"/>
        <v>0.64977496320203232</v>
      </c>
      <c r="M147">
        <f t="shared" si="60"/>
        <v>0.52230284878037603</v>
      </c>
      <c r="N147">
        <f t="shared" si="61"/>
        <v>94.37</v>
      </c>
      <c r="P147">
        <f t="shared" si="65"/>
        <v>0.66668891904447103</v>
      </c>
      <c r="Q147">
        <f t="shared" si="62"/>
        <v>0.50527586731682728</v>
      </c>
      <c r="R147">
        <f t="shared" si="63"/>
        <v>94.37</v>
      </c>
      <c r="V147">
        <f t="shared" si="50"/>
        <v>0.64630680196917401</v>
      </c>
      <c r="W147">
        <f t="shared" si="51"/>
        <v>0.55074284706014631</v>
      </c>
      <c r="X147">
        <f t="shared" si="52"/>
        <v>94.37</v>
      </c>
      <c r="Z147">
        <f t="shared" si="53"/>
        <v>0.66012172489710974</v>
      </c>
      <c r="AA147">
        <f t="shared" si="54"/>
        <v>0.53628090028610531</v>
      </c>
      <c r="AB147">
        <f t="shared" si="55"/>
        <v>94.37</v>
      </c>
      <c r="AD147">
        <f t="shared" si="56"/>
        <v>0.67669963241063258</v>
      </c>
      <c r="AE147">
        <f t="shared" si="57"/>
        <v>0.51892656415725602</v>
      </c>
      <c r="AF147">
        <f t="shared" si="58"/>
        <v>94.37</v>
      </c>
    </row>
    <row r="148" spans="1:32" x14ac:dyDescent="0.3">
      <c r="A148">
        <v>0.67403999999999997</v>
      </c>
      <c r="B148">
        <v>0.54800000000000004</v>
      </c>
      <c r="C148">
        <v>94.37</v>
      </c>
      <c r="J148">
        <f t="shared" si="64"/>
        <v>90.327738506780562</v>
      </c>
      <c r="L148">
        <f t="shared" si="59"/>
        <v>0.6882800771388643</v>
      </c>
      <c r="M148">
        <f t="shared" si="60"/>
        <v>0.53395648893334746</v>
      </c>
      <c r="N148">
        <f t="shared" si="61"/>
        <v>94.37</v>
      </c>
      <c r="P148">
        <f t="shared" si="65"/>
        <v>0.70536816970550142</v>
      </c>
      <c r="Q148">
        <f t="shared" si="62"/>
        <v>0.51710427565336425</v>
      </c>
      <c r="R148">
        <f t="shared" si="63"/>
        <v>94.37</v>
      </c>
      <c r="V148">
        <f t="shared" si="50"/>
        <v>0.68488441375573783</v>
      </c>
      <c r="W148">
        <f t="shared" si="51"/>
        <v>0.56149884691349206</v>
      </c>
      <c r="X148">
        <f t="shared" si="52"/>
        <v>94.37</v>
      </c>
      <c r="Z148">
        <f t="shared" si="53"/>
        <v>0.69884726964340482</v>
      </c>
      <c r="AA148">
        <f t="shared" si="54"/>
        <v>0.54717967600661888</v>
      </c>
      <c r="AB148">
        <f t="shared" si="55"/>
        <v>94.37</v>
      </c>
      <c r="AD148">
        <f t="shared" si="56"/>
        <v>0.71560269670860521</v>
      </c>
      <c r="AE148">
        <f t="shared" si="57"/>
        <v>0.52999667091837099</v>
      </c>
      <c r="AF148">
        <f t="shared" si="58"/>
        <v>94.37</v>
      </c>
    </row>
    <row r="149" spans="1:32" x14ac:dyDescent="0.3">
      <c r="A149">
        <v>0.71787999999999996</v>
      </c>
      <c r="B149">
        <v>0.56444000000000005</v>
      </c>
      <c r="C149">
        <v>94.37</v>
      </c>
      <c r="J149">
        <f t="shared" si="64"/>
        <v>90.302884868374974</v>
      </c>
      <c r="L149">
        <f t="shared" si="59"/>
        <v>0.73176668287960123</v>
      </c>
      <c r="M149">
        <f t="shared" si="60"/>
        <v>0.55004694477876959</v>
      </c>
      <c r="N149">
        <f t="shared" si="61"/>
        <v>94.37</v>
      </c>
      <c r="P149">
        <f t="shared" si="65"/>
        <v>0.74843070233512277</v>
      </c>
      <c r="Q149">
        <f t="shared" si="62"/>
        <v>0.53277527851329309</v>
      </c>
      <c r="R149">
        <f t="shared" si="63"/>
        <v>94.37</v>
      </c>
      <c r="V149">
        <f t="shared" si="50"/>
        <v>0.72903738164412724</v>
      </c>
      <c r="W149">
        <f t="shared" si="51"/>
        <v>0.57707879000218332</v>
      </c>
      <c r="X149">
        <f t="shared" si="52"/>
        <v>94.37</v>
      </c>
      <c r="Z149">
        <f t="shared" si="53"/>
        <v>0.74264007844368674</v>
      </c>
      <c r="AA149">
        <f t="shared" si="54"/>
        <v>0.56241704932178471</v>
      </c>
      <c r="AB149">
        <f t="shared" si="55"/>
        <v>94.37</v>
      </c>
      <c r="AD149">
        <f t="shared" si="56"/>
        <v>0.75896331460315825</v>
      </c>
      <c r="AE149">
        <f t="shared" si="57"/>
        <v>0.54482296050530654</v>
      </c>
      <c r="AF149">
        <f t="shared" si="58"/>
        <v>94.37</v>
      </c>
    </row>
    <row r="150" spans="1:32" x14ac:dyDescent="0.3">
      <c r="A150">
        <v>0.76171999999999995</v>
      </c>
      <c r="B150">
        <v>0.57540000000000002</v>
      </c>
      <c r="C150">
        <v>94.37</v>
      </c>
      <c r="J150">
        <f t="shared" si="64"/>
        <v>90.302884868374974</v>
      </c>
      <c r="L150">
        <f t="shared" si="59"/>
        <v>0.77560668287960122</v>
      </c>
      <c r="M150">
        <f t="shared" si="60"/>
        <v>0.56100694477876956</v>
      </c>
      <c r="N150">
        <f t="shared" si="61"/>
        <v>94.37</v>
      </c>
      <c r="P150">
        <f t="shared" si="65"/>
        <v>0.79227070233512276</v>
      </c>
      <c r="Q150">
        <f t="shared" si="62"/>
        <v>0.54373527851329306</v>
      </c>
      <c r="R150">
        <f t="shared" si="63"/>
        <v>94.37</v>
      </c>
      <c r="V150">
        <f t="shared" si="50"/>
        <v>0.77308323502627496</v>
      </c>
      <c r="W150">
        <f t="shared" si="51"/>
        <v>0.58717978004466642</v>
      </c>
      <c r="X150">
        <f t="shared" si="52"/>
        <v>94.37</v>
      </c>
      <c r="Z150">
        <f t="shared" si="53"/>
        <v>0.78668593182583446</v>
      </c>
      <c r="AA150">
        <f t="shared" si="54"/>
        <v>0.57251803936426782</v>
      </c>
      <c r="AB150">
        <f t="shared" si="55"/>
        <v>94.37</v>
      </c>
      <c r="AD150">
        <f t="shared" si="56"/>
        <v>0.80300916798530597</v>
      </c>
      <c r="AE150">
        <f t="shared" si="57"/>
        <v>0.55492395054778976</v>
      </c>
      <c r="AF150">
        <f t="shared" si="58"/>
        <v>94.37</v>
      </c>
    </row>
    <row r="151" spans="1:32" x14ac:dyDescent="0.3">
      <c r="A151">
        <v>0.80556000000000005</v>
      </c>
      <c r="B151">
        <v>0.59184000000000003</v>
      </c>
      <c r="C151">
        <v>94.37</v>
      </c>
      <c r="J151">
        <f t="shared" si="64"/>
        <v>90.302884868374974</v>
      </c>
      <c r="L151">
        <f t="shared" si="59"/>
        <v>0.81944668287960132</v>
      </c>
      <c r="M151">
        <f t="shared" si="60"/>
        <v>0.57744694477876957</v>
      </c>
      <c r="N151">
        <f t="shared" si="61"/>
        <v>94.37</v>
      </c>
      <c r="P151">
        <f t="shared" si="65"/>
        <v>0.83611070233512286</v>
      </c>
      <c r="Q151">
        <f t="shared" si="62"/>
        <v>0.56017527851329307</v>
      </c>
      <c r="R151">
        <f t="shared" si="63"/>
        <v>94.37</v>
      </c>
      <c r="V151">
        <f t="shared" si="50"/>
        <v>0.81723620291466437</v>
      </c>
      <c r="W151">
        <f t="shared" si="51"/>
        <v>0.60275972313335768</v>
      </c>
      <c r="X151">
        <f t="shared" si="52"/>
        <v>94.37</v>
      </c>
      <c r="Z151">
        <f t="shared" si="53"/>
        <v>0.83083889971422398</v>
      </c>
      <c r="AA151">
        <f t="shared" si="54"/>
        <v>0.58809798245295919</v>
      </c>
      <c r="AB151">
        <f t="shared" si="55"/>
        <v>94.37</v>
      </c>
      <c r="AD151">
        <f t="shared" si="56"/>
        <v>0.84716213587369538</v>
      </c>
      <c r="AE151">
        <f t="shared" si="57"/>
        <v>0.57050389363648102</v>
      </c>
      <c r="AF151">
        <f t="shared" si="58"/>
        <v>94.37</v>
      </c>
    </row>
    <row r="152" spans="1:32" x14ac:dyDescent="0.3">
      <c r="A152">
        <v>0.84940000000000004</v>
      </c>
      <c r="B152">
        <v>0.6028</v>
      </c>
      <c r="C152">
        <v>94.37</v>
      </c>
      <c r="J152">
        <f t="shared" si="64"/>
        <v>90.2310906671959</v>
      </c>
      <c r="L152">
        <f t="shared" si="59"/>
        <v>0.86221845901602767</v>
      </c>
      <c r="M152">
        <f t="shared" si="60"/>
        <v>0.58744789563433009</v>
      </c>
      <c r="N152">
        <f t="shared" si="61"/>
        <v>94.37</v>
      </c>
      <c r="P152">
        <f t="shared" si="65"/>
        <v>0.87760060983526067</v>
      </c>
      <c r="Q152">
        <f t="shared" si="62"/>
        <v>0.56902537039552614</v>
      </c>
      <c r="R152">
        <f t="shared" si="63"/>
        <v>94.37</v>
      </c>
      <c r="V152">
        <f t="shared" si="50"/>
        <v>0.8612820562968122</v>
      </c>
      <c r="W152">
        <f t="shared" si="51"/>
        <v>0.61286071317584079</v>
      </c>
      <c r="X152">
        <f t="shared" si="52"/>
        <v>94.37</v>
      </c>
      <c r="Z152">
        <f t="shared" si="53"/>
        <v>0.87379798731773539</v>
      </c>
      <c r="AA152">
        <f t="shared" si="54"/>
        <v>0.59726098655389337</v>
      </c>
      <c r="AB152">
        <f t="shared" si="55"/>
        <v>94.37</v>
      </c>
      <c r="AD152">
        <f t="shared" si="56"/>
        <v>0.88881710454284302</v>
      </c>
      <c r="AE152">
        <f t="shared" si="57"/>
        <v>0.57854131460755653</v>
      </c>
      <c r="AF152">
        <f t="shared" si="58"/>
        <v>94.37</v>
      </c>
    </row>
    <row r="153" spans="1:32" x14ac:dyDescent="0.3">
      <c r="A153">
        <v>0.89871999999999996</v>
      </c>
      <c r="B153">
        <v>0.61375999999999997</v>
      </c>
      <c r="C153">
        <v>94.37</v>
      </c>
      <c r="J153">
        <f t="shared" si="64"/>
        <v>90.207496226435197</v>
      </c>
      <c r="L153">
        <f t="shared" si="59"/>
        <v>0.91117270046893462</v>
      </c>
      <c r="M153">
        <f t="shared" si="60"/>
        <v>0.59810975236518626</v>
      </c>
      <c r="N153">
        <f t="shared" si="61"/>
        <v>94.37</v>
      </c>
      <c r="P153">
        <f t="shared" si="65"/>
        <v>0.92611594103165629</v>
      </c>
      <c r="Q153">
        <f t="shared" si="62"/>
        <v>0.57932945520340973</v>
      </c>
      <c r="R153">
        <f t="shared" si="63"/>
        <v>94.37</v>
      </c>
      <c r="V153">
        <f t="shared" si="50"/>
        <v>0.91080686272516798</v>
      </c>
      <c r="W153">
        <f t="shared" si="51"/>
        <v>0.62285458871208232</v>
      </c>
      <c r="X153">
        <f t="shared" si="52"/>
        <v>94.37</v>
      </c>
      <c r="Z153">
        <f t="shared" si="53"/>
        <v>0.9229512774368146</v>
      </c>
      <c r="AA153">
        <f t="shared" si="54"/>
        <v>0.60696392505975061</v>
      </c>
      <c r="AB153">
        <f t="shared" si="55"/>
        <v>94.37</v>
      </c>
      <c r="AD153">
        <f t="shared" si="56"/>
        <v>0.93752457509079079</v>
      </c>
      <c r="AE153">
        <f t="shared" si="57"/>
        <v>0.58789512867695248</v>
      </c>
      <c r="AF153">
        <f t="shared" si="58"/>
        <v>94.37</v>
      </c>
    </row>
    <row r="154" spans="1:32" x14ac:dyDescent="0.3">
      <c r="A154">
        <v>0.95352000000000003</v>
      </c>
      <c r="B154">
        <v>0.62472000000000005</v>
      </c>
      <c r="C154">
        <v>94.37</v>
      </c>
      <c r="J154">
        <f t="shared" si="64"/>
        <v>90.207496226435197</v>
      </c>
      <c r="L154">
        <f t="shared" si="59"/>
        <v>0.96597270046893469</v>
      </c>
      <c r="M154">
        <f t="shared" si="60"/>
        <v>0.60906975236518635</v>
      </c>
      <c r="N154">
        <f t="shared" si="61"/>
        <v>94.37</v>
      </c>
      <c r="P154">
        <f t="shared" si="65"/>
        <v>0.98091594103165636</v>
      </c>
      <c r="Q154">
        <f t="shared" si="62"/>
        <v>0.59028945520340981</v>
      </c>
      <c r="R154">
        <f t="shared" si="63"/>
        <v>94.37</v>
      </c>
      <c r="V154">
        <f t="shared" si="50"/>
        <v>0.96581062219973179</v>
      </c>
      <c r="W154">
        <f t="shared" si="51"/>
        <v>0.63274134974208229</v>
      </c>
      <c r="X154">
        <f t="shared" si="52"/>
        <v>94.37</v>
      </c>
      <c r="Z154">
        <f t="shared" si="53"/>
        <v>0.97795503691137853</v>
      </c>
      <c r="AA154">
        <f t="shared" si="54"/>
        <v>0.61685068608975058</v>
      </c>
      <c r="AB154">
        <f t="shared" si="55"/>
        <v>94.37</v>
      </c>
      <c r="AD154">
        <f t="shared" si="56"/>
        <v>0.99252833456535461</v>
      </c>
      <c r="AE154">
        <f t="shared" si="57"/>
        <v>0.59778188970695245</v>
      </c>
      <c r="AF154">
        <f t="shared" si="58"/>
        <v>94.37</v>
      </c>
    </row>
    <row r="155" spans="1:32" x14ac:dyDescent="0.3">
      <c r="A155">
        <v>1.00284</v>
      </c>
      <c r="B155">
        <v>0.63568000000000002</v>
      </c>
      <c r="C155">
        <v>94.37</v>
      </c>
      <c r="J155">
        <f t="shared" si="64"/>
        <v>90.207496226435197</v>
      </c>
      <c r="L155">
        <f t="shared" si="59"/>
        <v>1.0152927004689347</v>
      </c>
      <c r="M155">
        <f t="shared" si="60"/>
        <v>0.62002975236518632</v>
      </c>
      <c r="N155">
        <f t="shared" si="61"/>
        <v>94.37</v>
      </c>
      <c r="P155">
        <f t="shared" si="65"/>
        <v>1.0302359410316562</v>
      </c>
      <c r="Q155">
        <f t="shared" si="62"/>
        <v>0.60124945520340978</v>
      </c>
      <c r="R155">
        <f t="shared" si="63"/>
        <v>94.37</v>
      </c>
      <c r="V155">
        <f t="shared" si="50"/>
        <v>1.0153354286280876</v>
      </c>
      <c r="W155">
        <f t="shared" si="51"/>
        <v>0.64273522527832383</v>
      </c>
      <c r="X155">
        <f t="shared" si="52"/>
        <v>94.37</v>
      </c>
      <c r="Z155">
        <f t="shared" si="53"/>
        <v>1.0274798433397343</v>
      </c>
      <c r="AA155">
        <f t="shared" si="54"/>
        <v>0.62684456162599211</v>
      </c>
      <c r="AB155">
        <f t="shared" si="55"/>
        <v>94.37</v>
      </c>
      <c r="AD155">
        <f t="shared" si="56"/>
        <v>1.0420531409937104</v>
      </c>
      <c r="AE155">
        <f t="shared" si="57"/>
        <v>0.60777576524319399</v>
      </c>
      <c r="AF155">
        <f t="shared" si="58"/>
        <v>94.37</v>
      </c>
    </row>
    <row r="156" spans="1:32" x14ac:dyDescent="0.3">
      <c r="A156">
        <v>1.0576399999999999</v>
      </c>
      <c r="B156">
        <v>0.64663999999999999</v>
      </c>
      <c r="C156">
        <v>94.37</v>
      </c>
      <c r="J156">
        <f t="shared" si="64"/>
        <v>90.141897054604158</v>
      </c>
      <c r="L156">
        <f t="shared" si="59"/>
        <v>1.0690400094009602</v>
      </c>
      <c r="M156">
        <f t="shared" si="60"/>
        <v>0.63020711268041985</v>
      </c>
      <c r="N156">
        <f t="shared" si="61"/>
        <v>94.37</v>
      </c>
      <c r="P156">
        <f t="shared" si="65"/>
        <v>1.0827200206821126</v>
      </c>
      <c r="Q156">
        <f t="shared" si="62"/>
        <v>0.61048764789692378</v>
      </c>
      <c r="R156">
        <f t="shared" si="63"/>
        <v>94.37</v>
      </c>
      <c r="V156">
        <f t="shared" si="50"/>
        <v>1.0703391881026514</v>
      </c>
      <c r="W156">
        <f t="shared" si="51"/>
        <v>0.65262198630832369</v>
      </c>
      <c r="X156">
        <f t="shared" si="52"/>
        <v>94.37</v>
      </c>
      <c r="Z156">
        <f t="shared" si="53"/>
        <v>1.0814158150411242</v>
      </c>
      <c r="AA156">
        <f t="shared" si="54"/>
        <v>0.63596940886019582</v>
      </c>
      <c r="AB156">
        <f t="shared" si="55"/>
        <v>94.37</v>
      </c>
      <c r="AD156">
        <f t="shared" si="56"/>
        <v>1.0947077673672916</v>
      </c>
      <c r="AE156">
        <f t="shared" si="57"/>
        <v>0.61598631592244246</v>
      </c>
      <c r="AF156">
        <f t="shared" si="58"/>
        <v>94.37</v>
      </c>
    </row>
    <row r="157" spans="1:32" x14ac:dyDescent="0.3">
      <c r="A157">
        <v>1.11792</v>
      </c>
      <c r="B157">
        <v>0.65212000000000003</v>
      </c>
      <c r="C157">
        <v>94.37</v>
      </c>
      <c r="J157">
        <f t="shared" si="64"/>
        <v>90.135527713985496</v>
      </c>
      <c r="L157">
        <f t="shared" si="59"/>
        <v>1.1292151122121088</v>
      </c>
      <c r="M157">
        <f t="shared" si="60"/>
        <v>0.63561483595610546</v>
      </c>
      <c r="N157">
        <f t="shared" si="61"/>
        <v>94.37</v>
      </c>
      <c r="P157">
        <f t="shared" si="65"/>
        <v>1.1427692468666393</v>
      </c>
      <c r="Q157">
        <f t="shared" si="62"/>
        <v>0.61580863910343198</v>
      </c>
      <c r="R157">
        <f t="shared" si="63"/>
        <v>94.37</v>
      </c>
      <c r="V157">
        <f t="shared" si="50"/>
        <v>1.1307147861171818</v>
      </c>
      <c r="W157">
        <f t="shared" si="51"/>
        <v>0.65692267978587404</v>
      </c>
      <c r="X157">
        <f t="shared" si="52"/>
        <v>94.37</v>
      </c>
      <c r="Z157">
        <f t="shared" si="53"/>
        <v>1.1416851231545535</v>
      </c>
      <c r="AA157">
        <f t="shared" si="54"/>
        <v>0.64019988978879305</v>
      </c>
      <c r="AB157">
        <f t="shared" si="55"/>
        <v>94.37</v>
      </c>
      <c r="AD157">
        <f t="shared" si="56"/>
        <v>1.1548495275993993</v>
      </c>
      <c r="AE157">
        <f t="shared" si="57"/>
        <v>0.62013254179229593</v>
      </c>
      <c r="AF157">
        <f t="shared" si="58"/>
        <v>94.37</v>
      </c>
    </row>
    <row r="158" spans="1:32" x14ac:dyDescent="0.3">
      <c r="A158">
        <v>1.1781999999999999</v>
      </c>
      <c r="B158">
        <v>0.66308</v>
      </c>
      <c r="C158">
        <v>94.37</v>
      </c>
      <c r="J158">
        <f t="shared" si="64"/>
        <v>90.135527713985496</v>
      </c>
      <c r="L158">
        <f t="shared" si="59"/>
        <v>1.1894951122121087</v>
      </c>
      <c r="M158">
        <f t="shared" si="60"/>
        <v>0.64657483595610543</v>
      </c>
      <c r="N158">
        <f t="shared" si="61"/>
        <v>94.37</v>
      </c>
      <c r="P158">
        <f t="shared" si="65"/>
        <v>1.2030492468666392</v>
      </c>
      <c r="Q158">
        <f t="shared" si="62"/>
        <v>0.62676863910343195</v>
      </c>
      <c r="R158">
        <f t="shared" si="63"/>
        <v>94.37</v>
      </c>
      <c r="V158">
        <f t="shared" si="50"/>
        <v>1.1911974986379537</v>
      </c>
      <c r="W158">
        <f t="shared" si="51"/>
        <v>0.66670232630963233</v>
      </c>
      <c r="X158">
        <f t="shared" si="52"/>
        <v>94.37</v>
      </c>
      <c r="Z158">
        <f t="shared" si="53"/>
        <v>1.2021678356753251</v>
      </c>
      <c r="AA158">
        <f t="shared" si="54"/>
        <v>0.64997953631255134</v>
      </c>
      <c r="AB158">
        <f t="shared" si="55"/>
        <v>94.37</v>
      </c>
      <c r="AD158">
        <f t="shared" si="56"/>
        <v>1.2153322401201712</v>
      </c>
      <c r="AE158">
        <f t="shared" si="57"/>
        <v>0.62991218831605422</v>
      </c>
      <c r="AF158">
        <f t="shared" si="58"/>
        <v>94.37</v>
      </c>
    </row>
    <row r="159" spans="1:32" x14ac:dyDescent="0.3">
      <c r="A159">
        <v>1.23848</v>
      </c>
      <c r="B159">
        <v>0.66856000000000004</v>
      </c>
      <c r="C159">
        <v>94.37</v>
      </c>
      <c r="J159">
        <f t="shared" si="64"/>
        <v>90.090659887200744</v>
      </c>
      <c r="L159">
        <f t="shared" si="59"/>
        <v>1.2490234425039812</v>
      </c>
      <c r="M159">
        <f t="shared" si="60"/>
        <v>0.65156482950467276</v>
      </c>
      <c r="N159">
        <f t="shared" si="61"/>
        <v>94.37</v>
      </c>
      <c r="P159">
        <f t="shared" si="65"/>
        <v>1.2616755735087586</v>
      </c>
      <c r="Q159">
        <f t="shared" si="62"/>
        <v>0.63117062491027998</v>
      </c>
      <c r="R159">
        <f t="shared" si="63"/>
        <v>94.37</v>
      </c>
      <c r="V159">
        <f t="shared" si="50"/>
        <v>1.2515730966524841</v>
      </c>
      <c r="W159">
        <f t="shared" si="51"/>
        <v>0.67100301978718258</v>
      </c>
      <c r="X159">
        <f t="shared" si="52"/>
        <v>94.37</v>
      </c>
      <c r="Z159">
        <f t="shared" si="53"/>
        <v>1.2617823297051498</v>
      </c>
      <c r="AA159">
        <f t="shared" si="54"/>
        <v>0.65380500942329589</v>
      </c>
      <c r="AB159">
        <f t="shared" si="55"/>
        <v>94.37</v>
      </c>
      <c r="AD159">
        <f t="shared" si="56"/>
        <v>1.2740334093683485</v>
      </c>
      <c r="AE159">
        <f t="shared" si="57"/>
        <v>0.6331673969866316</v>
      </c>
      <c r="AF159">
        <f t="shared" si="58"/>
        <v>94.37</v>
      </c>
    </row>
    <row r="160" spans="1:32" x14ac:dyDescent="0.3">
      <c r="A160">
        <v>1.2987599999999999</v>
      </c>
      <c r="B160">
        <v>0.67403999999999997</v>
      </c>
      <c r="C160">
        <v>94.37</v>
      </c>
      <c r="J160">
        <f t="shared" si="64"/>
        <v>90.086738338675985</v>
      </c>
      <c r="L160">
        <f t="shared" si="59"/>
        <v>1.309236714217733</v>
      </c>
      <c r="M160">
        <f t="shared" si="60"/>
        <v>0.65700361366956161</v>
      </c>
      <c r="N160">
        <f t="shared" si="61"/>
        <v>94.37</v>
      </c>
      <c r="P160">
        <f t="shared" si="65"/>
        <v>1.3218087712790128</v>
      </c>
      <c r="Q160">
        <f t="shared" si="62"/>
        <v>0.63655995007303545</v>
      </c>
      <c r="R160">
        <f t="shared" si="63"/>
        <v>94.37</v>
      </c>
      <c r="V160">
        <f t="shared" si="50"/>
        <v>1.3119486946670142</v>
      </c>
      <c r="W160">
        <f t="shared" si="51"/>
        <v>0.67530371326473282</v>
      </c>
      <c r="X160">
        <f t="shared" si="52"/>
        <v>94.37</v>
      </c>
      <c r="Z160">
        <f t="shared" si="53"/>
        <v>1.3220904065589072</v>
      </c>
      <c r="AA160">
        <f t="shared" si="54"/>
        <v>0.65806579924064534</v>
      </c>
      <c r="AB160">
        <f t="shared" si="55"/>
        <v>94.37</v>
      </c>
      <c r="AD160">
        <f t="shared" si="56"/>
        <v>1.3342604608291788</v>
      </c>
      <c r="AE160">
        <f t="shared" si="57"/>
        <v>0.63738030241174004</v>
      </c>
      <c r="AF160">
        <f t="shared" si="58"/>
        <v>94.37</v>
      </c>
    </row>
    <row r="161" spans="1:32" x14ac:dyDescent="0.3">
      <c r="A161">
        <v>1.36452</v>
      </c>
      <c r="B161">
        <v>0.67952000000000001</v>
      </c>
      <c r="C161">
        <v>94.37</v>
      </c>
      <c r="J161">
        <f t="shared" si="64"/>
        <v>90.079829985712237</v>
      </c>
      <c r="L161">
        <f t="shared" si="59"/>
        <v>1.3748787717825095</v>
      </c>
      <c r="M161">
        <f t="shared" si="60"/>
        <v>0.66241164393759921</v>
      </c>
      <c r="N161">
        <f t="shared" si="61"/>
        <v>94.37</v>
      </c>
      <c r="P161">
        <f t="shared" si="65"/>
        <v>1.3873092979215209</v>
      </c>
      <c r="Q161">
        <f t="shared" si="62"/>
        <v>0.64188161666271837</v>
      </c>
      <c r="R161">
        <f t="shared" si="63"/>
        <v>94.37</v>
      </c>
      <c r="V161">
        <f t="shared" ref="V161:V192" si="66">($A161-$F$7)*F$3+($B161-$G$7)*F$4+$C161*F$5+F$7</f>
        <v>1.3778032457277527</v>
      </c>
      <c r="W161">
        <f t="shared" ref="W161:W192" si="67">($A161-$F$7)*G$3+($B161-$G$7)*G$4+$C161*G$5+G$7</f>
        <v>0.67949729223604149</v>
      </c>
      <c r="X161">
        <f t="shared" ref="X161:X192" si="68">($A161-$F$7)*H$3+($B161-$G$7)*H$4+$C161*H$5+H$7</f>
        <v>94.37</v>
      </c>
      <c r="Z161">
        <f t="shared" ref="Z161:Z192" si="69">($L161-$F$7)*F$3+($M161-$G$7)*F$4+$N161*F$5+F$7</f>
        <v>1.3878256309650747</v>
      </c>
      <c r="AA161">
        <f t="shared" ref="AA161:AA192" si="70">($L161-$F$7)*G$3+($M161-$G$7)*G$4+$N161*G$5+G$7</f>
        <v>0.66218972758486339</v>
      </c>
      <c r="AB161">
        <f t="shared" ref="AB161:AB192" si="71">($L161-$F$7)*H$3+($M161-$G$7)*H$4+$N161*H$5+H$7</f>
        <v>94.37</v>
      </c>
      <c r="AD161">
        <f t="shared" ref="AD161:AD192" si="72">($P161-$F$7)*F$3+($Q161-$G$7)*F$4+$R161*F$5+F$7</f>
        <v>1.3998524932498613</v>
      </c>
      <c r="AE161">
        <f t="shared" ref="AE161:AE192" si="73">($P161-$F$7)*G$3+($Q161-$G$7)*G$4+$R161*G$5+G$7</f>
        <v>0.64142065000344972</v>
      </c>
      <c r="AF161">
        <f t="shared" ref="AF161:AF192" si="74">($P161-$F$7)*H$3+($Q161-$G$7)*H$4+$R161*H$5+H$7</f>
        <v>94.37</v>
      </c>
    </row>
    <row r="162" spans="1:32" x14ac:dyDescent="0.3">
      <c r="A162">
        <v>1.4357599999999999</v>
      </c>
      <c r="B162">
        <v>0.68500000000000005</v>
      </c>
      <c r="C162">
        <v>94.37</v>
      </c>
      <c r="J162">
        <f t="shared" si="64"/>
        <v>90.076771891269772</v>
      </c>
      <c r="L162">
        <f t="shared" si="59"/>
        <v>1.4460664044581859</v>
      </c>
      <c r="M162">
        <f t="shared" si="60"/>
        <v>0.6678600458826669</v>
      </c>
      <c r="N162">
        <f t="shared" si="61"/>
        <v>94.37</v>
      </c>
      <c r="P162">
        <f t="shared" si="65"/>
        <v>1.458434089808009</v>
      </c>
      <c r="Q162">
        <f t="shared" si="62"/>
        <v>0.64729210094186718</v>
      </c>
      <c r="R162">
        <f t="shared" si="63"/>
        <v>94.37</v>
      </c>
      <c r="V162">
        <f t="shared" si="66"/>
        <v>1.449136749834699</v>
      </c>
      <c r="W162">
        <f t="shared" si="67"/>
        <v>0.68358375670110849</v>
      </c>
      <c r="X162">
        <f t="shared" si="68"/>
        <v>94.37</v>
      </c>
      <c r="Z162">
        <f t="shared" si="69"/>
        <v>1.4591061601229014</v>
      </c>
      <c r="AA162">
        <f t="shared" si="70"/>
        <v>0.6662456236267118</v>
      </c>
      <c r="AB162">
        <f t="shared" si="71"/>
        <v>94.37</v>
      </c>
      <c r="AD162">
        <f t="shared" si="72"/>
        <v>1.471069452468744</v>
      </c>
      <c r="AE162">
        <f t="shared" si="73"/>
        <v>0.64543986393743591</v>
      </c>
      <c r="AF162">
        <f t="shared" si="74"/>
        <v>94.37</v>
      </c>
    </row>
    <row r="163" spans="1:32" x14ac:dyDescent="0.3">
      <c r="A163">
        <v>1.5069999999999999</v>
      </c>
      <c r="B163">
        <v>0.69047999999999998</v>
      </c>
      <c r="C163">
        <v>94.37</v>
      </c>
      <c r="J163">
        <f t="shared" si="64"/>
        <v>90.038442590021191</v>
      </c>
      <c r="L163">
        <f t="shared" si="59"/>
        <v>1.5166420330180952</v>
      </c>
      <c r="M163">
        <f t="shared" si="60"/>
        <v>0.67295769423626106</v>
      </c>
      <c r="N163">
        <f t="shared" si="61"/>
        <v>94.37</v>
      </c>
      <c r="P163">
        <f t="shared" si="65"/>
        <v>1.5282124726398096</v>
      </c>
      <c r="Q163">
        <f t="shared" si="62"/>
        <v>0.65193092731977431</v>
      </c>
      <c r="R163">
        <f t="shared" si="63"/>
        <v>94.37</v>
      </c>
      <c r="V163">
        <f t="shared" si="66"/>
        <v>1.5204702539416455</v>
      </c>
      <c r="W163">
        <f t="shared" si="67"/>
        <v>0.68767022116617549</v>
      </c>
      <c r="X163">
        <f t="shared" si="68"/>
        <v>94.37</v>
      </c>
      <c r="Z163">
        <f t="shared" si="69"/>
        <v>1.5297679461033307</v>
      </c>
      <c r="AA163">
        <f t="shared" si="70"/>
        <v>0.6699627955919556</v>
      </c>
      <c r="AB163">
        <f t="shared" si="71"/>
        <v>94.37</v>
      </c>
      <c r="AD163">
        <f t="shared" si="72"/>
        <v>1.5409251766973528</v>
      </c>
      <c r="AE163">
        <f t="shared" si="73"/>
        <v>0.64871388490289161</v>
      </c>
      <c r="AF163">
        <f t="shared" si="74"/>
        <v>94.37</v>
      </c>
    </row>
    <row r="164" spans="1:32" x14ac:dyDescent="0.3">
      <c r="A164">
        <v>1.5782400000000001</v>
      </c>
      <c r="B164">
        <v>0.69047999999999998</v>
      </c>
      <c r="C164">
        <v>94.37</v>
      </c>
      <c r="J164">
        <f t="shared" si="64"/>
        <v>90</v>
      </c>
      <c r="L164">
        <f t="shared" si="59"/>
        <v>1.5872014723225836</v>
      </c>
      <c r="M164">
        <f t="shared" si="60"/>
        <v>0.67260006672798878</v>
      </c>
      <c r="N164">
        <f t="shared" si="61"/>
        <v>94.37</v>
      </c>
      <c r="P164">
        <f t="shared" si="65"/>
        <v>1.5979552391096836</v>
      </c>
      <c r="Q164">
        <f t="shared" si="62"/>
        <v>0.6511441468015754</v>
      </c>
      <c r="R164">
        <f t="shared" si="63"/>
        <v>94.37</v>
      </c>
      <c r="V164">
        <f t="shared" si="66"/>
        <v>1.5916966435423505</v>
      </c>
      <c r="W164">
        <f t="shared" si="67"/>
        <v>0.68627773258503444</v>
      </c>
      <c r="X164">
        <f t="shared" si="68"/>
        <v>94.37</v>
      </c>
      <c r="Z164">
        <f t="shared" si="69"/>
        <v>1.6003069146840043</v>
      </c>
      <c r="AA164">
        <f t="shared" si="70"/>
        <v>0.66822605036793337</v>
      </c>
      <c r="AB164">
        <f t="shared" si="71"/>
        <v>94.37</v>
      </c>
      <c r="AD164">
        <f t="shared" si="72"/>
        <v>1.6106392400539891</v>
      </c>
      <c r="AE164">
        <f t="shared" si="73"/>
        <v>0.64656403170741206</v>
      </c>
      <c r="AF164">
        <f t="shared" si="74"/>
        <v>94.37</v>
      </c>
    </row>
    <row r="165" spans="1:32" x14ac:dyDescent="0.3">
      <c r="A165">
        <v>1.65496</v>
      </c>
      <c r="B165">
        <v>0.69047999999999998</v>
      </c>
      <c r="C165">
        <v>94.37</v>
      </c>
      <c r="J165">
        <f t="shared" si="64"/>
        <v>90</v>
      </c>
      <c r="L165">
        <f t="shared" si="59"/>
        <v>1.6639214723225835</v>
      </c>
      <c r="M165">
        <f t="shared" si="60"/>
        <v>0.67260006672798878</v>
      </c>
      <c r="N165">
        <f t="shared" si="61"/>
        <v>94.37</v>
      </c>
      <c r="P165">
        <f t="shared" si="65"/>
        <v>1.6746752391096835</v>
      </c>
      <c r="Q165">
        <f t="shared" si="62"/>
        <v>0.6511441468015754</v>
      </c>
      <c r="R165">
        <f t="shared" si="63"/>
        <v>94.37</v>
      </c>
      <c r="V165">
        <f t="shared" si="66"/>
        <v>1.6684019861892634</v>
      </c>
      <c r="W165">
        <f t="shared" si="67"/>
        <v>0.68477812949765182</v>
      </c>
      <c r="X165">
        <f t="shared" si="68"/>
        <v>94.37</v>
      </c>
      <c r="Z165">
        <f t="shared" si="69"/>
        <v>1.6770122573309172</v>
      </c>
      <c r="AA165">
        <f t="shared" si="70"/>
        <v>0.66672644728055064</v>
      </c>
      <c r="AB165">
        <f t="shared" si="71"/>
        <v>94.37</v>
      </c>
      <c r="AD165">
        <f t="shared" si="72"/>
        <v>1.6873445827009017</v>
      </c>
      <c r="AE165">
        <f t="shared" si="73"/>
        <v>0.64506442862002933</v>
      </c>
      <c r="AF165">
        <f t="shared" si="74"/>
        <v>94.37</v>
      </c>
    </row>
    <row r="166" spans="1:32" x14ac:dyDescent="0.3">
      <c r="A166">
        <v>1.7316800000000001</v>
      </c>
      <c r="B166">
        <v>0.69047999999999998</v>
      </c>
      <c r="C166">
        <v>94.37</v>
      </c>
      <c r="J166">
        <f t="shared" si="64"/>
        <v>89.964300887320675</v>
      </c>
      <c r="L166">
        <f t="shared" si="59"/>
        <v>1.7399976003755158</v>
      </c>
      <c r="M166">
        <f t="shared" si="60"/>
        <v>0.67229161018690153</v>
      </c>
      <c r="N166">
        <f t="shared" si="61"/>
        <v>94.37</v>
      </c>
      <c r="P166">
        <f t="shared" si="65"/>
        <v>1.7499787208261344</v>
      </c>
      <c r="Q166">
        <f t="shared" si="62"/>
        <v>0.65046554241118348</v>
      </c>
      <c r="R166">
        <f t="shared" si="63"/>
        <v>94.37</v>
      </c>
      <c r="V166">
        <f t="shared" si="66"/>
        <v>1.7451073288361765</v>
      </c>
      <c r="W166">
        <f t="shared" si="67"/>
        <v>0.68327852641026909</v>
      </c>
      <c r="X166">
        <f t="shared" si="68"/>
        <v>94.37</v>
      </c>
      <c r="Z166">
        <f t="shared" si="69"/>
        <v>1.7530678218143538</v>
      </c>
      <c r="AA166">
        <f t="shared" si="70"/>
        <v>0.66493103198883952</v>
      </c>
      <c r="AB166">
        <f t="shared" si="71"/>
        <v>94.37</v>
      </c>
      <c r="AD166">
        <f t="shared" si="72"/>
        <v>1.7626204133881667</v>
      </c>
      <c r="AE166">
        <f t="shared" si="73"/>
        <v>0.64291403868312413</v>
      </c>
      <c r="AF166">
        <f t="shared" si="74"/>
        <v>94.37</v>
      </c>
    </row>
    <row r="167" spans="1:32" x14ac:dyDescent="0.3">
      <c r="A167">
        <v>1.8084</v>
      </c>
      <c r="B167">
        <v>0.68500000000000005</v>
      </c>
      <c r="C167">
        <v>94.37</v>
      </c>
      <c r="J167">
        <f t="shared" si="64"/>
        <v>89.965530899000498</v>
      </c>
      <c r="L167">
        <f t="shared" si="59"/>
        <v>1.8167399660098142</v>
      </c>
      <c r="M167">
        <f t="shared" si="60"/>
        <v>0.66682185468879895</v>
      </c>
      <c r="N167">
        <f t="shared" si="61"/>
        <v>94.37</v>
      </c>
      <c r="P167">
        <f t="shared" si="65"/>
        <v>1.8267479252215912</v>
      </c>
      <c r="Q167">
        <f t="shared" si="62"/>
        <v>0.64500808031535761</v>
      </c>
      <c r="R167">
        <f t="shared" si="63"/>
        <v>94.37</v>
      </c>
      <c r="V167">
        <f t="shared" si="66"/>
        <v>1.8217055569768474</v>
      </c>
      <c r="W167">
        <f t="shared" si="67"/>
        <v>0.67629997027667843</v>
      </c>
      <c r="X167">
        <f t="shared" si="68"/>
        <v>94.37</v>
      </c>
      <c r="Z167">
        <f t="shared" si="69"/>
        <v>1.8296886115599398</v>
      </c>
      <c r="AA167">
        <f t="shared" si="70"/>
        <v>0.65796228123134426</v>
      </c>
      <c r="AB167">
        <f t="shared" si="71"/>
        <v>94.37</v>
      </c>
      <c r="AD167">
        <f t="shared" si="72"/>
        <v>1.8392682770596505</v>
      </c>
      <c r="AE167">
        <f t="shared" si="73"/>
        <v>0.63595705437694328</v>
      </c>
      <c r="AF167">
        <f t="shared" si="74"/>
        <v>94.37</v>
      </c>
    </row>
    <row r="168" spans="1:32" x14ac:dyDescent="0.3">
      <c r="A168">
        <v>1.8906000000000001</v>
      </c>
      <c r="B168">
        <v>0.68500000000000005</v>
      </c>
      <c r="C168">
        <v>94.37</v>
      </c>
      <c r="J168">
        <f t="shared" si="64"/>
        <v>89.966679004121758</v>
      </c>
      <c r="L168">
        <f t="shared" si="59"/>
        <v>1.8989608309303128</v>
      </c>
      <c r="M168">
        <f t="shared" si="60"/>
        <v>0.66683144182510001</v>
      </c>
      <c r="N168">
        <f t="shared" si="61"/>
        <v>94.37</v>
      </c>
      <c r="P168">
        <f t="shared" si="65"/>
        <v>1.9089938280466883</v>
      </c>
      <c r="Q168">
        <f t="shared" si="62"/>
        <v>0.64502917201522003</v>
      </c>
      <c r="R168">
        <f t="shared" si="63"/>
        <v>94.37</v>
      </c>
      <c r="V168">
        <f t="shared" si="66"/>
        <v>1.9038898526699684</v>
      </c>
      <c r="W168">
        <f t="shared" si="67"/>
        <v>0.67469325268305413</v>
      </c>
      <c r="X168">
        <f t="shared" si="68"/>
        <v>94.37</v>
      </c>
      <c r="Z168">
        <f t="shared" si="69"/>
        <v>1.9118939555817276</v>
      </c>
      <c r="AA168">
        <f t="shared" si="70"/>
        <v>0.65636474110742515</v>
      </c>
      <c r="AB168">
        <f t="shared" si="71"/>
        <v>94.37</v>
      </c>
      <c r="AD168">
        <f t="shared" si="72"/>
        <v>1.9214988790758392</v>
      </c>
      <c r="AE168">
        <f t="shared" si="73"/>
        <v>0.63437052721667031</v>
      </c>
      <c r="AF168">
        <f t="shared" si="74"/>
        <v>94.37</v>
      </c>
    </row>
    <row r="169" spans="1:32" x14ac:dyDescent="0.3">
      <c r="A169">
        <v>1.9728000000000001</v>
      </c>
      <c r="B169">
        <v>0.67952000000000001</v>
      </c>
      <c r="C169">
        <v>94.37</v>
      </c>
      <c r="J169">
        <f t="shared" si="64"/>
        <v>89.93557316057445</v>
      </c>
      <c r="L169">
        <f t="shared" si="59"/>
        <v>1.9805917292018229</v>
      </c>
      <c r="M169">
        <f t="shared" si="60"/>
        <v>0.66110020206284925</v>
      </c>
      <c r="N169">
        <f t="shared" si="61"/>
        <v>94.37</v>
      </c>
      <c r="P169">
        <f t="shared" si="65"/>
        <v>1.98994180424401</v>
      </c>
      <c r="Q169">
        <f t="shared" si="62"/>
        <v>0.63899644453826832</v>
      </c>
      <c r="R169">
        <f t="shared" si="63"/>
        <v>94.37</v>
      </c>
      <c r="V169">
        <f t="shared" si="66"/>
        <v>1.9859670338568478</v>
      </c>
      <c r="W169">
        <f t="shared" si="67"/>
        <v>0.66760758204322179</v>
      </c>
      <c r="X169">
        <f t="shared" si="68"/>
        <v>94.37</v>
      </c>
      <c r="Z169">
        <f t="shared" si="69"/>
        <v>1.9933972329233529</v>
      </c>
      <c r="AA169">
        <f t="shared" si="70"/>
        <v>0.64903900261904091</v>
      </c>
      <c r="AB169">
        <f t="shared" si="71"/>
        <v>94.37</v>
      </c>
      <c r="AD169">
        <f t="shared" si="72"/>
        <v>2.0023134718031583</v>
      </c>
      <c r="AE169">
        <f t="shared" si="73"/>
        <v>0.62675670731002397</v>
      </c>
      <c r="AF169">
        <f t="shared" si="74"/>
        <v>94.37</v>
      </c>
    </row>
    <row r="170" spans="1:32" x14ac:dyDescent="0.3">
      <c r="A170">
        <v>2.0604800000000001</v>
      </c>
      <c r="B170">
        <v>0.67403999999999997</v>
      </c>
      <c r="C170">
        <v>94.37</v>
      </c>
      <c r="J170">
        <f t="shared" si="64"/>
        <v>89.906523218841414</v>
      </c>
      <c r="L170">
        <f t="shared" si="59"/>
        <v>2.0677334229172533</v>
      </c>
      <c r="M170">
        <f t="shared" si="60"/>
        <v>0.65540165629720626</v>
      </c>
      <c r="N170">
        <f t="shared" si="61"/>
        <v>94.37</v>
      </c>
      <c r="P170">
        <f t="shared" si="65"/>
        <v>2.0764375304179565</v>
      </c>
      <c r="Q170">
        <f t="shared" si="62"/>
        <v>0.63303564385385391</v>
      </c>
      <c r="R170">
        <f t="shared" si="63"/>
        <v>94.37</v>
      </c>
      <c r="V170">
        <f t="shared" si="66"/>
        <v>2.0735231680899355</v>
      </c>
      <c r="W170">
        <f t="shared" si="67"/>
        <v>0.66041479689714777</v>
      </c>
      <c r="X170">
        <f t="shared" si="68"/>
        <v>94.37</v>
      </c>
      <c r="Z170">
        <f t="shared" si="69"/>
        <v>2.0804108919229707</v>
      </c>
      <c r="AA170">
        <f t="shared" si="70"/>
        <v>0.64163823543345477</v>
      </c>
      <c r="AB170">
        <f t="shared" si="71"/>
        <v>94.37</v>
      </c>
      <c r="AD170">
        <f t="shared" si="72"/>
        <v>2.0886761605226125</v>
      </c>
      <c r="AE170">
        <f t="shared" si="73"/>
        <v>0.61910636167702326</v>
      </c>
      <c r="AF170">
        <f t="shared" si="74"/>
        <v>94.37</v>
      </c>
    </row>
    <row r="171" spans="1:32" x14ac:dyDescent="0.3">
      <c r="A171">
        <v>2.1481599999999998</v>
      </c>
      <c r="B171">
        <v>0.66308</v>
      </c>
      <c r="C171">
        <v>94.37</v>
      </c>
      <c r="J171">
        <f t="shared" si="64"/>
        <v>89.906523218841414</v>
      </c>
      <c r="L171">
        <f t="shared" si="59"/>
        <v>2.155413422917253</v>
      </c>
      <c r="M171">
        <f t="shared" si="60"/>
        <v>0.64444165629720629</v>
      </c>
      <c r="N171">
        <f t="shared" si="61"/>
        <v>94.37</v>
      </c>
      <c r="P171">
        <f t="shared" si="65"/>
        <v>2.1641175304179563</v>
      </c>
      <c r="Q171">
        <f t="shared" si="62"/>
        <v>0.62207564385385394</v>
      </c>
      <c r="R171">
        <f t="shared" si="63"/>
        <v>94.37</v>
      </c>
      <c r="V171">
        <f t="shared" si="66"/>
        <v>2.1609721878167809</v>
      </c>
      <c r="W171">
        <f t="shared" si="67"/>
        <v>0.6477430587048657</v>
      </c>
      <c r="X171">
        <f t="shared" si="68"/>
        <v>94.37</v>
      </c>
      <c r="Z171">
        <f t="shared" si="69"/>
        <v>2.1678599116498161</v>
      </c>
      <c r="AA171">
        <f t="shared" si="70"/>
        <v>0.62896649724117271</v>
      </c>
      <c r="AB171">
        <f t="shared" si="71"/>
        <v>94.37</v>
      </c>
      <c r="AD171">
        <f t="shared" si="72"/>
        <v>2.1761251802494579</v>
      </c>
      <c r="AE171">
        <f t="shared" si="73"/>
        <v>0.60643462348474131</v>
      </c>
      <c r="AF171">
        <f t="shared" si="74"/>
        <v>94.37</v>
      </c>
    </row>
    <row r="172" spans="1:32" x14ac:dyDescent="0.3">
      <c r="A172">
        <v>2.23584</v>
      </c>
      <c r="B172">
        <v>0.65759999999999996</v>
      </c>
      <c r="C172">
        <v>94.37</v>
      </c>
      <c r="J172">
        <f t="shared" si="64"/>
        <v>89.909340112799256</v>
      </c>
      <c r="L172">
        <f t="shared" si="59"/>
        <v>2.2431458963080373</v>
      </c>
      <c r="M172">
        <f t="shared" si="60"/>
        <v>0.63898216233994376</v>
      </c>
      <c r="N172">
        <f t="shared" si="61"/>
        <v>94.37</v>
      </c>
      <c r="P172">
        <f t="shared" si="65"/>
        <v>2.2519129718776818</v>
      </c>
      <c r="Q172">
        <f t="shared" si="62"/>
        <v>0.61664075714787625</v>
      </c>
      <c r="R172">
        <f t="shared" si="63"/>
        <v>94.37</v>
      </c>
      <c r="V172">
        <f t="shared" si="66"/>
        <v>2.2485283220498684</v>
      </c>
      <c r="W172">
        <f t="shared" si="67"/>
        <v>0.64055027355879168</v>
      </c>
      <c r="X172">
        <f t="shared" si="68"/>
        <v>94.37</v>
      </c>
      <c r="Z172">
        <f t="shared" si="69"/>
        <v>2.2554689100688385</v>
      </c>
      <c r="AA172">
        <f t="shared" si="70"/>
        <v>0.62179318855202892</v>
      </c>
      <c r="AB172">
        <f t="shared" si="71"/>
        <v>94.37</v>
      </c>
      <c r="AD172">
        <f t="shared" si="72"/>
        <v>2.2637976156916029</v>
      </c>
      <c r="AE172">
        <f t="shared" si="73"/>
        <v>0.59928468654391354</v>
      </c>
      <c r="AF172">
        <f t="shared" si="74"/>
        <v>94.37</v>
      </c>
    </row>
    <row r="173" spans="1:32" x14ac:dyDescent="0.3">
      <c r="A173">
        <v>2.3290000000000002</v>
      </c>
      <c r="B173">
        <v>0.64663999999999999</v>
      </c>
      <c r="C173">
        <v>94.37</v>
      </c>
      <c r="J173">
        <f t="shared" si="64"/>
        <v>89.882891255433137</v>
      </c>
      <c r="L173">
        <f t="shared" si="59"/>
        <v>2.3358109779428728</v>
      </c>
      <c r="M173">
        <f t="shared" si="60"/>
        <v>0.62783546385943811</v>
      </c>
      <c r="N173">
        <f t="shared" si="61"/>
        <v>94.37</v>
      </c>
      <c r="P173">
        <f t="shared" si="65"/>
        <v>2.3439841514743205</v>
      </c>
      <c r="Q173">
        <f t="shared" si="62"/>
        <v>0.60527002049076373</v>
      </c>
      <c r="R173">
        <f t="shared" si="63"/>
        <v>94.37</v>
      </c>
      <c r="V173">
        <f t="shared" si="66"/>
        <v>2.3414562948229225</v>
      </c>
      <c r="W173">
        <f t="shared" si="67"/>
        <v>0.62777142086026805</v>
      </c>
      <c r="X173">
        <f t="shared" si="68"/>
        <v>94.37</v>
      </c>
      <c r="Z173">
        <f t="shared" si="69"/>
        <v>2.3478984097397033</v>
      </c>
      <c r="AA173">
        <f t="shared" si="70"/>
        <v>0.60883734693522529</v>
      </c>
      <c r="AB173">
        <f t="shared" si="71"/>
        <v>94.37</v>
      </c>
      <c r="AD173">
        <f t="shared" si="72"/>
        <v>2.3556289476398407</v>
      </c>
      <c r="AE173">
        <f t="shared" si="73"/>
        <v>0.58611645822517378</v>
      </c>
      <c r="AF173">
        <f t="shared" si="74"/>
        <v>94.37</v>
      </c>
    </row>
    <row r="174" spans="1:32" x14ac:dyDescent="0.3">
      <c r="A174">
        <v>2.4221599999999999</v>
      </c>
      <c r="B174">
        <v>0.63568000000000002</v>
      </c>
      <c r="C174">
        <v>94.37</v>
      </c>
      <c r="J174">
        <f t="shared" si="64"/>
        <v>89.858102945395842</v>
      </c>
      <c r="L174">
        <f t="shared" si="59"/>
        <v>2.4285028005754397</v>
      </c>
      <c r="M174">
        <f t="shared" si="60"/>
        <v>0.61671242554093431</v>
      </c>
      <c r="N174">
        <f t="shared" si="61"/>
        <v>94.37</v>
      </c>
      <c r="P174">
        <f t="shared" si="65"/>
        <v>2.4361141612659671</v>
      </c>
      <c r="Q174">
        <f t="shared" si="62"/>
        <v>0.59395133619005547</v>
      </c>
      <c r="R174">
        <f t="shared" si="63"/>
        <v>94.37</v>
      </c>
      <c r="V174">
        <f t="shared" si="66"/>
        <v>2.4343842675959761</v>
      </c>
      <c r="W174">
        <f t="shared" si="67"/>
        <v>0.61499256816174441</v>
      </c>
      <c r="X174">
        <f t="shared" si="68"/>
        <v>94.37</v>
      </c>
      <c r="Z174">
        <f t="shared" si="69"/>
        <v>2.4403551077714343</v>
      </c>
      <c r="AA174">
        <f t="shared" si="70"/>
        <v>0.59590463826876927</v>
      </c>
      <c r="AB174">
        <f t="shared" si="71"/>
        <v>94.37</v>
      </c>
      <c r="AD174">
        <f t="shared" si="72"/>
        <v>2.4475201159819839</v>
      </c>
      <c r="AE174">
        <f t="shared" si="73"/>
        <v>0.57299912239719919</v>
      </c>
      <c r="AF174">
        <f t="shared" si="74"/>
        <v>94.37</v>
      </c>
    </row>
    <row r="175" spans="1:32" x14ac:dyDescent="0.3">
      <c r="A175">
        <v>2.5207999999999999</v>
      </c>
      <c r="B175">
        <v>0.61924000000000001</v>
      </c>
      <c r="C175">
        <v>94.37</v>
      </c>
      <c r="J175">
        <f t="shared" si="64"/>
        <v>89.861993976342475</v>
      </c>
      <c r="L175">
        <f t="shared" si="59"/>
        <v>2.5272165557930841</v>
      </c>
      <c r="M175">
        <f t="shared" si="60"/>
        <v>0.60029724909749815</v>
      </c>
      <c r="N175">
        <f t="shared" si="61"/>
        <v>94.37</v>
      </c>
      <c r="P175">
        <f t="shared" si="65"/>
        <v>2.5349164227447853</v>
      </c>
      <c r="Q175">
        <f t="shared" si="62"/>
        <v>0.5775659480144959</v>
      </c>
      <c r="R175">
        <f t="shared" si="63"/>
        <v>94.37</v>
      </c>
      <c r="V175">
        <f t="shared" si="66"/>
        <v>2.5326840789089964</v>
      </c>
      <c r="W175">
        <f t="shared" si="67"/>
        <v>0.59662764791077116</v>
      </c>
      <c r="X175">
        <f t="shared" si="68"/>
        <v>94.37</v>
      </c>
      <c r="Z175">
        <f t="shared" si="69"/>
        <v>2.5387291454233947</v>
      </c>
      <c r="AA175">
        <f t="shared" si="70"/>
        <v>0.57756309517968152</v>
      </c>
      <c r="AB175">
        <f t="shared" si="71"/>
        <v>94.37</v>
      </c>
      <c r="AD175">
        <f t="shared" si="72"/>
        <v>2.5459832252406729</v>
      </c>
      <c r="AE175">
        <f t="shared" si="73"/>
        <v>0.55468563190237397</v>
      </c>
      <c r="AF175">
        <f t="shared" si="74"/>
        <v>94.37</v>
      </c>
    </row>
    <row r="176" spans="1:32" x14ac:dyDescent="0.3">
      <c r="A176">
        <v>2.61944</v>
      </c>
      <c r="B176">
        <v>0.60828000000000004</v>
      </c>
      <c r="C176">
        <v>94.37</v>
      </c>
      <c r="J176">
        <f t="shared" si="64"/>
        <v>89.861993976342475</v>
      </c>
      <c r="L176">
        <f t="shared" si="59"/>
        <v>2.6258565557930842</v>
      </c>
      <c r="M176">
        <f t="shared" si="60"/>
        <v>0.58933724909749818</v>
      </c>
      <c r="N176">
        <f t="shared" si="61"/>
        <v>94.37</v>
      </c>
      <c r="P176">
        <f t="shared" si="65"/>
        <v>2.6335564227447854</v>
      </c>
      <c r="Q176">
        <f t="shared" si="62"/>
        <v>0.56660594801449593</v>
      </c>
      <c r="R176">
        <f t="shared" si="63"/>
        <v>94.37</v>
      </c>
      <c r="V176">
        <f t="shared" si="66"/>
        <v>2.6310910047282583</v>
      </c>
      <c r="W176">
        <f t="shared" si="67"/>
        <v>0.58374168070600596</v>
      </c>
      <c r="X176">
        <f t="shared" si="68"/>
        <v>94.37</v>
      </c>
      <c r="Z176">
        <f t="shared" si="69"/>
        <v>2.6371360712426566</v>
      </c>
      <c r="AA176">
        <f t="shared" si="70"/>
        <v>0.5646771279749162</v>
      </c>
      <c r="AB176">
        <f t="shared" si="71"/>
        <v>94.37</v>
      </c>
      <c r="AD176">
        <f t="shared" si="72"/>
        <v>2.6443901510599348</v>
      </c>
      <c r="AE176">
        <f t="shared" si="73"/>
        <v>0.54179966469760876</v>
      </c>
      <c r="AF176">
        <f t="shared" si="74"/>
        <v>94.37</v>
      </c>
    </row>
    <row r="177" spans="1:32" x14ac:dyDescent="0.3">
      <c r="A177">
        <v>2.7180800000000001</v>
      </c>
      <c r="B177">
        <v>0.59184000000000003</v>
      </c>
      <c r="C177">
        <v>94.37</v>
      </c>
      <c r="J177">
        <f t="shared" si="64"/>
        <v>89.839237259374158</v>
      </c>
      <c r="L177">
        <f t="shared" si="59"/>
        <v>2.7240638567845923</v>
      </c>
      <c r="M177">
        <f t="shared" si="60"/>
        <v>0.57275614666841401</v>
      </c>
      <c r="N177">
        <f t="shared" si="61"/>
        <v>94.37</v>
      </c>
      <c r="P177">
        <f t="shared" si="65"/>
        <v>2.7312444849261031</v>
      </c>
      <c r="Q177">
        <f t="shared" si="62"/>
        <v>0.54985552267051074</v>
      </c>
      <c r="R177">
        <f t="shared" si="63"/>
        <v>94.37</v>
      </c>
      <c r="V177">
        <f t="shared" si="66"/>
        <v>2.7293908160412785</v>
      </c>
      <c r="W177">
        <f t="shared" si="67"/>
        <v>0.56537676045503249</v>
      </c>
      <c r="X177">
        <f t="shared" si="68"/>
        <v>94.37</v>
      </c>
      <c r="Z177">
        <f t="shared" si="69"/>
        <v>2.7350005081637629</v>
      </c>
      <c r="AA177">
        <f t="shared" si="70"/>
        <v>0.54617958997886773</v>
      </c>
      <c r="AB177">
        <f t="shared" si="71"/>
        <v>94.37</v>
      </c>
      <c r="AD177">
        <f t="shared" si="72"/>
        <v>2.7417321387107441</v>
      </c>
      <c r="AE177">
        <f t="shared" si="73"/>
        <v>0.52314298540746984</v>
      </c>
      <c r="AF177">
        <f t="shared" si="74"/>
        <v>94.37</v>
      </c>
    </row>
    <row r="178" spans="1:32" x14ac:dyDescent="0.3">
      <c r="A178">
        <v>2.8222</v>
      </c>
      <c r="B178">
        <v>0.57540000000000002</v>
      </c>
      <c r="C178">
        <v>94.37</v>
      </c>
      <c r="J178">
        <f t="shared" si="64"/>
        <v>89.817831689527239</v>
      </c>
      <c r="L178">
        <f t="shared" si="59"/>
        <v>2.8277740163796543</v>
      </c>
      <c r="M178">
        <f t="shared" si="60"/>
        <v>0.55619244051423133</v>
      </c>
      <c r="N178">
        <f t="shared" si="61"/>
        <v>94.37</v>
      </c>
      <c r="P178">
        <f t="shared" si="65"/>
        <v>2.8344628360352395</v>
      </c>
      <c r="Q178">
        <f t="shared" si="62"/>
        <v>0.53314336913130878</v>
      </c>
      <c r="R178">
        <f t="shared" si="63"/>
        <v>94.37</v>
      </c>
      <c r="V178">
        <f t="shared" si="66"/>
        <v>2.833169580400507</v>
      </c>
      <c r="W178">
        <f t="shared" si="67"/>
        <v>0.54690472569781767</v>
      </c>
      <c r="X178">
        <f t="shared" si="68"/>
        <v>94.37</v>
      </c>
      <c r="Z178">
        <f t="shared" si="69"/>
        <v>2.8383670924027871</v>
      </c>
      <c r="AA178">
        <f t="shared" si="70"/>
        <v>0.52759188362353571</v>
      </c>
      <c r="AB178">
        <f t="shared" si="71"/>
        <v>94.37</v>
      </c>
      <c r="AD178">
        <f t="shared" si="72"/>
        <v>2.8446041068055239</v>
      </c>
      <c r="AE178">
        <f t="shared" si="73"/>
        <v>0.50441647313439741</v>
      </c>
      <c r="AF178">
        <f t="shared" si="74"/>
        <v>94.37</v>
      </c>
    </row>
    <row r="179" spans="1:32" x14ac:dyDescent="0.3">
      <c r="A179">
        <v>2.92632</v>
      </c>
      <c r="B179">
        <v>0.55347999999999997</v>
      </c>
      <c r="C179">
        <v>94.37</v>
      </c>
      <c r="J179">
        <f t="shared" si="64"/>
        <v>89.817440146869089</v>
      </c>
      <c r="L179">
        <f t="shared" si="59"/>
        <v>2.9318864953736847</v>
      </c>
      <c r="M179">
        <f t="shared" si="60"/>
        <v>0.53427025952141083</v>
      </c>
      <c r="N179">
        <f t="shared" si="61"/>
        <v>94.37</v>
      </c>
      <c r="P179">
        <f t="shared" si="65"/>
        <v>2.9385662898221065</v>
      </c>
      <c r="Q179">
        <f t="shared" si="62"/>
        <v>0.51121857094710388</v>
      </c>
      <c r="R179">
        <f t="shared" si="63"/>
        <v>94.37</v>
      </c>
      <c r="V179">
        <f t="shared" si="66"/>
        <v>2.9368412302534939</v>
      </c>
      <c r="W179">
        <f t="shared" si="67"/>
        <v>0.52295373789439459</v>
      </c>
      <c r="X179">
        <f t="shared" si="68"/>
        <v>94.37</v>
      </c>
      <c r="Z179">
        <f t="shared" si="69"/>
        <v>2.9420311800560413</v>
      </c>
      <c r="AA179">
        <f t="shared" si="70"/>
        <v>0.50363886225288346</v>
      </c>
      <c r="AB179">
        <f t="shared" si="71"/>
        <v>94.37</v>
      </c>
      <c r="AD179">
        <f t="shared" si="72"/>
        <v>2.9482591198190979</v>
      </c>
      <c r="AE179">
        <f t="shared" si="73"/>
        <v>0.48046101148307013</v>
      </c>
      <c r="AF179">
        <f t="shared" si="74"/>
        <v>94.37</v>
      </c>
    </row>
    <row r="180" spans="1:32" x14ac:dyDescent="0.3">
      <c r="A180">
        <v>3.03592</v>
      </c>
      <c r="B180">
        <v>0.53594399999999998</v>
      </c>
      <c r="C180">
        <v>94.37</v>
      </c>
      <c r="J180">
        <f t="shared" si="64"/>
        <v>89.829181071488492</v>
      </c>
      <c r="L180">
        <f t="shared" si="59"/>
        <v>3.0417116466425114</v>
      </c>
      <c r="M180">
        <f t="shared" si="60"/>
        <v>0.51680093783199021</v>
      </c>
      <c r="N180">
        <f t="shared" si="61"/>
        <v>94.37</v>
      </c>
      <c r="P180">
        <f t="shared" si="65"/>
        <v>3.0486616226135248</v>
      </c>
      <c r="Q180">
        <f t="shared" si="62"/>
        <v>0.49382926323037846</v>
      </c>
      <c r="R180">
        <f t="shared" si="63"/>
        <v>94.37</v>
      </c>
      <c r="V180">
        <f t="shared" si="66"/>
        <v>3.0460775247576817</v>
      </c>
      <c r="W180">
        <f t="shared" si="67"/>
        <v>0.50327879802169639</v>
      </c>
      <c r="X180">
        <f t="shared" si="68"/>
        <v>94.37</v>
      </c>
      <c r="Z180">
        <f t="shared" si="69"/>
        <v>3.0514938861376946</v>
      </c>
      <c r="AA180">
        <f t="shared" si="70"/>
        <v>0.48402618704549083</v>
      </c>
      <c r="AB180">
        <f t="shared" si="71"/>
        <v>94.37</v>
      </c>
      <c r="AD180">
        <f t="shared" si="72"/>
        <v>3.0579935197937091</v>
      </c>
      <c r="AE180">
        <f t="shared" si="73"/>
        <v>0.46092305387404431</v>
      </c>
      <c r="AF180">
        <f t="shared" si="74"/>
        <v>94.37</v>
      </c>
    </row>
    <row r="181" spans="1:32" x14ac:dyDescent="0.3">
      <c r="A181">
        <v>3.1455199999999999</v>
      </c>
      <c r="B181">
        <v>0.51566800000000002</v>
      </c>
      <c r="C181">
        <v>94.37</v>
      </c>
      <c r="J181">
        <f t="shared" si="64"/>
        <v>89.812238053486411</v>
      </c>
      <c r="L181">
        <f t="shared" si="59"/>
        <v>3.150986489641121</v>
      </c>
      <c r="M181">
        <f t="shared" si="60"/>
        <v>0.4964295621475257</v>
      </c>
      <c r="N181">
        <f t="shared" si="61"/>
        <v>94.37</v>
      </c>
      <c r="P181">
        <f t="shared" si="65"/>
        <v>3.1575462772104661</v>
      </c>
      <c r="Q181">
        <f t="shared" si="62"/>
        <v>0.47334343672455648</v>
      </c>
      <c r="R181">
        <f t="shared" si="63"/>
        <v>94.37</v>
      </c>
      <c r="V181">
        <f t="shared" si="66"/>
        <v>3.1552602620087487</v>
      </c>
      <c r="W181">
        <f t="shared" si="67"/>
        <v>0.48086438162589407</v>
      </c>
      <c r="X181">
        <f t="shared" si="68"/>
        <v>94.37</v>
      </c>
      <c r="Z181">
        <f t="shared" si="69"/>
        <v>3.160349664253248</v>
      </c>
      <c r="AA181">
        <f t="shared" si="70"/>
        <v>0.46152276884945576</v>
      </c>
      <c r="AB181">
        <f t="shared" si="71"/>
        <v>94.37</v>
      </c>
      <c r="AD181">
        <f t="shared" si="72"/>
        <v>3.1664569469466475</v>
      </c>
      <c r="AE181">
        <f t="shared" si="73"/>
        <v>0.43831283351772965</v>
      </c>
      <c r="AF181">
        <f t="shared" si="74"/>
        <v>94.37</v>
      </c>
    </row>
    <row r="182" spans="1:32" x14ac:dyDescent="0.3">
      <c r="A182">
        <v>3.2551199999999998</v>
      </c>
      <c r="B182">
        <v>0.49429600000000001</v>
      </c>
      <c r="C182">
        <v>94.37</v>
      </c>
      <c r="J182">
        <f t="shared" si="64"/>
        <v>89.80260444015012</v>
      </c>
      <c r="L182">
        <f t="shared" si="59"/>
        <v>3.2604009031754289</v>
      </c>
      <c r="M182">
        <f t="shared" si="60"/>
        <v>0.47500579363376988</v>
      </c>
      <c r="N182">
        <f t="shared" si="61"/>
        <v>94.37</v>
      </c>
      <c r="P182">
        <f t="shared" si="65"/>
        <v>3.2667379869859432</v>
      </c>
      <c r="Q182">
        <f t="shared" si="62"/>
        <v>0.45185754599429373</v>
      </c>
      <c r="R182">
        <f t="shared" si="63"/>
        <v>94.37</v>
      </c>
      <c r="V182">
        <f t="shared" si="66"/>
        <v>3.2644215763585676</v>
      </c>
      <c r="W182">
        <f t="shared" si="67"/>
        <v>0.45735417462085032</v>
      </c>
      <c r="X182">
        <f t="shared" si="68"/>
        <v>94.37</v>
      </c>
      <c r="Z182">
        <f t="shared" si="69"/>
        <v>3.2693244157033723</v>
      </c>
      <c r="AA182">
        <f t="shared" si="70"/>
        <v>0.43796443077625458</v>
      </c>
      <c r="AB182">
        <f t="shared" si="71"/>
        <v>94.37</v>
      </c>
      <c r="AD182">
        <f t="shared" si="72"/>
        <v>3.2752078229171371</v>
      </c>
      <c r="AE182">
        <f t="shared" si="73"/>
        <v>0.41469673816273966</v>
      </c>
      <c r="AF182">
        <f t="shared" si="74"/>
        <v>94.37</v>
      </c>
    </row>
    <row r="183" spans="1:32" x14ac:dyDescent="0.3">
      <c r="A183">
        <v>3.3647200000000002</v>
      </c>
      <c r="B183">
        <v>0.47182800000000003</v>
      </c>
      <c r="C183">
        <v>94.37</v>
      </c>
      <c r="J183">
        <f t="shared" si="64"/>
        <v>89.797918438835907</v>
      </c>
      <c r="L183">
        <f t="shared" si="59"/>
        <v>3.3699104515933298</v>
      </c>
      <c r="M183">
        <f t="shared" si="60"/>
        <v>0.45251325919777075</v>
      </c>
      <c r="N183">
        <f t="shared" si="61"/>
        <v>94.37</v>
      </c>
      <c r="P183">
        <f t="shared" si="65"/>
        <v>3.3761389935053252</v>
      </c>
      <c r="Q183">
        <f t="shared" si="62"/>
        <v>0.42933557023509555</v>
      </c>
      <c r="R183">
        <f t="shared" si="63"/>
        <v>94.37</v>
      </c>
      <c r="V183">
        <f t="shared" si="66"/>
        <v>3.3735614678071388</v>
      </c>
      <c r="W183">
        <f t="shared" si="67"/>
        <v>0.43274817700656487</v>
      </c>
      <c r="X183">
        <f t="shared" si="68"/>
        <v>94.37</v>
      </c>
      <c r="Z183">
        <f t="shared" si="69"/>
        <v>3.3783733932896665</v>
      </c>
      <c r="AA183">
        <f t="shared" si="70"/>
        <v>0.41333567141994371</v>
      </c>
      <c r="AB183">
        <f t="shared" si="71"/>
        <v>94.37</v>
      </c>
      <c r="AD183">
        <f t="shared" si="72"/>
        <v>3.3841477038687002</v>
      </c>
      <c r="AE183">
        <f t="shared" si="73"/>
        <v>0.39004066471599835</v>
      </c>
      <c r="AF183">
        <f t="shared" si="74"/>
        <v>94.37</v>
      </c>
    </row>
    <row r="184" spans="1:32" x14ac:dyDescent="0.3">
      <c r="A184">
        <v>3.4798</v>
      </c>
      <c r="B184">
        <v>0.448264</v>
      </c>
      <c r="C184">
        <v>94.37</v>
      </c>
      <c r="J184">
        <f t="shared" si="64"/>
        <v>89.793463926894319</v>
      </c>
      <c r="L184">
        <f t="shared" si="59"/>
        <v>3.4849043626381726</v>
      </c>
      <c r="M184">
        <f t="shared" si="60"/>
        <v>0.42892632997339059</v>
      </c>
      <c r="N184">
        <f t="shared" si="61"/>
        <v>94.37</v>
      </c>
      <c r="P184">
        <f t="shared" si="65"/>
        <v>3.4910295978039794</v>
      </c>
      <c r="Q184">
        <f t="shared" si="62"/>
        <v>0.40572112594145926</v>
      </c>
      <c r="R184">
        <f t="shared" si="63"/>
        <v>94.37</v>
      </c>
      <c r="V184">
        <f t="shared" si="66"/>
        <v>3.4881588894006685</v>
      </c>
      <c r="W184">
        <f t="shared" si="67"/>
        <v>0.40693927427679616</v>
      </c>
      <c r="X184">
        <f t="shared" si="68"/>
        <v>94.37</v>
      </c>
      <c r="Z184">
        <f t="shared" si="69"/>
        <v>3.49288429419056</v>
      </c>
      <c r="AA184">
        <f t="shared" si="70"/>
        <v>0.38750552657925524</v>
      </c>
      <c r="AB184">
        <f t="shared" si="71"/>
        <v>94.37</v>
      </c>
      <c r="AD184">
        <f t="shared" si="72"/>
        <v>3.4985547799384289</v>
      </c>
      <c r="AE184">
        <f t="shared" si="73"/>
        <v>0.3641850293422062</v>
      </c>
      <c r="AF184">
        <f t="shared" si="74"/>
        <v>94.37</v>
      </c>
    </row>
    <row r="185" spans="1:32" x14ac:dyDescent="0.3">
      <c r="A185">
        <v>3.5948799999999999</v>
      </c>
      <c r="B185">
        <v>0.42360399999999998</v>
      </c>
      <c r="C185">
        <v>94.37</v>
      </c>
      <c r="J185">
        <f t="shared" si="64"/>
        <v>89.793676105970277</v>
      </c>
      <c r="L185">
        <f t="shared" si="59"/>
        <v>3.5999884655722001</v>
      </c>
      <c r="M185">
        <f t="shared" si="60"/>
        <v>0.4042674134476209</v>
      </c>
      <c r="N185">
        <f t="shared" si="61"/>
        <v>94.37</v>
      </c>
      <c r="P185">
        <f t="shared" si="65"/>
        <v>3.6061186242588401</v>
      </c>
      <c r="Q185">
        <f t="shared" si="62"/>
        <v>0.38106350958476609</v>
      </c>
      <c r="R185">
        <f t="shared" si="63"/>
        <v>94.37</v>
      </c>
      <c r="V185">
        <f t="shared" si="66"/>
        <v>3.6027348880929506</v>
      </c>
      <c r="W185">
        <f t="shared" si="67"/>
        <v>0.38003458093778586</v>
      </c>
      <c r="X185">
        <f t="shared" si="68"/>
        <v>94.37</v>
      </c>
      <c r="Z185">
        <f t="shared" si="69"/>
        <v>3.6074644162110712</v>
      </c>
      <c r="AA185">
        <f t="shared" si="70"/>
        <v>0.36060183630971254</v>
      </c>
      <c r="AB185">
        <f t="shared" si="71"/>
        <v>94.37</v>
      </c>
      <c r="AD185">
        <f t="shared" si="72"/>
        <v>3.6131398499528151</v>
      </c>
      <c r="AE185">
        <f t="shared" si="73"/>
        <v>0.33728254275602465</v>
      </c>
      <c r="AF185">
        <f t="shared" si="74"/>
        <v>94.37</v>
      </c>
    </row>
    <row r="186" spans="1:32" x14ac:dyDescent="0.3">
      <c r="A186">
        <v>3.7154400000000001</v>
      </c>
      <c r="B186">
        <v>0.39894400000000002</v>
      </c>
      <c r="C186">
        <v>94.37</v>
      </c>
      <c r="J186">
        <f t="shared" si="64"/>
        <v>89.789224328774196</v>
      </c>
      <c r="L186">
        <f t="shared" si="59"/>
        <v>3.7204623330609503</v>
      </c>
      <c r="M186">
        <f t="shared" si="60"/>
        <v>0.37958486338121233</v>
      </c>
      <c r="N186">
        <f t="shared" si="61"/>
        <v>94.37</v>
      </c>
      <c r="P186">
        <f t="shared" si="65"/>
        <v>3.7264891327340908</v>
      </c>
      <c r="Q186">
        <f t="shared" si="62"/>
        <v>0.35635389943866713</v>
      </c>
      <c r="R186">
        <f t="shared" si="63"/>
        <v>94.37</v>
      </c>
      <c r="V186">
        <f t="shared" si="66"/>
        <v>3.7227898398314414</v>
      </c>
      <c r="W186">
        <f t="shared" si="67"/>
        <v>0.35302277309253399</v>
      </c>
      <c r="X186">
        <f t="shared" si="68"/>
        <v>94.37</v>
      </c>
      <c r="Z186">
        <f t="shared" si="69"/>
        <v>3.7274328111203423</v>
      </c>
      <c r="AA186">
        <f t="shared" si="70"/>
        <v>0.33356916629044098</v>
      </c>
      <c r="AB186">
        <f t="shared" si="71"/>
        <v>94.37</v>
      </c>
      <c r="AD186">
        <f t="shared" si="72"/>
        <v>3.733004376667024</v>
      </c>
      <c r="AE186">
        <f t="shared" si="73"/>
        <v>0.31022483812792945</v>
      </c>
      <c r="AF186">
        <f t="shared" si="74"/>
        <v>94.37</v>
      </c>
    </row>
    <row r="187" spans="1:32" x14ac:dyDescent="0.3">
      <c r="A187">
        <v>3.8305199999999999</v>
      </c>
      <c r="B187">
        <v>0.37318800000000002</v>
      </c>
      <c r="C187">
        <v>94.37</v>
      </c>
      <c r="J187">
        <f t="shared" si="64"/>
        <v>89.782562580597059</v>
      </c>
      <c r="L187">
        <f t="shared" si="59"/>
        <v>3.8354132568793911</v>
      </c>
      <c r="M187">
        <f t="shared" si="60"/>
        <v>0.3537958356774627</v>
      </c>
      <c r="N187">
        <f t="shared" si="61"/>
        <v>94.37</v>
      </c>
      <c r="P187">
        <f t="shared" si="65"/>
        <v>3.8412851651346607</v>
      </c>
      <c r="Q187">
        <f t="shared" si="62"/>
        <v>0.33052523849041793</v>
      </c>
      <c r="R187">
        <f t="shared" si="63"/>
        <v>94.37</v>
      </c>
      <c r="V187">
        <f t="shared" si="66"/>
        <v>3.837344415622475</v>
      </c>
      <c r="W187">
        <f t="shared" si="67"/>
        <v>0.32502228914428211</v>
      </c>
      <c r="X187">
        <f t="shared" si="68"/>
        <v>94.37</v>
      </c>
      <c r="Z187">
        <f t="shared" si="69"/>
        <v>3.8418576898156962</v>
      </c>
      <c r="AA187">
        <f t="shared" si="70"/>
        <v>0.30553818392857357</v>
      </c>
      <c r="AB187">
        <f t="shared" si="71"/>
        <v>94.37</v>
      </c>
      <c r="AD187">
        <f t="shared" si="72"/>
        <v>3.847273618847562</v>
      </c>
      <c r="AE187">
        <f t="shared" si="73"/>
        <v>0.28215725766972344</v>
      </c>
      <c r="AF187">
        <f t="shared" si="74"/>
        <v>94.37</v>
      </c>
    </row>
    <row r="188" spans="1:32" x14ac:dyDescent="0.3">
      <c r="A188">
        <v>3.9510800000000001</v>
      </c>
      <c r="B188">
        <v>0.34688400000000003</v>
      </c>
      <c r="C188">
        <v>94.37</v>
      </c>
      <c r="J188">
        <f t="shared" si="64"/>
        <v>89.787692891011616</v>
      </c>
      <c r="L188">
        <f t="shared" si="59"/>
        <v>3.9560726798702284</v>
      </c>
      <c r="M188">
        <f t="shared" si="60"/>
        <v>0.32751719469521579</v>
      </c>
      <c r="N188">
        <f t="shared" si="61"/>
        <v>94.37</v>
      </c>
      <c r="P188">
        <f t="shared" si="65"/>
        <v>3.9620638957145022</v>
      </c>
      <c r="Q188">
        <f t="shared" si="62"/>
        <v>0.30427702832947473</v>
      </c>
      <c r="R188">
        <f t="shared" si="63"/>
        <v>94.37</v>
      </c>
      <c r="V188">
        <f t="shared" si="66"/>
        <v>3.9573672330090925</v>
      </c>
      <c r="W188">
        <f t="shared" si="67"/>
        <v>0.29636679538516775</v>
      </c>
      <c r="X188">
        <f t="shared" si="68"/>
        <v>94.37</v>
      </c>
      <c r="Z188">
        <f t="shared" si="69"/>
        <v>3.9619804068769811</v>
      </c>
      <c r="AA188">
        <f t="shared" si="70"/>
        <v>0.27690610097657509</v>
      </c>
      <c r="AB188">
        <f t="shared" si="71"/>
        <v>94.37</v>
      </c>
      <c r="AD188">
        <f t="shared" si="72"/>
        <v>3.9675162155184474</v>
      </c>
      <c r="AE188">
        <f t="shared" si="73"/>
        <v>0.25355326768626385</v>
      </c>
      <c r="AF188">
        <f t="shared" si="74"/>
        <v>94.37</v>
      </c>
    </row>
    <row r="189" spans="1:32" x14ac:dyDescent="0.3">
      <c r="A189">
        <v>4.0771199999999999</v>
      </c>
      <c r="B189">
        <v>0.32003199999999998</v>
      </c>
      <c r="C189">
        <v>94.37</v>
      </c>
      <c r="J189">
        <f t="shared" si="64"/>
        <v>89.783449695023904</v>
      </c>
      <c r="L189">
        <f t="shared" si="59"/>
        <v>4.0820304580204452</v>
      </c>
      <c r="M189">
        <f t="shared" si="60"/>
        <v>0.30064418418621003</v>
      </c>
      <c r="N189">
        <f t="shared" si="61"/>
        <v>94.37</v>
      </c>
      <c r="P189">
        <f t="shared" si="65"/>
        <v>4.0879230076449797</v>
      </c>
      <c r="Q189">
        <f t="shared" si="62"/>
        <v>0.27737880520966202</v>
      </c>
      <c r="R189">
        <f t="shared" si="63"/>
        <v>94.37</v>
      </c>
      <c r="V189">
        <f t="shared" si="66"/>
        <v>4.0828582919912932</v>
      </c>
      <c r="W189">
        <f t="shared" si="67"/>
        <v>0.26705629181519097</v>
      </c>
      <c r="X189">
        <f t="shared" si="68"/>
        <v>94.37</v>
      </c>
      <c r="Z189">
        <f t="shared" si="69"/>
        <v>4.0873888490371693</v>
      </c>
      <c r="AA189">
        <f t="shared" si="70"/>
        <v>0.24757619805632863</v>
      </c>
      <c r="AB189">
        <f t="shared" si="71"/>
        <v>94.37</v>
      </c>
      <c r="AD189">
        <f t="shared" si="72"/>
        <v>4.0928255174922201</v>
      </c>
      <c r="AE189">
        <f t="shared" si="73"/>
        <v>0.22420008554569379</v>
      </c>
      <c r="AF189">
        <f t="shared" si="74"/>
        <v>94.37</v>
      </c>
    </row>
    <row r="190" spans="1:32" x14ac:dyDescent="0.3">
      <c r="A190">
        <v>4.1976800000000001</v>
      </c>
      <c r="B190">
        <v>0.292632</v>
      </c>
      <c r="C190">
        <v>94.37</v>
      </c>
      <c r="J190">
        <f t="shared" si="64"/>
        <v>89.783449695023904</v>
      </c>
      <c r="L190">
        <f t="shared" si="59"/>
        <v>4.2025904580204454</v>
      </c>
      <c r="M190">
        <f t="shared" si="60"/>
        <v>0.27324418418621005</v>
      </c>
      <c r="N190">
        <f t="shared" si="61"/>
        <v>94.37</v>
      </c>
      <c r="P190">
        <f t="shared" si="65"/>
        <v>4.20848300764498</v>
      </c>
      <c r="Q190">
        <f t="shared" si="62"/>
        <v>0.24997880520966204</v>
      </c>
      <c r="R190">
        <f t="shared" si="63"/>
        <v>94.37</v>
      </c>
      <c r="V190">
        <f t="shared" si="66"/>
        <v>4.2028596864766632</v>
      </c>
      <c r="W190">
        <f t="shared" si="67"/>
        <v>0.23730500744683508</v>
      </c>
      <c r="X190">
        <f t="shared" si="68"/>
        <v>94.37</v>
      </c>
      <c r="Z190">
        <f t="shared" si="69"/>
        <v>4.2073902435225392</v>
      </c>
      <c r="AA190">
        <f t="shared" si="70"/>
        <v>0.21782491368797274</v>
      </c>
      <c r="AB190">
        <f t="shared" si="71"/>
        <v>94.37</v>
      </c>
      <c r="AD190">
        <f t="shared" si="72"/>
        <v>4.2128269119775901</v>
      </c>
      <c r="AE190">
        <f t="shared" si="73"/>
        <v>0.19444880117733787</v>
      </c>
      <c r="AF190">
        <f t="shared" si="74"/>
        <v>94.37</v>
      </c>
    </row>
    <row r="191" spans="1:32" x14ac:dyDescent="0.3">
      <c r="A191">
        <v>4.3237199999999998</v>
      </c>
      <c r="B191">
        <v>0.26578000000000002</v>
      </c>
      <c r="C191">
        <v>94.37</v>
      </c>
      <c r="J191">
        <f t="shared" si="64"/>
        <v>89.788016062886257</v>
      </c>
      <c r="L191">
        <f t="shared" si="59"/>
        <v>4.3287189384161771</v>
      </c>
      <c r="M191">
        <f t="shared" si="60"/>
        <v>0.24641480920023601</v>
      </c>
      <c r="N191">
        <f t="shared" si="61"/>
        <v>94.37</v>
      </c>
      <c r="P191">
        <f t="shared" si="65"/>
        <v>4.3347176645155905</v>
      </c>
      <c r="Q191">
        <f t="shared" si="62"/>
        <v>0.22317658024051917</v>
      </c>
      <c r="R191">
        <f t="shared" si="63"/>
        <v>94.37</v>
      </c>
      <c r="V191">
        <f t="shared" si="66"/>
        <v>4.3283507454588648</v>
      </c>
      <c r="W191">
        <f t="shared" si="67"/>
        <v>0.20799450387685831</v>
      </c>
      <c r="X191">
        <f t="shared" si="68"/>
        <v>94.37</v>
      </c>
      <c r="Z191">
        <f t="shared" si="69"/>
        <v>4.3329702082348369</v>
      </c>
      <c r="AA191">
        <f t="shared" si="70"/>
        <v>0.18853530133252466</v>
      </c>
      <c r="AB191">
        <f t="shared" si="71"/>
        <v>94.37</v>
      </c>
      <c r="AD191">
        <f t="shared" si="72"/>
        <v>4.3385135635660053</v>
      </c>
      <c r="AE191">
        <f t="shared" si="73"/>
        <v>0.16518425827932423</v>
      </c>
      <c r="AF191">
        <f t="shared" si="74"/>
        <v>94.37</v>
      </c>
    </row>
    <row r="192" spans="1:32" x14ac:dyDescent="0.3">
      <c r="A192">
        <v>4.4497600000000004</v>
      </c>
      <c r="B192">
        <v>0.23838000000000001</v>
      </c>
      <c r="C192">
        <v>94.37</v>
      </c>
      <c r="J192">
        <f t="shared" si="64"/>
        <v>89.785939316436185</v>
      </c>
      <c r="L192">
        <f t="shared" si="59"/>
        <v>4.4547187110739417</v>
      </c>
      <c r="M192">
        <f t="shared" si="60"/>
        <v>0.21900446943990498</v>
      </c>
      <c r="N192">
        <f t="shared" si="61"/>
        <v>94.37</v>
      </c>
      <c r="P192">
        <f t="shared" si="65"/>
        <v>4.4606691643626704</v>
      </c>
      <c r="Q192">
        <f t="shared" si="62"/>
        <v>0.19575383276779096</v>
      </c>
      <c r="R192">
        <f t="shared" si="63"/>
        <v>94.37</v>
      </c>
      <c r="V192">
        <f t="shared" si="66"/>
        <v>4.453831092990443</v>
      </c>
      <c r="W192">
        <f t="shared" si="67"/>
        <v>0.17813610500226074</v>
      </c>
      <c r="X192">
        <f t="shared" si="68"/>
        <v>94.37</v>
      </c>
      <c r="Z192">
        <f t="shared" si="69"/>
        <v>4.4584101340040778</v>
      </c>
      <c r="AA192">
        <f t="shared" si="70"/>
        <v>0.15866735097444867</v>
      </c>
      <c r="AB192">
        <f t="shared" si="71"/>
        <v>94.37</v>
      </c>
      <c r="AD192">
        <f t="shared" si="72"/>
        <v>4.4639049832204396</v>
      </c>
      <c r="AE192">
        <f t="shared" si="73"/>
        <v>0.13530484614107421</v>
      </c>
      <c r="AF192">
        <f t="shared" si="74"/>
        <v>94.37</v>
      </c>
    </row>
    <row r="193" spans="1:32" x14ac:dyDescent="0.3">
      <c r="A193">
        <v>4.5758000000000001</v>
      </c>
      <c r="B193">
        <v>0.21098</v>
      </c>
      <c r="C193">
        <v>94.37</v>
      </c>
      <c r="J193">
        <f t="shared" si="64"/>
        <v>89.785939316436185</v>
      </c>
      <c r="L193">
        <f t="shared" si="59"/>
        <v>4.5807587110739414</v>
      </c>
      <c r="M193">
        <f t="shared" si="60"/>
        <v>0.19160446943990497</v>
      </c>
      <c r="N193">
        <f t="shared" si="61"/>
        <v>94.37</v>
      </c>
      <c r="P193">
        <f t="shared" si="65"/>
        <v>4.5867091643626701</v>
      </c>
      <c r="Q193">
        <f t="shared" si="62"/>
        <v>0.16835383276779095</v>
      </c>
      <c r="R193">
        <f t="shared" si="63"/>
        <v>94.37</v>
      </c>
      <c r="V193">
        <f t="shared" ref="V193:V200" si="75">($A193-$F$7)*F$3+($B193-$G$7)*F$4+$C193*F$5+F$7</f>
        <v>4.5793114405220194</v>
      </c>
      <c r="W193">
        <f t="shared" ref="W193:W200" si="76">($A193-$F$7)*G$3+($B193-$G$7)*G$4+$C193*G$5+G$7</f>
        <v>0.14827770612766317</v>
      </c>
      <c r="X193">
        <f t="shared" ref="X193:X200" si="77">($A193-$F$7)*H$3+($B193-$G$7)*H$4+$C193*H$5+H$7</f>
        <v>94.37</v>
      </c>
      <c r="Z193">
        <f t="shared" ref="Z193:Z200" si="78">($L193-$F$7)*F$3+($M193-$G$7)*F$4+$N193*F$5+F$7</f>
        <v>4.5838904815356551</v>
      </c>
      <c r="AA193">
        <f t="shared" ref="AA193:AA200" si="79">($L193-$F$7)*G$3+($M193-$G$7)*G$4+$N193*G$5+G$7</f>
        <v>0.1288089520998511</v>
      </c>
      <c r="AB193">
        <f t="shared" ref="AB193:AB200" si="80">($L193-$F$7)*H$3+($M193-$G$7)*H$4+$N193*H$5+H$7</f>
        <v>94.37</v>
      </c>
      <c r="AD193">
        <f t="shared" ref="AD193:AD200" si="81">($P193-$F$7)*F$3+($Q193-$G$7)*F$4+$R193*F$5+F$7</f>
        <v>4.589385330752016</v>
      </c>
      <c r="AE193">
        <f t="shared" ref="AE193:AE200" si="82">($P193-$F$7)*G$3+($Q193-$G$7)*G$4+$R193*G$5+G$7</f>
        <v>0.10544644726647666</v>
      </c>
      <c r="AF193">
        <f t="shared" ref="AF193:AF200" si="83">($P193-$F$7)*H$3+($Q193-$G$7)*H$4+$R193*H$5+H$7</f>
        <v>94.37</v>
      </c>
    </row>
    <row r="194" spans="1:32" x14ac:dyDescent="0.3">
      <c r="A194">
        <v>4.7018399999999998</v>
      </c>
      <c r="B194">
        <v>0.18357999999999999</v>
      </c>
      <c r="C194">
        <v>94.37</v>
      </c>
      <c r="J194">
        <f t="shared" si="64"/>
        <v>89.785939316436185</v>
      </c>
      <c r="L194">
        <f t="shared" ref="L194:L200" si="84">A194-20/1000*COS($J194)</f>
        <v>4.7067987110739411</v>
      </c>
      <c r="M194">
        <f t="shared" ref="M194:M200" si="85">B194-20/1000*SIN($J194)</f>
        <v>0.16420446943990497</v>
      </c>
      <c r="N194">
        <f t="shared" ref="N194:N200" si="86">C194</f>
        <v>94.37</v>
      </c>
      <c r="P194">
        <f t="shared" si="65"/>
        <v>4.7127491643626698</v>
      </c>
      <c r="Q194">
        <f t="shared" ref="Q194:Q200" si="87">$B194-($F$11+20)/1000*SIN($J194)</f>
        <v>0.14095383276779094</v>
      </c>
      <c r="R194">
        <f t="shared" ref="R194:R200" si="88">C194</f>
        <v>94.37</v>
      </c>
      <c r="V194">
        <f t="shared" si="75"/>
        <v>4.7047917880535959</v>
      </c>
      <c r="W194">
        <f t="shared" si="76"/>
        <v>0.11841930725306563</v>
      </c>
      <c r="X194">
        <f t="shared" si="77"/>
        <v>94.37</v>
      </c>
      <c r="Z194">
        <f t="shared" si="78"/>
        <v>4.7093708290672325</v>
      </c>
      <c r="AA194">
        <f t="shared" si="79"/>
        <v>9.8950553225253549E-2</v>
      </c>
      <c r="AB194">
        <f t="shared" si="80"/>
        <v>94.37</v>
      </c>
      <c r="AD194">
        <f t="shared" si="81"/>
        <v>4.7148656782835943</v>
      </c>
      <c r="AE194">
        <f t="shared" si="82"/>
        <v>7.5588048391879076E-2</v>
      </c>
      <c r="AF194">
        <f t="shared" si="83"/>
        <v>94.37</v>
      </c>
    </row>
    <row r="195" spans="1:32" x14ac:dyDescent="0.3">
      <c r="A195">
        <v>4.8278800000000004</v>
      </c>
      <c r="B195">
        <v>0.15618000000000001</v>
      </c>
      <c r="C195">
        <v>94.37</v>
      </c>
      <c r="J195">
        <f t="shared" ref="J195:J199" si="89">(ATAN2(($A196-$A194),($B196-$B194)))+90</f>
        <v>89.792396546458193</v>
      </c>
      <c r="L195">
        <f t="shared" si="84"/>
        <v>4.8329637190837236</v>
      </c>
      <c r="M195">
        <f t="shared" si="85"/>
        <v>0.13683689269331856</v>
      </c>
      <c r="N195">
        <f t="shared" si="86"/>
        <v>94.37</v>
      </c>
      <c r="P195">
        <f t="shared" ref="P195:P200" si="90">$A195-($F$11+20)/1000*COS($J195)</f>
        <v>4.8390641819841909</v>
      </c>
      <c r="Q195">
        <f t="shared" si="87"/>
        <v>0.11362516392530084</v>
      </c>
      <c r="R195">
        <f t="shared" si="88"/>
        <v>94.37</v>
      </c>
      <c r="V195">
        <f t="shared" si="75"/>
        <v>4.8302721355851741</v>
      </c>
      <c r="W195">
        <f t="shared" si="76"/>
        <v>8.8560908378468056E-2</v>
      </c>
      <c r="X195">
        <f t="shared" si="77"/>
        <v>94.37</v>
      </c>
      <c r="Z195">
        <f t="shared" si="78"/>
        <v>4.8349767944850832</v>
      </c>
      <c r="AA195">
        <f t="shared" si="79"/>
        <v>6.9122127947702366E-2</v>
      </c>
      <c r="AB195">
        <f t="shared" si="80"/>
        <v>94.37</v>
      </c>
      <c r="AD195">
        <f t="shared" si="81"/>
        <v>4.8406223851649726</v>
      </c>
      <c r="AE195">
        <f t="shared" si="82"/>
        <v>4.5795591430783614E-2</v>
      </c>
      <c r="AF195">
        <f t="shared" si="83"/>
        <v>94.37</v>
      </c>
    </row>
    <row r="196" spans="1:32" x14ac:dyDescent="0.3">
      <c r="A196">
        <v>4.9593999999999996</v>
      </c>
      <c r="B196">
        <v>0.129328</v>
      </c>
      <c r="C196">
        <v>94.37</v>
      </c>
      <c r="J196">
        <f t="shared" si="89"/>
        <v>89.800602039942945</v>
      </c>
      <c r="L196">
        <f t="shared" si="84"/>
        <v>4.9646422659008485</v>
      </c>
      <c r="M196">
        <f t="shared" si="85"/>
        <v>0.11002725783228026</v>
      </c>
      <c r="N196">
        <f t="shared" si="86"/>
        <v>94.37</v>
      </c>
      <c r="P196">
        <f t="shared" si="90"/>
        <v>4.970932984981868</v>
      </c>
      <c r="Q196">
        <f t="shared" si="87"/>
        <v>8.6866367231016595E-2</v>
      </c>
      <c r="R196">
        <f t="shared" si="88"/>
        <v>94.37</v>
      </c>
      <c r="V196">
        <f t="shared" si="75"/>
        <v>4.961242147613584</v>
      </c>
      <c r="W196">
        <f t="shared" si="76"/>
        <v>5.9143290302249685E-2</v>
      </c>
      <c r="X196">
        <f t="shared" si="77"/>
        <v>94.37</v>
      </c>
      <c r="Z196">
        <f t="shared" si="78"/>
        <v>4.9661061511280167</v>
      </c>
      <c r="AA196">
        <f t="shared" si="79"/>
        <v>3.9743767890304219E-2</v>
      </c>
      <c r="AB196">
        <f t="shared" si="80"/>
        <v>94.37</v>
      </c>
      <c r="AD196">
        <f t="shared" si="81"/>
        <v>4.9719429553453383</v>
      </c>
      <c r="AE196">
        <f t="shared" si="82"/>
        <v>1.6464340995969648E-2</v>
      </c>
      <c r="AF196">
        <f t="shared" si="83"/>
        <v>94.37</v>
      </c>
    </row>
    <row r="197" spans="1:32" x14ac:dyDescent="0.3">
      <c r="A197">
        <v>5.0909199999999997</v>
      </c>
      <c r="B197">
        <v>0.103024</v>
      </c>
      <c r="C197">
        <v>94.37</v>
      </c>
      <c r="J197">
        <f t="shared" si="89"/>
        <v>89.796474561881837</v>
      </c>
      <c r="L197">
        <f t="shared" si="84"/>
        <v>5.0960825580834257</v>
      </c>
      <c r="M197">
        <f t="shared" si="85"/>
        <v>8.3701784960433415E-2</v>
      </c>
      <c r="N197">
        <f t="shared" si="86"/>
        <v>94.37</v>
      </c>
      <c r="P197">
        <f t="shared" si="90"/>
        <v>5.1022776277835371</v>
      </c>
      <c r="Q197">
        <f t="shared" si="87"/>
        <v>6.0515126912953514E-2</v>
      </c>
      <c r="R197">
        <f t="shared" si="88"/>
        <v>94.37</v>
      </c>
      <c r="V197">
        <f t="shared" si="75"/>
        <v>5.0922228710926172</v>
      </c>
      <c r="W197">
        <f t="shared" si="76"/>
        <v>3.0273567530652121E-2</v>
      </c>
      <c r="X197">
        <f t="shared" si="77"/>
        <v>94.37</v>
      </c>
      <c r="Z197">
        <f t="shared" si="78"/>
        <v>5.097006762299543</v>
      </c>
      <c r="AA197">
        <f t="shared" si="79"/>
        <v>1.0854134353540726E-2</v>
      </c>
      <c r="AB197">
        <f t="shared" si="80"/>
        <v>94.37</v>
      </c>
      <c r="AD197">
        <f t="shared" si="81"/>
        <v>5.1027474317478552</v>
      </c>
      <c r="AE197">
        <f t="shared" si="82"/>
        <v>-1.2449185458992956E-2</v>
      </c>
      <c r="AF197">
        <f t="shared" si="83"/>
        <v>94.37</v>
      </c>
    </row>
    <row r="198" spans="1:32" x14ac:dyDescent="0.3">
      <c r="A198">
        <v>5.2169600000000003</v>
      </c>
      <c r="B198">
        <v>7.6172000000000004E-2</v>
      </c>
      <c r="C198">
        <v>94.37</v>
      </c>
      <c r="J198">
        <f t="shared" si="89"/>
        <v>89.797495144736516</v>
      </c>
      <c r="L198">
        <f t="shared" si="84"/>
        <v>5.2221422753127538</v>
      </c>
      <c r="M198">
        <f t="shared" si="85"/>
        <v>5.6855063840690945E-2</v>
      </c>
      <c r="N198">
        <f t="shared" si="86"/>
        <v>94.37</v>
      </c>
      <c r="P198">
        <f t="shared" si="90"/>
        <v>5.2283610056880585</v>
      </c>
      <c r="Q198">
        <f t="shared" si="87"/>
        <v>3.3674740449520069E-2</v>
      </c>
      <c r="R198">
        <f t="shared" si="88"/>
        <v>94.37</v>
      </c>
      <c r="V198">
        <f t="shared" si="75"/>
        <v>5.2177139300748188</v>
      </c>
      <c r="W198">
        <f t="shared" si="76"/>
        <v>9.630639606753727E-4</v>
      </c>
      <c r="X198">
        <f t="shared" si="77"/>
        <v>94.37</v>
      </c>
      <c r="Z198">
        <f t="shared" si="78"/>
        <v>5.2225176379274281</v>
      </c>
      <c r="AA198">
        <f t="shared" si="79"/>
        <v>-1.8451476746402518E-2</v>
      </c>
      <c r="AB198">
        <f t="shared" si="80"/>
        <v>94.37</v>
      </c>
      <c r="AD198">
        <f t="shared" si="81"/>
        <v>5.2282820873505589</v>
      </c>
      <c r="AE198">
        <f t="shared" si="82"/>
        <v>-4.1748925594895993E-2</v>
      </c>
      <c r="AF198">
        <f t="shared" si="83"/>
        <v>94.37</v>
      </c>
    </row>
    <row r="199" spans="1:32" x14ac:dyDescent="0.3">
      <c r="A199">
        <v>5.3484800000000003</v>
      </c>
      <c r="B199">
        <v>5.0141999999999999E-2</v>
      </c>
      <c r="C199">
        <v>94.37</v>
      </c>
      <c r="J199">
        <f t="shared" si="89"/>
        <v>89.718126964230862</v>
      </c>
      <c r="L199">
        <f t="shared" si="84"/>
        <v>5.3521144205528595</v>
      </c>
      <c r="M199">
        <f t="shared" si="85"/>
        <v>3.0474997502289419E-2</v>
      </c>
      <c r="N199">
        <f t="shared" si="86"/>
        <v>94.37</v>
      </c>
      <c r="P199">
        <f t="shared" si="90"/>
        <v>5.3564757252162911</v>
      </c>
      <c r="Q199">
        <f t="shared" si="87"/>
        <v>6.8745945050367185E-3</v>
      </c>
      <c r="R199">
        <f t="shared" si="88"/>
        <v>94.37</v>
      </c>
      <c r="V199">
        <f t="shared" si="75"/>
        <v>5.348700009279165</v>
      </c>
      <c r="W199">
        <f t="shared" si="76"/>
        <v>-2.7632711158611802E-2</v>
      </c>
      <c r="X199">
        <f t="shared" si="77"/>
        <v>94.37</v>
      </c>
      <c r="Z199">
        <f t="shared" si="78"/>
        <v>5.3519493155378317</v>
      </c>
      <c r="AA199">
        <f t="shared" si="79"/>
        <v>-4.7366996269488967E-2</v>
      </c>
      <c r="AB199">
        <f t="shared" si="80"/>
        <v>94.37</v>
      </c>
      <c r="AD199">
        <f t="shared" si="81"/>
        <v>5.3558484830482325</v>
      </c>
      <c r="AE199">
        <f t="shared" si="82"/>
        <v>-7.1048138402541594E-2</v>
      </c>
      <c r="AF199">
        <f t="shared" si="83"/>
        <v>94.37</v>
      </c>
    </row>
    <row r="200" spans="1:32" x14ac:dyDescent="0.3">
      <c r="A200">
        <v>5.48</v>
      </c>
      <c r="B200">
        <v>0</v>
      </c>
      <c r="C200">
        <v>94.37</v>
      </c>
      <c r="J200">
        <f>(ATAN2(($A1-$A199),($B1-$B199)))+90</f>
        <v>89.635761168236328</v>
      </c>
      <c r="L200">
        <f t="shared" si="84"/>
        <v>5.4820040419910159</v>
      </c>
      <c r="M200">
        <f t="shared" si="85"/>
        <v>-1.9899342092095543E-2</v>
      </c>
      <c r="N200">
        <f t="shared" si="86"/>
        <v>94.37</v>
      </c>
      <c r="P200">
        <f t="shared" si="90"/>
        <v>5.4844088923802348</v>
      </c>
      <c r="Q200">
        <f t="shared" si="87"/>
        <v>-4.3778552602610196E-2</v>
      </c>
      <c r="R200">
        <f t="shared" si="88"/>
        <v>94.37</v>
      </c>
      <c r="V200">
        <f t="shared" si="75"/>
        <v>5.4792147846560484</v>
      </c>
      <c r="W200">
        <f t="shared" si="76"/>
        <v>-8.0335879681214445E-2</v>
      </c>
      <c r="X200">
        <f t="shared" si="77"/>
        <v>94.37</v>
      </c>
      <c r="Z200">
        <f t="shared" si="78"/>
        <v>5.4808294824240544</v>
      </c>
      <c r="AA200">
        <f t="shared" si="79"/>
        <v>-0.10027059189679444</v>
      </c>
      <c r="AB200">
        <f t="shared" si="80"/>
        <v>94.37</v>
      </c>
      <c r="AD200">
        <f t="shared" si="81"/>
        <v>5.4827671197456622</v>
      </c>
      <c r="AE200">
        <f t="shared" si="82"/>
        <v>-0.12419224655549041</v>
      </c>
      <c r="AF200">
        <f t="shared" si="83"/>
        <v>94.37</v>
      </c>
    </row>
    <row r="202" spans="1:32" x14ac:dyDescent="0.3">
      <c r="W202">
        <f>(MAX(W1:W200)-MIN(W1:W200))/2</f>
        <v>0.66520272322224971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60F16-DDD8-43A1-8122-DC027F8C701E}">
  <sheetPr codeName="Sheet13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7.94</v>
      </c>
      <c r="B1">
        <v>0</v>
      </c>
      <c r="C1">
        <v>57.93</v>
      </c>
      <c r="E1" t="s">
        <v>0</v>
      </c>
      <c r="F1">
        <v>5.58</v>
      </c>
      <c r="J1">
        <f>(ATAN2(($A2-$A200),($B2-$B200)))+90</f>
        <v>87.19196072936721</v>
      </c>
      <c r="L1">
        <f>A1-20/1000*COS($J1)</f>
        <v>7.9256785027910537</v>
      </c>
      <c r="M1">
        <f>B1-20/1000*SIN($J1)</f>
        <v>1.396046982354616E-2</v>
      </c>
      <c r="N1">
        <f>C1</f>
        <v>57.93</v>
      </c>
      <c r="P1">
        <f>$A1-($F$11+20)/1000*COS($J1)</f>
        <v>7.9113570055821079</v>
      </c>
      <c r="Q1">
        <f>$B1-($F$11+20)/1000*SIN($J1)</f>
        <v>2.7920939647092319E-2</v>
      </c>
      <c r="R1">
        <f>C1</f>
        <v>57.93</v>
      </c>
      <c r="V1">
        <f t="shared" ref="V1:V32" si="0">($A1-$F$7)*F$3+($B1-$G$7)*F$4+$C1*F$5+F$7</f>
        <v>7.9117816501385665</v>
      </c>
      <c r="W1">
        <f t="shared" ref="W1:W32" si="1">($A1-$F$7)*G$3+($B1-$G$7)*G$4+$C1*G$5+G$7</f>
        <v>-0.57903736630788805</v>
      </c>
      <c r="X1">
        <f t="shared" ref="X1:X32" si="2">($A1-$F$7)*H$3+($B1-$G$7)*H$4+$C1*H$5+H$7</f>
        <v>57.93</v>
      </c>
      <c r="Z1">
        <f t="shared" ref="Z1:Z32" si="3">($L1-$F$7)*F$3+($M1-$G$7)*F$4+$N1*F$5+F$7</f>
        <v>7.8988854699233775</v>
      </c>
      <c r="AA1">
        <f t="shared" ref="AA1:AA32" si="4">($L1-$F$7)*G$3+($M1-$G$7)*G$4+$N1*G$5+G$7</f>
        <v>-0.56375049168102642</v>
      </c>
      <c r="AB1">
        <f t="shared" ref="AB1:AB32" si="5">($L1-$F$7)*H$3+($M1-$G$7)*H$4+$N1*H$5+H$7</f>
        <v>57.93</v>
      </c>
      <c r="AD1">
        <f t="shared" ref="AD1:AD32" si="6">($P1-$F$7)*F$3+($Q1-$G$7)*F$4+$R1*F$5+F$7</f>
        <v>7.8859892897081902</v>
      </c>
      <c r="AE1">
        <f t="shared" ref="AE1:AE32" si="7">($P1-$F$7)*G$3+($Q1-$G$7)*G$4+$R1*G$5+G$7</f>
        <v>-0.54846361705416491</v>
      </c>
      <c r="AF1">
        <f t="shared" ref="AF1:AF32" si="8">($P1-$F$7)*H$3+($Q1-$G$7)*H$4+$R1*H$5+H$7</f>
        <v>57.93</v>
      </c>
    </row>
    <row r="2" spans="1:32" x14ac:dyDescent="0.3">
      <c r="A2">
        <v>7.7812000000000001</v>
      </c>
      <c r="B2">
        <v>-5.5024200000000002E-2</v>
      </c>
      <c r="C2">
        <v>57.93</v>
      </c>
      <c r="J2">
        <f>(ATAN2(($A3-$A1),($B3-$B1)))+90</f>
        <v>86.945188836894232</v>
      </c>
      <c r="L2">
        <f t="shared" ref="L2:L65" si="9">A2-20/1000*COS($J2)</f>
        <v>7.7707225506411488</v>
      </c>
      <c r="M2">
        <f t="shared" ref="M2:M65" si="10">B2-20/1000*SIN($J2)</f>
        <v>-3.7988265774583814E-2</v>
      </c>
      <c r="N2">
        <f t="shared" ref="N2:N65" si="11">C2</f>
        <v>57.93</v>
      </c>
      <c r="P2">
        <f>$A2-($F$11+20)/1000*COS($J2)</f>
        <v>7.7602451012822975</v>
      </c>
      <c r="Q2">
        <f t="shared" ref="Q2:Q65" si="12">$B2-($F$11+20)/1000*SIN($J2)</f>
        <v>-2.0952331549167626E-2</v>
      </c>
      <c r="R2">
        <f t="shared" ref="R2:R65" si="13">C2</f>
        <v>57.93</v>
      </c>
      <c r="V2">
        <f t="shared" si="0"/>
        <v>7.7483838342035201</v>
      </c>
      <c r="W2">
        <f t="shared" si="1"/>
        <v>-0.61835983232029135</v>
      </c>
      <c r="X2">
        <f t="shared" si="2"/>
        <v>57.93</v>
      </c>
      <c r="Z2">
        <f t="shared" si="3"/>
        <v>7.7396125307419208</v>
      </c>
      <c r="AA2">
        <f t="shared" si="4"/>
        <v>-0.60038584457175437</v>
      </c>
      <c r="AB2">
        <f t="shared" si="5"/>
        <v>57.93</v>
      </c>
      <c r="AD2">
        <f t="shared" si="6"/>
        <v>7.7308412272803233</v>
      </c>
      <c r="AE2">
        <f t="shared" si="7"/>
        <v>-0.58241185682321739</v>
      </c>
      <c r="AF2">
        <f t="shared" si="8"/>
        <v>57.93</v>
      </c>
    </row>
    <row r="3" spans="1:32" x14ac:dyDescent="0.3">
      <c r="A3">
        <v>7.6223999999999998</v>
      </c>
      <c r="B3">
        <v>-2.7631200000000002E-2</v>
      </c>
      <c r="C3">
        <v>57.93</v>
      </c>
      <c r="E3" t="s">
        <v>1</v>
      </c>
      <c r="F3">
        <f>COS(RADIANS($F$1))</f>
        <v>0.99526140220630832</v>
      </c>
      <c r="G3">
        <f>-SIN(RADIANS($F$1))</f>
        <v>-9.723549392239933E-2</v>
      </c>
      <c r="H3">
        <v>0</v>
      </c>
      <c r="J3">
        <f t="shared" ref="J3:J66" si="14">(ATAN2(($A4-$A2),($B4-$B2)))+90</f>
        <v>93.009614309137717</v>
      </c>
      <c r="L3">
        <f t="shared" si="9"/>
        <v>7.6158693806383662</v>
      </c>
      <c r="M3">
        <f t="shared" si="10"/>
        <v>-8.7274699248679408E-3</v>
      </c>
      <c r="N3">
        <f t="shared" si="11"/>
        <v>57.93</v>
      </c>
      <c r="P3">
        <f t="shared" ref="P3:P66" si="15">$A3-($F$11+20)/1000*COS($J3)</f>
        <v>7.6093387612767325</v>
      </c>
      <c r="Q3">
        <f t="shared" si="12"/>
        <v>1.017626015026412E-2</v>
      </c>
      <c r="R3">
        <f t="shared" si="13"/>
        <v>57.93</v>
      </c>
      <c r="V3">
        <f t="shared" si="0"/>
        <v>7.5929998954181732</v>
      </c>
      <c r="W3">
        <f t="shared" si="1"/>
        <v>-0.57565564029477689</v>
      </c>
      <c r="X3">
        <f t="shared" si="2"/>
        <v>57.93</v>
      </c>
      <c r="Z3">
        <f t="shared" si="3"/>
        <v>7.5883383355658696</v>
      </c>
      <c r="AA3">
        <f t="shared" si="4"/>
        <v>-0.55620647939402368</v>
      </c>
      <c r="AB3">
        <f t="shared" si="5"/>
        <v>57.93</v>
      </c>
      <c r="AD3">
        <f t="shared" si="6"/>
        <v>7.5836767757135659</v>
      </c>
      <c r="AE3">
        <f t="shared" si="7"/>
        <v>-0.53675731849327057</v>
      </c>
      <c r="AF3">
        <f t="shared" si="8"/>
        <v>57.93</v>
      </c>
    </row>
    <row r="4" spans="1:32" x14ac:dyDescent="0.3">
      <c r="A4">
        <v>7.4635999999999996</v>
      </c>
      <c r="B4">
        <v>-1.2862800000000001E-2</v>
      </c>
      <c r="C4">
        <v>57.93</v>
      </c>
      <c r="F4">
        <f>SIN(RADIANS($F$1))</f>
        <v>9.723549392239933E-2</v>
      </c>
      <c r="G4">
        <f>COS(RADIANS($F$1))</f>
        <v>0.99526140220630832</v>
      </c>
      <c r="H4">
        <v>0</v>
      </c>
      <c r="J4">
        <f t="shared" si="14"/>
        <v>93.07929835818085</v>
      </c>
      <c r="L4">
        <f t="shared" si="9"/>
        <v>7.4557690075154603</v>
      </c>
      <c r="M4">
        <f t="shared" si="10"/>
        <v>5.5403398600100164E-3</v>
      </c>
      <c r="N4">
        <f t="shared" si="11"/>
        <v>57.93</v>
      </c>
      <c r="P4">
        <f>$A4-($F$11+20)/1000*COS($J4)</f>
        <v>7.4479380150309211</v>
      </c>
      <c r="Q4">
        <f t="shared" si="12"/>
        <v>2.3943479720020033E-2</v>
      </c>
      <c r="R4">
        <f t="shared" si="13"/>
        <v>57.93</v>
      </c>
      <c r="V4">
        <f t="shared" si="0"/>
        <v>7.4363883974162555</v>
      </c>
      <c r="W4">
        <f t="shared" si="1"/>
        <v>-0.54551622536755617</v>
      </c>
      <c r="X4">
        <f t="shared" si="2"/>
        <v>57.93</v>
      </c>
      <c r="Z4">
        <f t="shared" si="3"/>
        <v>7.4303839512494365</v>
      </c>
      <c r="AA4">
        <f t="shared" si="4"/>
        <v>-0.52643884016334708</v>
      </c>
      <c r="AB4">
        <f t="shared" si="5"/>
        <v>57.93</v>
      </c>
      <c r="AD4">
        <f t="shared" si="6"/>
        <v>7.4243795050826185</v>
      </c>
      <c r="AE4">
        <f t="shared" si="7"/>
        <v>-0.50736145495913787</v>
      </c>
      <c r="AF4">
        <f t="shared" si="8"/>
        <v>57.93</v>
      </c>
    </row>
    <row r="5" spans="1:32" x14ac:dyDescent="0.3">
      <c r="A5">
        <v>7.3048000000000002</v>
      </c>
      <c r="B5">
        <v>-7.8209000000000004E-3</v>
      </c>
      <c r="C5">
        <v>57.93</v>
      </c>
      <c r="F5">
        <v>0</v>
      </c>
      <c r="G5">
        <v>0</v>
      </c>
      <c r="H5">
        <v>1</v>
      </c>
      <c r="J5">
        <f t="shared" si="14"/>
        <v>93.136842689313269</v>
      </c>
      <c r="L5">
        <f t="shared" si="9"/>
        <v>7.295923557497261</v>
      </c>
      <c r="M5">
        <f t="shared" si="10"/>
        <v>1.0101398080758635E-2</v>
      </c>
      <c r="N5">
        <f t="shared" si="11"/>
        <v>57.93</v>
      </c>
      <c r="P5">
        <f t="shared" si="15"/>
        <v>7.2870471149945217</v>
      </c>
      <c r="Q5">
        <f t="shared" si="12"/>
        <v>2.8023696161517272E-2</v>
      </c>
      <c r="R5">
        <f t="shared" si="13"/>
        <v>57.93</v>
      </c>
      <c r="V5">
        <f t="shared" si="0"/>
        <v>7.2788311383827011</v>
      </c>
      <c r="W5">
        <f t="shared" si="1"/>
        <v>-0.52505722046889525</v>
      </c>
      <c r="X5">
        <f t="shared" si="2"/>
        <v>57.93</v>
      </c>
      <c r="Z5">
        <f t="shared" si="3"/>
        <v>7.271739441276929</v>
      </c>
      <c r="AA5">
        <f t="shared" si="4"/>
        <v>-0.50635674367925232</v>
      </c>
      <c r="AB5">
        <f t="shared" si="5"/>
        <v>57.93</v>
      </c>
      <c r="AD5">
        <f t="shared" si="6"/>
        <v>7.2646477441711559</v>
      </c>
      <c r="AE5">
        <f t="shared" si="7"/>
        <v>-0.48765626688960945</v>
      </c>
      <c r="AF5">
        <f t="shared" si="8"/>
        <v>57.93</v>
      </c>
    </row>
    <row r="6" spans="1:32" x14ac:dyDescent="0.3">
      <c r="A6">
        <v>7.1459999999999999</v>
      </c>
      <c r="B6">
        <v>-1.13542E-2</v>
      </c>
      <c r="C6">
        <v>57.93</v>
      </c>
      <c r="J6">
        <f t="shared" si="14"/>
        <v>86.900507455749249</v>
      </c>
      <c r="L6">
        <f t="shared" si="9"/>
        <v>7.1362939434457937</v>
      </c>
      <c r="M6">
        <f t="shared" si="10"/>
        <v>6.1327227186072624E-3</v>
      </c>
      <c r="N6">
        <f t="shared" si="11"/>
        <v>57.93</v>
      </c>
      <c r="P6">
        <f>$A6-($F$11+20)/1000*COS($J6)</f>
        <v>7.1265878868915866</v>
      </c>
      <c r="Q6">
        <f t="shared" si="12"/>
        <v>2.3619645437214523E-2</v>
      </c>
      <c r="R6">
        <f t="shared" si="13"/>
        <v>57.93</v>
      </c>
      <c r="V6">
        <f t="shared" si="0"/>
        <v>7.120440065541664</v>
      </c>
      <c r="W6">
        <f t="shared" si="1"/>
        <v>-0.51313278114643379</v>
      </c>
      <c r="X6">
        <f t="shared" si="2"/>
        <v>57.93</v>
      </c>
      <c r="Z6">
        <f t="shared" si="3"/>
        <v>7.1124803516533568</v>
      </c>
      <c r="AA6">
        <f t="shared" si="4"/>
        <v>-0.49478494871815237</v>
      </c>
      <c r="AB6">
        <f t="shared" si="5"/>
        <v>57.93</v>
      </c>
      <c r="AD6">
        <f t="shared" si="6"/>
        <v>7.1045206377650496</v>
      </c>
      <c r="AE6">
        <f t="shared" si="7"/>
        <v>-0.4764371162898709</v>
      </c>
      <c r="AF6">
        <f t="shared" si="8"/>
        <v>57.93</v>
      </c>
    </row>
    <row r="7" spans="1:32" x14ac:dyDescent="0.3">
      <c r="A7">
        <v>6.9871999999999996</v>
      </c>
      <c r="B7">
        <v>-2.1199800000000001E-2</v>
      </c>
      <c r="C7">
        <v>57.93</v>
      </c>
      <c r="E7" t="s">
        <v>2</v>
      </c>
      <c r="F7">
        <f>A1*0.25</f>
        <v>1.9850000000000001</v>
      </c>
      <c r="G7">
        <v>0</v>
      </c>
      <c r="J7">
        <f t="shared" si="14"/>
        <v>86.942210610641524</v>
      </c>
      <c r="L7">
        <f t="shared" si="9"/>
        <v>6.9767733338992644</v>
      </c>
      <c r="M7">
        <f t="shared" si="10"/>
        <v>-4.1327371588493235E-3</v>
      </c>
      <c r="N7">
        <f t="shared" si="11"/>
        <v>57.93</v>
      </c>
      <c r="P7">
        <f t="shared" si="15"/>
        <v>6.96634666779853</v>
      </c>
      <c r="Q7">
        <f t="shared" si="12"/>
        <v>1.2934325682301354E-2</v>
      </c>
      <c r="R7">
        <f t="shared" si="13"/>
        <v>57.93</v>
      </c>
      <c r="V7">
        <f t="shared" si="0"/>
        <v>6.9614352130923391</v>
      </c>
      <c r="W7">
        <f t="shared" si="1"/>
        <v>-0.5074907303731192</v>
      </c>
      <c r="X7">
        <f t="shared" si="2"/>
        <v>57.93</v>
      </c>
      <c r="Z7">
        <f t="shared" si="3"/>
        <v>6.9527174790537476</v>
      </c>
      <c r="AA7">
        <f t="shared" si="4"/>
        <v>-0.48949069945002338</v>
      </c>
      <c r="AB7">
        <f t="shared" si="5"/>
        <v>57.93</v>
      </c>
      <c r="AD7">
        <f t="shared" si="6"/>
        <v>6.9439997450151587</v>
      </c>
      <c r="AE7">
        <f t="shared" si="7"/>
        <v>-0.47149066852692778</v>
      </c>
      <c r="AF7">
        <f t="shared" si="8"/>
        <v>57.93</v>
      </c>
    </row>
    <row r="8" spans="1:32" x14ac:dyDescent="0.3">
      <c r="A8">
        <v>6.8284000000000002</v>
      </c>
      <c r="B8">
        <v>-3.80326E-2</v>
      </c>
      <c r="C8">
        <v>57.93</v>
      </c>
      <c r="J8">
        <f t="shared" si="14"/>
        <v>86.983992920246578</v>
      </c>
      <c r="L8">
        <f t="shared" si="9"/>
        <v>6.8172695399732106</v>
      </c>
      <c r="M8">
        <f t="shared" si="10"/>
        <v>-2.1415955946761357E-2</v>
      </c>
      <c r="N8">
        <f t="shared" si="11"/>
        <v>57.93</v>
      </c>
      <c r="P8">
        <f t="shared" si="15"/>
        <v>6.8061390799464201</v>
      </c>
      <c r="Q8">
        <f t="shared" si="12"/>
        <v>-4.7993118935227147E-3</v>
      </c>
      <c r="R8">
        <f t="shared" si="13"/>
        <v>57.93</v>
      </c>
      <c r="V8">
        <f t="shared" si="0"/>
        <v>6.8017509567998804</v>
      </c>
      <c r="W8">
        <f t="shared" si="1"/>
        <v>-0.50880277006930053</v>
      </c>
      <c r="X8">
        <f t="shared" si="2"/>
        <v>57.93</v>
      </c>
      <c r="Z8">
        <f t="shared" si="3"/>
        <v>6.7922889671382665</v>
      </c>
      <c r="AA8">
        <f t="shared" si="4"/>
        <v>-0.49118258983062274</v>
      </c>
      <c r="AB8">
        <f t="shared" si="5"/>
        <v>57.93</v>
      </c>
      <c r="AD8">
        <f t="shared" si="6"/>
        <v>6.7828269774766508</v>
      </c>
      <c r="AE8">
        <f t="shared" si="7"/>
        <v>-0.47356240959194479</v>
      </c>
      <c r="AF8">
        <f t="shared" si="8"/>
        <v>57.93</v>
      </c>
    </row>
    <row r="9" spans="1:32" x14ac:dyDescent="0.3">
      <c r="A9">
        <v>6.6696</v>
      </c>
      <c r="B9">
        <v>-6.1296799999999999E-2</v>
      </c>
      <c r="C9">
        <v>57.93</v>
      </c>
      <c r="J9">
        <f t="shared" si="14"/>
        <v>87.022177329592736</v>
      </c>
      <c r="L9">
        <f t="shared" si="9"/>
        <v>6.6578433108042079</v>
      </c>
      <c r="M9">
        <f t="shared" si="10"/>
        <v>-4.5117175185018801E-2</v>
      </c>
      <c r="N9">
        <f t="shared" si="11"/>
        <v>57.93</v>
      </c>
      <c r="P9">
        <f t="shared" si="15"/>
        <v>6.6460866216084167</v>
      </c>
      <c r="Q9">
        <f t="shared" si="12"/>
        <v>-2.8937550370037611E-2</v>
      </c>
      <c r="R9">
        <f t="shared" si="13"/>
        <v>57.93</v>
      </c>
      <c r="V9">
        <f t="shared" si="0"/>
        <v>6.6414413401518093</v>
      </c>
      <c r="W9">
        <f t="shared" si="1"/>
        <v>-0.51651573394763151</v>
      </c>
      <c r="X9">
        <f t="shared" si="2"/>
        <v>57.93</v>
      </c>
      <c r="Z9">
        <f t="shared" si="3"/>
        <v>6.6313135949878648</v>
      </c>
      <c r="AA9">
        <f t="shared" si="4"/>
        <v>-0.49926961038625639</v>
      </c>
      <c r="AB9">
        <f t="shared" si="5"/>
        <v>57.93</v>
      </c>
      <c r="AD9">
        <f t="shared" si="6"/>
        <v>6.6211858498239229</v>
      </c>
      <c r="AE9">
        <f t="shared" si="7"/>
        <v>-0.48202348682488128</v>
      </c>
      <c r="AF9">
        <f t="shared" si="8"/>
        <v>57.93</v>
      </c>
    </row>
    <row r="10" spans="1:32" x14ac:dyDescent="0.3">
      <c r="A10">
        <v>6.5107999999999997</v>
      </c>
      <c r="B10">
        <v>-9.0515999999999999E-2</v>
      </c>
      <c r="C10">
        <v>57.93</v>
      </c>
      <c r="J10">
        <f t="shared" si="14"/>
        <v>87.06023681158149</v>
      </c>
      <c r="L10">
        <f t="shared" si="9"/>
        <v>6.4984361852146462</v>
      </c>
      <c r="M10">
        <f t="shared" si="10"/>
        <v>-7.4795437543348442E-2</v>
      </c>
      <c r="N10">
        <f t="shared" si="11"/>
        <v>57.93</v>
      </c>
      <c r="P10">
        <f t="shared" si="15"/>
        <v>6.4860723704292935</v>
      </c>
      <c r="Q10">
        <f t="shared" si="12"/>
        <v>-5.9074875086696878E-2</v>
      </c>
      <c r="R10">
        <f t="shared" si="13"/>
        <v>57.93</v>
      </c>
      <c r="V10">
        <f t="shared" si="0"/>
        <v>6.4805526861374299</v>
      </c>
      <c r="W10">
        <f t="shared" si="1"/>
        <v>-0.53015547947610098</v>
      </c>
      <c r="X10">
        <f t="shared" si="2"/>
        <v>57.93</v>
      </c>
      <c r="Z10">
        <f t="shared" si="3"/>
        <v>6.4697760551527503</v>
      </c>
      <c r="AA10">
        <f t="shared" si="4"/>
        <v>-0.51330720880460323</v>
      </c>
      <c r="AB10">
        <f t="shared" si="5"/>
        <v>57.93</v>
      </c>
      <c r="AD10">
        <f t="shared" si="6"/>
        <v>6.4589994241680717</v>
      </c>
      <c r="AE10">
        <f t="shared" si="7"/>
        <v>-0.49645893813310554</v>
      </c>
      <c r="AF10">
        <f t="shared" si="8"/>
        <v>57.93</v>
      </c>
    </row>
    <row r="11" spans="1:32" x14ac:dyDescent="0.3">
      <c r="A11">
        <v>6.3599399999999999</v>
      </c>
      <c r="B11">
        <v>-0.124658</v>
      </c>
      <c r="C11">
        <v>57.93</v>
      </c>
      <c r="F11">
        <f>[1]Sheet3!$E$15</f>
        <v>20</v>
      </c>
      <c r="J11">
        <f t="shared" si="14"/>
        <v>87.095941978305817</v>
      </c>
      <c r="L11">
        <f t="shared" si="9"/>
        <v>6.3470228793903241</v>
      </c>
      <c r="M11">
        <f t="shared" si="10"/>
        <v>-0.10938881550458268</v>
      </c>
      <c r="N11">
        <f t="shared" si="11"/>
        <v>57.93</v>
      </c>
      <c r="P11">
        <f t="shared" si="15"/>
        <v>6.3341057587806491</v>
      </c>
      <c r="Q11">
        <f t="shared" si="12"/>
        <v>-9.4119631009165358E-2</v>
      </c>
      <c r="R11">
        <f t="shared" si="13"/>
        <v>57.93</v>
      </c>
      <c r="V11">
        <f t="shared" si="0"/>
        <v>6.3270877367670888</v>
      </c>
      <c r="W11">
        <f t="shared" si="1"/>
        <v>-0.54946674765709569</v>
      </c>
      <c r="X11">
        <f t="shared" si="2"/>
        <v>57.93</v>
      </c>
      <c r="Z11">
        <f t="shared" si="3"/>
        <v>6.3157165318928374</v>
      </c>
      <c r="AA11">
        <f t="shared" si="4"/>
        <v>-0.53301391508310281</v>
      </c>
      <c r="AB11">
        <f t="shared" si="5"/>
        <v>57.93</v>
      </c>
      <c r="AD11">
        <f t="shared" si="6"/>
        <v>6.3043453270185887</v>
      </c>
      <c r="AE11">
        <f t="shared" si="7"/>
        <v>-0.51656108250910993</v>
      </c>
      <c r="AF11">
        <f t="shared" si="8"/>
        <v>57.93</v>
      </c>
    </row>
    <row r="12" spans="1:32" x14ac:dyDescent="0.3">
      <c r="A12">
        <v>6.2090800000000002</v>
      </c>
      <c r="B12">
        <v>-0.16356399999999999</v>
      </c>
      <c r="C12">
        <v>57.93</v>
      </c>
      <c r="J12">
        <f t="shared" si="14"/>
        <v>87.127401619034814</v>
      </c>
      <c r="L12">
        <f t="shared" si="9"/>
        <v>6.1956889871326108</v>
      </c>
      <c r="M12">
        <f t="shared" si="10"/>
        <v>-0.14870867185197764</v>
      </c>
      <c r="N12">
        <f t="shared" si="11"/>
        <v>57.93</v>
      </c>
      <c r="P12">
        <f t="shared" si="15"/>
        <v>6.1822979742652224</v>
      </c>
      <c r="Q12">
        <f t="shared" si="12"/>
        <v>-0.1338533437039553</v>
      </c>
      <c r="R12">
        <f t="shared" si="13"/>
        <v>57.93</v>
      </c>
      <c r="V12">
        <f t="shared" si="0"/>
        <v>6.1731595575036993</v>
      </c>
      <c r="W12">
        <f t="shared" si="1"/>
        <v>-0.57351944115820108</v>
      </c>
      <c r="X12">
        <f t="shared" si="2"/>
        <v>57.93</v>
      </c>
      <c r="Z12">
        <f t="shared" si="3"/>
        <v>6.1612764644301912</v>
      </c>
      <c r="AA12">
        <f t="shared" si="4"/>
        <v>-0.5574324246850838</v>
      </c>
      <c r="AB12">
        <f t="shared" si="5"/>
        <v>57.93</v>
      </c>
      <c r="AD12">
        <f t="shared" si="6"/>
        <v>6.149393371356684</v>
      </c>
      <c r="AE12">
        <f t="shared" si="7"/>
        <v>-0.54134540821196653</v>
      </c>
      <c r="AF12">
        <f t="shared" si="8"/>
        <v>57.93</v>
      </c>
    </row>
    <row r="13" spans="1:32" x14ac:dyDescent="0.3">
      <c r="A13">
        <v>6.06616</v>
      </c>
      <c r="B13">
        <v>-0.205646</v>
      </c>
      <c r="C13">
        <v>57.93</v>
      </c>
      <c r="J13">
        <f t="shared" si="14"/>
        <v>87.14986414088807</v>
      </c>
      <c r="L13">
        <f t="shared" si="9"/>
        <v>6.0524387052353683</v>
      </c>
      <c r="M13">
        <f t="shared" si="10"/>
        <v>-0.1910951900575231</v>
      </c>
      <c r="N13">
        <f t="shared" si="11"/>
        <v>57.93</v>
      </c>
      <c r="P13">
        <f t="shared" si="15"/>
        <v>6.0387174104707357</v>
      </c>
      <c r="Q13">
        <f t="shared" si="12"/>
        <v>-0.1765443801150462</v>
      </c>
      <c r="R13">
        <f t="shared" si="13"/>
        <v>57.93</v>
      </c>
      <c r="V13">
        <f t="shared" si="0"/>
        <v>6.0268249338451314</v>
      </c>
      <c r="W13">
        <f t="shared" si="1"/>
        <v>-0.60150513469445777</v>
      </c>
      <c r="X13">
        <f t="shared" si="2"/>
        <v>57.93</v>
      </c>
      <c r="Z13">
        <f t="shared" si="3"/>
        <v>6.0145835139693258</v>
      </c>
      <c r="AA13">
        <f t="shared" si="4"/>
        <v>-0.58568907831417683</v>
      </c>
      <c r="AB13">
        <f t="shared" si="5"/>
        <v>57.93</v>
      </c>
      <c r="AD13">
        <f t="shared" si="6"/>
        <v>6.0023420940935193</v>
      </c>
      <c r="AE13">
        <f t="shared" si="7"/>
        <v>-0.56987302193389588</v>
      </c>
      <c r="AF13">
        <f t="shared" si="8"/>
        <v>57.93</v>
      </c>
    </row>
    <row r="14" spans="1:32" x14ac:dyDescent="0.3">
      <c r="A14">
        <v>5.9153000000000002</v>
      </c>
      <c r="B14">
        <v>-0.25169799999999998</v>
      </c>
      <c r="C14">
        <v>57.93</v>
      </c>
      <c r="J14">
        <f t="shared" si="14"/>
        <v>87.167129322069755</v>
      </c>
      <c r="L14">
        <f t="shared" si="9"/>
        <v>5.9013295403616208</v>
      </c>
      <c r="M14">
        <f t="shared" si="10"/>
        <v>-0.23738624757437377</v>
      </c>
      <c r="N14">
        <f t="shared" si="11"/>
        <v>57.93</v>
      </c>
      <c r="P14">
        <f t="shared" si="15"/>
        <v>5.8873590807232414</v>
      </c>
      <c r="Q14">
        <f t="shared" si="12"/>
        <v>-0.22307449514874755</v>
      </c>
      <c r="R14">
        <f t="shared" si="13"/>
        <v>57.93</v>
      </c>
      <c r="V14">
        <f t="shared" si="0"/>
        <v>5.8722019097421736</v>
      </c>
      <c r="W14">
        <f t="shared" si="1"/>
        <v>-0.63266996617572946</v>
      </c>
      <c r="X14">
        <f t="shared" si="2"/>
        <v>57.93</v>
      </c>
      <c r="Z14">
        <f t="shared" si="3"/>
        <v>5.8596892608090148</v>
      </c>
      <c r="AA14">
        <f t="shared" si="4"/>
        <v>-0.61706760684531048</v>
      </c>
      <c r="AB14">
        <f t="shared" si="5"/>
        <v>57.93</v>
      </c>
      <c r="AD14">
        <f t="shared" si="6"/>
        <v>5.847176611875855</v>
      </c>
      <c r="AE14">
        <f t="shared" si="7"/>
        <v>-0.60146524751489139</v>
      </c>
      <c r="AF14">
        <f t="shared" si="8"/>
        <v>57.93</v>
      </c>
    </row>
    <row r="15" spans="1:32" x14ac:dyDescent="0.3">
      <c r="A15">
        <v>5.7723800000000001</v>
      </c>
      <c r="B15">
        <v>-0.29933799999999999</v>
      </c>
      <c r="C15">
        <v>57.93</v>
      </c>
      <c r="J15">
        <f t="shared" si="14"/>
        <v>87.190124348213061</v>
      </c>
      <c r="L15">
        <f t="shared" si="9"/>
        <v>5.758084163668487</v>
      </c>
      <c r="M15">
        <f t="shared" si="10"/>
        <v>-0.28535125400307171</v>
      </c>
      <c r="N15">
        <f t="shared" si="11"/>
        <v>57.93</v>
      </c>
      <c r="P15">
        <f t="shared" si="15"/>
        <v>5.7437883273369739</v>
      </c>
      <c r="Q15">
        <f t="shared" si="12"/>
        <v>-0.27136450800614348</v>
      </c>
      <c r="R15">
        <f t="shared" si="13"/>
        <v>57.93</v>
      </c>
      <c r="V15">
        <f t="shared" si="0"/>
        <v>5.7253268512083846</v>
      </c>
      <c r="W15">
        <f t="shared" si="1"/>
        <v>-0.66618732258544866</v>
      </c>
      <c r="X15">
        <f t="shared" si="2"/>
        <v>57.93</v>
      </c>
      <c r="Z15">
        <f t="shared" si="3"/>
        <v>5.7124587652507497</v>
      </c>
      <c r="AA15">
        <f t="shared" si="4"/>
        <v>-0.65087679144551391</v>
      </c>
      <c r="AB15">
        <f t="shared" si="5"/>
        <v>57.93</v>
      </c>
      <c r="AD15">
        <f t="shared" si="6"/>
        <v>5.6995906792931148</v>
      </c>
      <c r="AE15">
        <f t="shared" si="7"/>
        <v>-0.63556626030557917</v>
      </c>
      <c r="AF15">
        <f t="shared" si="8"/>
        <v>57.93</v>
      </c>
    </row>
    <row r="16" spans="1:32" x14ac:dyDescent="0.3">
      <c r="A16">
        <v>5.6294599999999999</v>
      </c>
      <c r="B16">
        <v>-0.35015400000000002</v>
      </c>
      <c r="C16">
        <v>57.93</v>
      </c>
      <c r="J16">
        <f t="shared" si="14"/>
        <v>87.211530131959108</v>
      </c>
      <c r="L16">
        <f t="shared" si="9"/>
        <v>5.6148680643773998</v>
      </c>
      <c r="M16">
        <f t="shared" si="10"/>
        <v>-0.33647644850911151</v>
      </c>
      <c r="N16">
        <f t="shared" si="11"/>
        <v>57.93</v>
      </c>
      <c r="P16">
        <f t="shared" si="15"/>
        <v>5.6002761287548006</v>
      </c>
      <c r="Q16">
        <f t="shared" si="12"/>
        <v>-0.32279889701822295</v>
      </c>
      <c r="R16">
        <f t="shared" si="13"/>
        <v>57.93</v>
      </c>
      <c r="V16">
        <f t="shared" si="0"/>
        <v>5.5781429727458987</v>
      </c>
      <c r="W16">
        <f t="shared" si="1"/>
        <v>-0.70286562920857509</v>
      </c>
      <c r="X16">
        <f t="shared" si="2"/>
        <v>57.93</v>
      </c>
      <c r="Z16">
        <f t="shared" si="3"/>
        <v>5.5649501259121106</v>
      </c>
      <c r="AA16">
        <f t="shared" si="4"/>
        <v>-0.68783403606545712</v>
      </c>
      <c r="AB16">
        <f t="shared" si="5"/>
        <v>57.93</v>
      </c>
      <c r="AD16">
        <f t="shared" si="6"/>
        <v>5.5517572790783243</v>
      </c>
      <c r="AE16">
        <f t="shared" si="7"/>
        <v>-0.67280244292233904</v>
      </c>
      <c r="AF16">
        <f t="shared" si="8"/>
        <v>57.93</v>
      </c>
    </row>
    <row r="17" spans="1:32" x14ac:dyDescent="0.3">
      <c r="A17">
        <v>5.4944800000000003</v>
      </c>
      <c r="B17">
        <v>-0.40176400000000001</v>
      </c>
      <c r="C17">
        <v>57.93</v>
      </c>
      <c r="J17">
        <f t="shared" si="14"/>
        <v>87.216551646577912</v>
      </c>
      <c r="L17">
        <f t="shared" si="9"/>
        <v>5.4798195666131679</v>
      </c>
      <c r="M17">
        <f t="shared" si="10"/>
        <v>-0.38815989426275094</v>
      </c>
      <c r="N17">
        <f t="shared" si="11"/>
        <v>57.93</v>
      </c>
      <c r="P17">
        <f t="shared" si="15"/>
        <v>5.4651591332263356</v>
      </c>
      <c r="Q17">
        <f t="shared" si="12"/>
        <v>-0.37455578852550181</v>
      </c>
      <c r="R17">
        <f t="shared" si="13"/>
        <v>57.93</v>
      </c>
      <c r="V17">
        <f t="shared" si="0"/>
        <v>5.438784264834756</v>
      </c>
      <c r="W17">
        <f t="shared" si="1"/>
        <v>-0.74110622320679731</v>
      </c>
      <c r="X17">
        <f t="shared" si="2"/>
        <v>57.93</v>
      </c>
      <c r="Z17">
        <f t="shared" si="3"/>
        <v>5.4255161032859593</v>
      </c>
      <c r="AA17">
        <f t="shared" si="4"/>
        <v>-0.72614106737349482</v>
      </c>
      <c r="AB17">
        <f t="shared" si="5"/>
        <v>57.93</v>
      </c>
      <c r="AD17">
        <f t="shared" si="6"/>
        <v>5.4122479417371627</v>
      </c>
      <c r="AE17">
        <f t="shared" si="7"/>
        <v>-0.71117591154019233</v>
      </c>
      <c r="AF17">
        <f t="shared" si="8"/>
        <v>57.93</v>
      </c>
    </row>
    <row r="18" spans="1:32" x14ac:dyDescent="0.3">
      <c r="A18">
        <v>5.3515600000000001</v>
      </c>
      <c r="B18">
        <v>-0.45416800000000002</v>
      </c>
      <c r="C18">
        <v>57.93</v>
      </c>
      <c r="J18">
        <f t="shared" si="14"/>
        <v>87.21905536115861</v>
      </c>
      <c r="L18">
        <f t="shared" si="9"/>
        <v>5.3368655518009369</v>
      </c>
      <c r="M18">
        <f t="shared" si="10"/>
        <v>-0.44060064240446811</v>
      </c>
      <c r="N18">
        <f t="shared" si="11"/>
        <v>57.93</v>
      </c>
      <c r="P18">
        <f t="shared" si="15"/>
        <v>5.3221711036018728</v>
      </c>
      <c r="Q18">
        <f t="shared" si="12"/>
        <v>-0.42703328480893626</v>
      </c>
      <c r="R18">
        <f t="shared" si="13"/>
        <v>57.93</v>
      </c>
      <c r="V18">
        <f t="shared" si="0"/>
        <v>5.2914459764079211</v>
      </c>
      <c r="W18">
        <f t="shared" si="1"/>
        <v>-0.77936500493662741</v>
      </c>
      <c r="X18">
        <f t="shared" si="2"/>
        <v>57.93</v>
      </c>
      <c r="Z18">
        <f t="shared" si="3"/>
        <v>5.2781403880056965</v>
      </c>
      <c r="AA18">
        <f t="shared" si="4"/>
        <v>-0.76443311566331085</v>
      </c>
      <c r="AB18">
        <f t="shared" si="5"/>
        <v>57.93</v>
      </c>
      <c r="AD18">
        <f t="shared" si="6"/>
        <v>5.2648347996034719</v>
      </c>
      <c r="AE18">
        <f t="shared" si="7"/>
        <v>-0.74950122638999428</v>
      </c>
      <c r="AF18">
        <f t="shared" si="8"/>
        <v>57.93</v>
      </c>
    </row>
    <row r="19" spans="1:32" x14ac:dyDescent="0.3">
      <c r="A19">
        <v>5.2165800000000004</v>
      </c>
      <c r="B19">
        <v>-0.50657200000000002</v>
      </c>
      <c r="C19">
        <v>57.93</v>
      </c>
      <c r="J19">
        <f t="shared" si="14"/>
        <v>87.228730776112982</v>
      </c>
      <c r="L19">
        <f t="shared" si="9"/>
        <v>5.2017549718295975</v>
      </c>
      <c r="M19">
        <f t="shared" si="10"/>
        <v>-0.49314745011008765</v>
      </c>
      <c r="N19">
        <f t="shared" si="11"/>
        <v>57.93</v>
      </c>
      <c r="P19">
        <f t="shared" si="15"/>
        <v>5.1869299436591936</v>
      </c>
      <c r="Q19">
        <f t="shared" si="12"/>
        <v>-0.47972290022017533</v>
      </c>
      <c r="R19">
        <f t="shared" si="13"/>
        <v>57.93</v>
      </c>
      <c r="V19">
        <f t="shared" si="0"/>
        <v>5.1520100635146049</v>
      </c>
      <c r="W19">
        <f t="shared" si="1"/>
        <v>-0.81839583648820124</v>
      </c>
      <c r="X19">
        <f t="shared" si="2"/>
        <v>57.93</v>
      </c>
      <c r="Z19">
        <f t="shared" si="3"/>
        <v>5.1385606279292126</v>
      </c>
      <c r="AA19">
        <f t="shared" si="4"/>
        <v>-0.80359338120421597</v>
      </c>
      <c r="AB19">
        <f t="shared" si="5"/>
        <v>57.93</v>
      </c>
      <c r="AD19">
        <f t="shared" si="6"/>
        <v>5.1251111923438204</v>
      </c>
      <c r="AE19">
        <f t="shared" si="7"/>
        <v>-0.78879092592023059</v>
      </c>
      <c r="AF19">
        <f t="shared" si="8"/>
        <v>57.93</v>
      </c>
    </row>
    <row r="20" spans="1:32" x14ac:dyDescent="0.3">
      <c r="A20">
        <v>5.0815999999999999</v>
      </c>
      <c r="B20">
        <v>-0.55897600000000003</v>
      </c>
      <c r="C20">
        <v>57.93</v>
      </c>
      <c r="J20">
        <f t="shared" si="14"/>
        <v>87.228730776112982</v>
      </c>
      <c r="L20">
        <f t="shared" si="9"/>
        <v>5.0667749718295969</v>
      </c>
      <c r="M20">
        <f t="shared" si="10"/>
        <v>-0.54555145011008765</v>
      </c>
      <c r="N20">
        <f t="shared" si="11"/>
        <v>57.93</v>
      </c>
      <c r="P20">
        <f t="shared" si="15"/>
        <v>5.051949943659193</v>
      </c>
      <c r="Q20">
        <f t="shared" si="12"/>
        <v>-0.53212690022017528</v>
      </c>
      <c r="R20">
        <f t="shared" si="13"/>
        <v>57.93</v>
      </c>
      <c r="V20">
        <f t="shared" si="0"/>
        <v>5.0125741506212869</v>
      </c>
      <c r="W20">
        <f t="shared" si="1"/>
        <v>-0.85742666803977508</v>
      </c>
      <c r="X20">
        <f t="shared" si="2"/>
        <v>57.93</v>
      </c>
      <c r="Z20">
        <f t="shared" si="3"/>
        <v>4.9991247150358946</v>
      </c>
      <c r="AA20">
        <f t="shared" si="4"/>
        <v>-0.84262421275578969</v>
      </c>
      <c r="AB20">
        <f t="shared" si="5"/>
        <v>57.93</v>
      </c>
      <c r="AD20">
        <f t="shared" si="6"/>
        <v>4.9856752794505024</v>
      </c>
      <c r="AE20">
        <f t="shared" si="7"/>
        <v>-0.82782175747180442</v>
      </c>
      <c r="AF20">
        <f t="shared" si="8"/>
        <v>57.93</v>
      </c>
    </row>
    <row r="21" spans="1:32" x14ac:dyDescent="0.3">
      <c r="A21">
        <v>4.9466200000000002</v>
      </c>
      <c r="B21">
        <v>-0.61138000000000003</v>
      </c>
      <c r="C21">
        <v>57.93</v>
      </c>
      <c r="J21">
        <f t="shared" si="14"/>
        <v>87.23367816926617</v>
      </c>
      <c r="L21">
        <f t="shared" si="9"/>
        <v>4.9317287370078358</v>
      </c>
      <c r="M21">
        <f t="shared" si="10"/>
        <v>-0.59802895934774425</v>
      </c>
      <c r="N21">
        <f t="shared" si="11"/>
        <v>57.93</v>
      </c>
      <c r="P21">
        <f t="shared" si="15"/>
        <v>4.9168374740156704</v>
      </c>
      <c r="Q21">
        <f t="shared" si="12"/>
        <v>-0.58467791869548857</v>
      </c>
      <c r="R21">
        <f t="shared" si="13"/>
        <v>57.93</v>
      </c>
      <c r="V21">
        <f t="shared" si="0"/>
        <v>4.8731382377279706</v>
      </c>
      <c r="W21">
        <f t="shared" si="1"/>
        <v>-0.89645749959134902</v>
      </c>
      <c r="X21">
        <f t="shared" si="2"/>
        <v>57.93</v>
      </c>
      <c r="Z21">
        <f t="shared" si="3"/>
        <v>4.8596157334739658</v>
      </c>
      <c r="AA21">
        <f t="shared" si="4"/>
        <v>-0.88172176483870013</v>
      </c>
      <c r="AB21">
        <f t="shared" si="5"/>
        <v>57.93</v>
      </c>
      <c r="AD21">
        <f t="shared" si="6"/>
        <v>4.846093229219961</v>
      </c>
      <c r="AE21">
        <f t="shared" si="7"/>
        <v>-0.86698603008605124</v>
      </c>
      <c r="AF21">
        <f t="shared" si="8"/>
        <v>57.93</v>
      </c>
    </row>
    <row r="22" spans="1:32" x14ac:dyDescent="0.3">
      <c r="A22">
        <v>4.8195800000000002</v>
      </c>
      <c r="B22">
        <v>-0.66219600000000001</v>
      </c>
      <c r="C22">
        <v>57.93</v>
      </c>
      <c r="J22">
        <f t="shared" si="14"/>
        <v>87.225784225910914</v>
      </c>
      <c r="L22">
        <f t="shared" si="9"/>
        <v>4.8047945922391211</v>
      </c>
      <c r="M22">
        <f t="shared" si="10"/>
        <v>-0.64872782576053656</v>
      </c>
      <c r="N22">
        <f t="shared" si="11"/>
        <v>57.93</v>
      </c>
      <c r="P22">
        <f t="shared" si="15"/>
        <v>4.7900091844782429</v>
      </c>
      <c r="Q22">
        <f t="shared" si="12"/>
        <v>-0.63525965152107311</v>
      </c>
      <c r="R22">
        <f t="shared" si="13"/>
        <v>57.93</v>
      </c>
      <c r="V22">
        <f t="shared" si="0"/>
        <v>4.7417591103325201</v>
      </c>
      <c r="W22">
        <f t="shared" si="1"/>
        <v>-0.93467990585796334</v>
      </c>
      <c r="X22">
        <f t="shared" si="2"/>
        <v>57.93</v>
      </c>
      <c r="Z22">
        <f t="shared" si="3"/>
        <v>4.7283533492466434</v>
      </c>
      <c r="AA22">
        <f t="shared" si="4"/>
        <v>-0.9198378854527629</v>
      </c>
      <c r="AB22">
        <f t="shared" si="5"/>
        <v>57.93</v>
      </c>
      <c r="AD22">
        <f t="shared" si="6"/>
        <v>4.7149475881607668</v>
      </c>
      <c r="AE22">
        <f t="shared" si="7"/>
        <v>-0.90499586504756246</v>
      </c>
      <c r="AF22">
        <f t="shared" si="8"/>
        <v>57.93</v>
      </c>
    </row>
    <row r="23" spans="1:32" x14ac:dyDescent="0.3">
      <c r="A23">
        <v>4.6845999999999997</v>
      </c>
      <c r="B23">
        <v>-0.71221800000000002</v>
      </c>
      <c r="C23">
        <v>57.93</v>
      </c>
      <c r="J23">
        <f t="shared" si="14"/>
        <v>87.215184001377423</v>
      </c>
      <c r="L23">
        <f t="shared" si="9"/>
        <v>4.6699581859081123</v>
      </c>
      <c r="M23">
        <f t="shared" si="10"/>
        <v>-0.69859385672056373</v>
      </c>
      <c r="N23">
        <f t="shared" si="11"/>
        <v>57.93</v>
      </c>
      <c r="P23">
        <f t="shared" si="15"/>
        <v>4.6553163718162249</v>
      </c>
      <c r="Q23">
        <f t="shared" si="12"/>
        <v>-0.68496971344112745</v>
      </c>
      <c r="R23">
        <f t="shared" si="13"/>
        <v>57.93</v>
      </c>
      <c r="V23">
        <f t="shared" si="0"/>
        <v>4.6025548123857263</v>
      </c>
      <c r="W23">
        <f t="shared" si="1"/>
        <v>-0.97134002474948167</v>
      </c>
      <c r="X23">
        <f t="shared" si="2"/>
        <v>57.93</v>
      </c>
      <c r="Z23">
        <f t="shared" si="3"/>
        <v>4.589307130262835</v>
      </c>
      <c r="AA23">
        <f t="shared" si="4"/>
        <v>-0.95635673678018573</v>
      </c>
      <c r="AB23">
        <f t="shared" si="5"/>
        <v>57.93</v>
      </c>
      <c r="AD23">
        <f t="shared" si="6"/>
        <v>4.5760594481399455</v>
      </c>
      <c r="AE23">
        <f t="shared" si="7"/>
        <v>-0.94137344881088958</v>
      </c>
      <c r="AF23">
        <f t="shared" si="8"/>
        <v>57.93</v>
      </c>
    </row>
    <row r="24" spans="1:32" x14ac:dyDescent="0.3">
      <c r="A24">
        <v>4.5575599999999996</v>
      </c>
      <c r="B24">
        <v>-0.75985800000000003</v>
      </c>
      <c r="C24">
        <v>57.93</v>
      </c>
      <c r="J24">
        <f t="shared" si="14"/>
        <v>87.225371756147723</v>
      </c>
      <c r="L24">
        <f t="shared" si="9"/>
        <v>4.5427801487113326</v>
      </c>
      <c r="M24">
        <f t="shared" si="10"/>
        <v>-0.74638372837275069</v>
      </c>
      <c r="N24">
        <f t="shared" si="11"/>
        <v>57.93</v>
      </c>
      <c r="P24">
        <f t="shared" si="15"/>
        <v>4.5280002974226665</v>
      </c>
      <c r="Q24">
        <f t="shared" si="12"/>
        <v>-0.73290945674550134</v>
      </c>
      <c r="R24">
        <f t="shared" si="13"/>
        <v>57.93</v>
      </c>
      <c r="V24">
        <f t="shared" si="0"/>
        <v>4.4714845049189735</v>
      </c>
      <c r="W24">
        <f t="shared" si="1"/>
        <v>-1.0064014808026887</v>
      </c>
      <c r="X24">
        <f t="shared" si="2"/>
        <v>57.93</v>
      </c>
      <c r="Z24">
        <f t="shared" si="3"/>
        <v>4.4580848668579343</v>
      </c>
      <c r="AA24">
        <f t="shared" si="4"/>
        <v>-0.99155393218909071</v>
      </c>
      <c r="AB24">
        <f t="shared" si="5"/>
        <v>57.93</v>
      </c>
      <c r="AD24">
        <f t="shared" si="6"/>
        <v>4.4446852287968959</v>
      </c>
      <c r="AE24">
        <f t="shared" si="7"/>
        <v>-0.97670638357549266</v>
      </c>
      <c r="AF24">
        <f t="shared" si="8"/>
        <v>57.93</v>
      </c>
    </row>
    <row r="25" spans="1:32" x14ac:dyDescent="0.3">
      <c r="A25">
        <v>4.4305199999999996</v>
      </c>
      <c r="B25">
        <v>-0.80988000000000004</v>
      </c>
      <c r="C25">
        <v>57.93</v>
      </c>
      <c r="J25">
        <f t="shared" si="14"/>
        <v>87.19786341297133</v>
      </c>
      <c r="L25">
        <f t="shared" si="9"/>
        <v>4.4161163485249784</v>
      </c>
      <c r="M25">
        <f t="shared" si="10"/>
        <v>-0.79600430815468592</v>
      </c>
      <c r="N25">
        <f t="shared" si="11"/>
        <v>57.93</v>
      </c>
      <c r="P25">
        <f t="shared" si="15"/>
        <v>4.4017126970499572</v>
      </c>
      <c r="Q25">
        <f t="shared" si="12"/>
        <v>-0.78212861630937192</v>
      </c>
      <c r="R25">
        <f t="shared" si="13"/>
        <v>57.93</v>
      </c>
      <c r="V25">
        <f t="shared" si="0"/>
        <v>4.3401825825056974</v>
      </c>
      <c r="W25">
        <f t="shared" si="1"/>
        <v>-1.043833649515951</v>
      </c>
      <c r="X25">
        <f t="shared" si="2"/>
        <v>57.93</v>
      </c>
      <c r="Z25">
        <f t="shared" si="3"/>
        <v>4.3271963938918709</v>
      </c>
      <c r="AA25">
        <f t="shared" si="4"/>
        <v>-1.0286231628279412</v>
      </c>
      <c r="AB25">
        <f t="shared" si="5"/>
        <v>57.93</v>
      </c>
      <c r="AD25">
        <f t="shared" si="6"/>
        <v>4.3142102052780444</v>
      </c>
      <c r="AE25">
        <f t="shared" si="7"/>
        <v>-1.0134126761399316</v>
      </c>
      <c r="AF25">
        <f t="shared" si="8"/>
        <v>57.93</v>
      </c>
    </row>
    <row r="26" spans="1:32" x14ac:dyDescent="0.3">
      <c r="A26">
        <v>4.3034800000000004</v>
      </c>
      <c r="B26">
        <v>-0.84958</v>
      </c>
      <c r="C26">
        <v>57.93</v>
      </c>
      <c r="J26">
        <f t="shared" si="14"/>
        <v>87.170449467972745</v>
      </c>
      <c r="L26">
        <f t="shared" si="9"/>
        <v>4.2894621003434343</v>
      </c>
      <c r="M26">
        <f t="shared" si="10"/>
        <v>-0.83531471033527738</v>
      </c>
      <c r="N26">
        <f t="shared" si="11"/>
        <v>57.93</v>
      </c>
      <c r="P26">
        <f t="shared" si="15"/>
        <v>4.2754442006868683</v>
      </c>
      <c r="Q26">
        <f t="shared" si="12"/>
        <v>-0.82104942067055475</v>
      </c>
      <c r="R26">
        <f t="shared" si="13"/>
        <v>57.93</v>
      </c>
      <c r="V26">
        <f t="shared" si="0"/>
        <v>4.2098843248606901</v>
      </c>
      <c r="W26">
        <f t="shared" si="1"/>
        <v>-1.0709927300356399</v>
      </c>
      <c r="X26">
        <f t="shared" si="2"/>
        <v>57.93</v>
      </c>
      <c r="Z26">
        <f t="shared" si="3"/>
        <v>4.1973199428790045</v>
      </c>
      <c r="AA26">
        <f t="shared" si="4"/>
        <v>-1.0554320004441879</v>
      </c>
      <c r="AB26">
        <f t="shared" si="5"/>
        <v>57.93</v>
      </c>
      <c r="AD26">
        <f t="shared" si="6"/>
        <v>4.1847555608973179</v>
      </c>
      <c r="AE26">
        <f t="shared" si="7"/>
        <v>-1.0398712708527362</v>
      </c>
      <c r="AF26">
        <f t="shared" si="8"/>
        <v>57.93</v>
      </c>
    </row>
    <row r="27" spans="1:32" x14ac:dyDescent="0.3">
      <c r="A27">
        <v>4.18438</v>
      </c>
      <c r="B27">
        <v>-0.88927999999999996</v>
      </c>
      <c r="C27">
        <v>57.93</v>
      </c>
      <c r="J27">
        <f t="shared" si="14"/>
        <v>87.19938629990655</v>
      </c>
      <c r="L27">
        <f t="shared" si="9"/>
        <v>4.1699552341256787</v>
      </c>
      <c r="M27">
        <f t="shared" si="10"/>
        <v>-0.87542625936900043</v>
      </c>
      <c r="N27">
        <f t="shared" si="11"/>
        <v>57.93</v>
      </c>
      <c r="P27">
        <f t="shared" si="15"/>
        <v>4.1555304682513565</v>
      </c>
      <c r="Q27">
        <f t="shared" si="12"/>
        <v>-0.861572518738001</v>
      </c>
      <c r="R27">
        <f t="shared" si="13"/>
        <v>57.93</v>
      </c>
      <c r="V27">
        <f t="shared" si="0"/>
        <v>4.0874884427491986</v>
      </c>
      <c r="W27">
        <f t="shared" si="1"/>
        <v>-1.0989238603770723</v>
      </c>
      <c r="X27">
        <f t="shared" si="2"/>
        <v>57.93</v>
      </c>
      <c r="Z27">
        <f t="shared" si="3"/>
        <v>4.0744791053515526</v>
      </c>
      <c r="AA27">
        <f t="shared" si="4"/>
        <v>-1.0837331678163569</v>
      </c>
      <c r="AB27">
        <f t="shared" si="5"/>
        <v>57.93</v>
      </c>
      <c r="AD27">
        <f t="shared" si="6"/>
        <v>4.0614697679539047</v>
      </c>
      <c r="AE27">
        <f t="shared" si="7"/>
        <v>-1.0685424752556409</v>
      </c>
      <c r="AF27">
        <f t="shared" si="8"/>
        <v>57.93</v>
      </c>
    </row>
    <row r="28" spans="1:32" x14ac:dyDescent="0.3">
      <c r="A28">
        <v>4.0573399999999999</v>
      </c>
      <c r="B28">
        <v>-0.93691999999999998</v>
      </c>
      <c r="C28">
        <v>57.93</v>
      </c>
      <c r="J28">
        <f t="shared" si="14"/>
        <v>87.170449467972745</v>
      </c>
      <c r="L28">
        <f t="shared" si="9"/>
        <v>4.0433221003434339</v>
      </c>
      <c r="M28">
        <f t="shared" si="10"/>
        <v>-0.92265471033527735</v>
      </c>
      <c r="N28">
        <f t="shared" si="11"/>
        <v>57.93</v>
      </c>
      <c r="P28">
        <f t="shared" si="15"/>
        <v>4.0293042006868678</v>
      </c>
      <c r="Q28">
        <f t="shared" si="12"/>
        <v>-0.90838942067055473</v>
      </c>
      <c r="R28">
        <f t="shared" si="13"/>
        <v>57.93</v>
      </c>
      <c r="V28">
        <f t="shared" si="0"/>
        <v>3.9564181352824459</v>
      </c>
      <c r="W28">
        <f t="shared" si="1"/>
        <v>-1.1339853164302793</v>
      </c>
      <c r="X28">
        <f t="shared" si="2"/>
        <v>57.93</v>
      </c>
      <c r="Z28">
        <f t="shared" si="3"/>
        <v>3.9438537533007603</v>
      </c>
      <c r="AA28">
        <f t="shared" si="4"/>
        <v>-1.1184245868388274</v>
      </c>
      <c r="AB28">
        <f t="shared" si="5"/>
        <v>57.93</v>
      </c>
      <c r="AD28">
        <f t="shared" si="6"/>
        <v>3.9312893713190746</v>
      </c>
      <c r="AE28">
        <f t="shared" si="7"/>
        <v>-1.1028638572473757</v>
      </c>
      <c r="AF28">
        <f t="shared" si="8"/>
        <v>57.93</v>
      </c>
    </row>
    <row r="29" spans="1:32" x14ac:dyDescent="0.3">
      <c r="A29">
        <v>3.93824</v>
      </c>
      <c r="B29">
        <v>-0.96867999999999999</v>
      </c>
      <c r="C29">
        <v>57.93</v>
      </c>
      <c r="J29">
        <f t="shared" si="14"/>
        <v>87.14986414088807</v>
      </c>
      <c r="L29">
        <f t="shared" si="9"/>
        <v>3.9245187052353678</v>
      </c>
      <c r="M29">
        <f t="shared" si="10"/>
        <v>-0.95412919005752306</v>
      </c>
      <c r="N29">
        <f t="shared" si="11"/>
        <v>57.93</v>
      </c>
      <c r="P29">
        <f t="shared" si="15"/>
        <v>3.9107974104707361</v>
      </c>
      <c r="Q29">
        <f t="shared" si="12"/>
        <v>-0.93957838011504613</v>
      </c>
      <c r="R29">
        <f t="shared" si="13"/>
        <v>57.93</v>
      </c>
      <c r="V29">
        <f t="shared" si="0"/>
        <v>3.8347943029926999</v>
      </c>
      <c r="W29">
        <f t="shared" si="1"/>
        <v>-1.1540140712381941</v>
      </c>
      <c r="X29">
        <f t="shared" si="2"/>
        <v>57.93</v>
      </c>
      <c r="Z29">
        <f t="shared" si="3"/>
        <v>3.8225528831168933</v>
      </c>
      <c r="AA29">
        <f t="shared" si="4"/>
        <v>-1.1381980148579132</v>
      </c>
      <c r="AB29">
        <f t="shared" si="5"/>
        <v>57.93</v>
      </c>
      <c r="AD29">
        <f t="shared" si="6"/>
        <v>3.8103114632410877</v>
      </c>
      <c r="AE29">
        <f t="shared" si="7"/>
        <v>-1.1223819584776322</v>
      </c>
      <c r="AF29">
        <f t="shared" si="8"/>
        <v>57.93</v>
      </c>
    </row>
    <row r="30" spans="1:32" x14ac:dyDescent="0.3">
      <c r="A30">
        <v>3.81914</v>
      </c>
      <c r="B30">
        <v>-1.0083800000000001</v>
      </c>
      <c r="C30">
        <v>57.93</v>
      </c>
      <c r="J30">
        <f t="shared" si="14"/>
        <v>87.14986414088807</v>
      </c>
      <c r="L30">
        <f t="shared" si="9"/>
        <v>3.8054187052353678</v>
      </c>
      <c r="M30">
        <f t="shared" si="10"/>
        <v>-0.99382919005752313</v>
      </c>
      <c r="N30">
        <f t="shared" si="11"/>
        <v>57.93</v>
      </c>
      <c r="P30">
        <f t="shared" si="15"/>
        <v>3.7916974104707362</v>
      </c>
      <c r="Q30">
        <f t="shared" si="12"/>
        <v>-0.9792783801150462</v>
      </c>
      <c r="R30">
        <f t="shared" si="13"/>
        <v>57.93</v>
      </c>
      <c r="V30">
        <f t="shared" si="0"/>
        <v>3.7123984208812093</v>
      </c>
      <c r="W30">
        <f t="shared" si="1"/>
        <v>-1.1819452015796268</v>
      </c>
      <c r="X30">
        <f t="shared" si="2"/>
        <v>57.93</v>
      </c>
      <c r="Z30">
        <f t="shared" si="3"/>
        <v>3.7001570010054032</v>
      </c>
      <c r="AA30">
        <f t="shared" si="4"/>
        <v>-1.1661291451993459</v>
      </c>
      <c r="AB30">
        <f t="shared" si="5"/>
        <v>57.93</v>
      </c>
      <c r="AD30">
        <f t="shared" si="6"/>
        <v>3.6879155811295972</v>
      </c>
      <c r="AE30">
        <f t="shared" si="7"/>
        <v>-1.1503130888190649</v>
      </c>
      <c r="AF30">
        <f t="shared" si="8"/>
        <v>57.93</v>
      </c>
    </row>
    <row r="31" spans="1:32" x14ac:dyDescent="0.3">
      <c r="A31">
        <v>3.70004</v>
      </c>
      <c r="B31">
        <v>-1.0401400000000001</v>
      </c>
      <c r="C31">
        <v>57.93</v>
      </c>
      <c r="J31">
        <f t="shared" si="14"/>
        <v>87.119009738157544</v>
      </c>
      <c r="L31">
        <f t="shared" si="9"/>
        <v>3.6867741213329421</v>
      </c>
      <c r="M31">
        <f t="shared" si="10"/>
        <v>-1.0251728204664039</v>
      </c>
      <c r="N31">
        <f t="shared" si="11"/>
        <v>57.93</v>
      </c>
      <c r="P31">
        <f t="shared" si="15"/>
        <v>3.6735082426658843</v>
      </c>
      <c r="Q31">
        <f t="shared" si="12"/>
        <v>-1.0102056409328077</v>
      </c>
      <c r="R31">
        <f t="shared" si="13"/>
        <v>57.93</v>
      </c>
      <c r="V31">
        <f t="shared" si="0"/>
        <v>3.5907745885914624</v>
      </c>
      <c r="W31">
        <f t="shared" si="1"/>
        <v>-1.2019739563875413</v>
      </c>
      <c r="X31">
        <f t="shared" si="2"/>
        <v>57.93</v>
      </c>
      <c r="Z31">
        <f t="shared" si="3"/>
        <v>3.5790269126823624</v>
      </c>
      <c r="AA31">
        <f t="shared" si="4"/>
        <v>-1.185787786033355</v>
      </c>
      <c r="AB31">
        <f t="shared" si="5"/>
        <v>57.93</v>
      </c>
      <c r="AD31">
        <f t="shared" si="6"/>
        <v>3.567279236773262</v>
      </c>
      <c r="AE31">
        <f t="shared" si="7"/>
        <v>-1.1696016156791684</v>
      </c>
      <c r="AF31">
        <f t="shared" si="8"/>
        <v>57.93</v>
      </c>
    </row>
    <row r="32" spans="1:32" x14ac:dyDescent="0.3">
      <c r="A32">
        <v>3.58094</v>
      </c>
      <c r="B32">
        <v>-1.0719000000000001</v>
      </c>
      <c r="C32">
        <v>57.93</v>
      </c>
      <c r="J32">
        <f t="shared" si="14"/>
        <v>87.09525610735713</v>
      </c>
      <c r="L32">
        <f t="shared" si="9"/>
        <v>3.5680333551177879</v>
      </c>
      <c r="M32">
        <f t="shared" si="10"/>
        <v>-1.0566219596189672</v>
      </c>
      <c r="N32">
        <f t="shared" si="11"/>
        <v>57.93</v>
      </c>
      <c r="P32">
        <f t="shared" si="15"/>
        <v>3.5551267102355757</v>
      </c>
      <c r="Q32">
        <f t="shared" si="12"/>
        <v>-1.0413439192379346</v>
      </c>
      <c r="R32">
        <f t="shared" si="13"/>
        <v>57.93</v>
      </c>
      <c r="V32">
        <f t="shared" si="0"/>
        <v>3.4691507563017159</v>
      </c>
      <c r="W32">
        <f t="shared" si="1"/>
        <v>-1.2220027111954559</v>
      </c>
      <c r="X32">
        <f t="shared" si="2"/>
        <v>57.93</v>
      </c>
      <c r="Z32">
        <f t="shared" si="3"/>
        <v>3.4577908386210829</v>
      </c>
      <c r="AA32">
        <f t="shared" si="4"/>
        <v>-1.2055420833128616</v>
      </c>
      <c r="AB32">
        <f t="shared" si="5"/>
        <v>57.93</v>
      </c>
      <c r="AD32">
        <f t="shared" si="6"/>
        <v>3.4464309209404496</v>
      </c>
      <c r="AE32">
        <f t="shared" si="7"/>
        <v>-1.1890814554302678</v>
      </c>
      <c r="AF32">
        <f t="shared" si="8"/>
        <v>57.93</v>
      </c>
    </row>
    <row r="33" spans="1:32" x14ac:dyDescent="0.3">
      <c r="A33">
        <v>3.4697800000000001</v>
      </c>
      <c r="B33">
        <v>-1.09572</v>
      </c>
      <c r="C33">
        <v>57.93</v>
      </c>
      <c r="J33">
        <f t="shared" si="14"/>
        <v>87.062425326002753</v>
      </c>
      <c r="L33">
        <f t="shared" si="9"/>
        <v>3.4573818101732874</v>
      </c>
      <c r="M33">
        <f t="shared" si="10"/>
        <v>-1.0800265335562598</v>
      </c>
      <c r="N33">
        <f t="shared" si="11"/>
        <v>57.93</v>
      </c>
      <c r="P33">
        <f t="shared" si="15"/>
        <v>3.4449836203465747</v>
      </c>
      <c r="Q33">
        <f t="shared" si="12"/>
        <v>-1.0643330671125195</v>
      </c>
      <c r="R33">
        <f t="shared" si="13"/>
        <v>57.93</v>
      </c>
      <c r="V33">
        <f t="shared" ref="V33:V64" si="16">($A33-$F$7)*F$3+($B33-$G$7)*F$4+$C33*F$5+F$7</f>
        <v>3.3562013493672311</v>
      </c>
      <c r="W33">
        <f t="shared" ref="W33:W64" si="17">($A33-$F$7)*G$3+($B33-$G$7)*G$4+$C33*G$5+G$7</f>
        <v>-1.2349011402915964</v>
      </c>
      <c r="X33">
        <f t="shared" ref="X33:X64" si="18">($A33-$F$7)*H$3+($B33-$G$7)*H$4+$C33*H$5+H$7</f>
        <v>57.93</v>
      </c>
      <c r="Z33">
        <f t="shared" ref="Z33:Z64" si="19">($L33-$F$7)*F$3+($M33-$G$7)*F$4+$N33*F$5+F$7</f>
        <v>3.3453878715364889</v>
      </c>
      <c r="AA33">
        <f t="shared" ref="AA33:AA64" si="20">($L33-$F$7)*G$3+($M33-$G$7)*G$4+$N33*G$5+G$7</f>
        <v>-1.2180764947617775</v>
      </c>
      <c r="AB33">
        <f t="shared" ref="AB33:AB64" si="21">($L33-$F$7)*H$3+($M33-$G$7)*H$4+$N33*H$5+H$7</f>
        <v>57.93</v>
      </c>
      <c r="AD33">
        <f t="shared" ref="AD33:AD64" si="22">($P33-$F$7)*F$3+($Q33-$G$7)*F$4+$R33*F$5+F$7</f>
        <v>3.3345743937057462</v>
      </c>
      <c r="AE33">
        <f t="shared" ref="AE33:AE64" si="23">($P33-$F$7)*G$3+($Q33-$G$7)*G$4+$R33*G$5+G$7</f>
        <v>-1.201251849231959</v>
      </c>
      <c r="AF33">
        <f t="shared" ref="AF33:AF64" si="24">($P33-$F$7)*H$3+($Q33-$G$7)*H$4+$R33*H$5+H$7</f>
        <v>57.93</v>
      </c>
    </row>
    <row r="34" spans="1:32" x14ac:dyDescent="0.3">
      <c r="A34">
        <v>3.3506800000000001</v>
      </c>
      <c r="B34">
        <v>-1.11954</v>
      </c>
      <c r="C34">
        <v>57.93</v>
      </c>
      <c r="J34">
        <f t="shared" si="14"/>
        <v>87.062425326002753</v>
      </c>
      <c r="L34">
        <f t="shared" si="9"/>
        <v>3.3382818101732874</v>
      </c>
      <c r="M34">
        <f t="shared" si="10"/>
        <v>-1.1038465335562597</v>
      </c>
      <c r="N34">
        <f t="shared" si="11"/>
        <v>57.93</v>
      </c>
      <c r="P34">
        <f t="shared" si="15"/>
        <v>3.3258836203465747</v>
      </c>
      <c r="Q34">
        <f t="shared" si="12"/>
        <v>-1.0881530671125195</v>
      </c>
      <c r="R34">
        <f t="shared" si="13"/>
        <v>57.93</v>
      </c>
      <c r="V34">
        <f t="shared" si="16"/>
        <v>3.2353495668992283</v>
      </c>
      <c r="W34">
        <f t="shared" si="17"/>
        <v>-1.2470275195659928</v>
      </c>
      <c r="X34">
        <f t="shared" si="18"/>
        <v>57.93</v>
      </c>
      <c r="Z34">
        <f t="shared" si="19"/>
        <v>3.224536089068486</v>
      </c>
      <c r="AA34">
        <f t="shared" si="20"/>
        <v>-1.2302028740361739</v>
      </c>
      <c r="AB34">
        <f t="shared" si="21"/>
        <v>57.93</v>
      </c>
      <c r="AD34">
        <f t="shared" si="22"/>
        <v>3.2137226112377437</v>
      </c>
      <c r="AE34">
        <f t="shared" si="23"/>
        <v>-1.2133782285063555</v>
      </c>
      <c r="AF34">
        <f t="shared" si="24"/>
        <v>57.93</v>
      </c>
    </row>
    <row r="35" spans="1:32" x14ac:dyDescent="0.3">
      <c r="A35">
        <v>3.2395200000000002</v>
      </c>
      <c r="B35">
        <v>-1.1433599999999999</v>
      </c>
      <c r="C35">
        <v>57.93</v>
      </c>
      <c r="J35">
        <f t="shared" si="14"/>
        <v>87.069500679632952</v>
      </c>
      <c r="L35">
        <f t="shared" si="9"/>
        <v>3.227011084604237</v>
      </c>
      <c r="M35">
        <f t="shared" si="10"/>
        <v>-1.1277546472125222</v>
      </c>
      <c r="N35">
        <f t="shared" si="11"/>
        <v>57.93</v>
      </c>
      <c r="P35">
        <f t="shared" si="15"/>
        <v>3.2145021692084739</v>
      </c>
      <c r="Q35">
        <f t="shared" si="12"/>
        <v>-1.1121492944250446</v>
      </c>
      <c r="R35">
        <f t="shared" si="13"/>
        <v>57.93</v>
      </c>
      <c r="V35">
        <f t="shared" si="16"/>
        <v>3.1224001599647435</v>
      </c>
      <c r="W35">
        <f t="shared" si="17"/>
        <v>-1.259925948662133</v>
      </c>
      <c r="X35">
        <f t="shared" si="18"/>
        <v>57.93</v>
      </c>
      <c r="Z35">
        <f t="shared" si="19"/>
        <v>3.1114679134739998</v>
      </c>
      <c r="AA35">
        <f t="shared" si="20"/>
        <v>-1.2431782327980032</v>
      </c>
      <c r="AB35">
        <f t="shared" si="21"/>
        <v>57.93</v>
      </c>
      <c r="AD35">
        <f t="shared" si="22"/>
        <v>3.100535666983256</v>
      </c>
      <c r="AE35">
        <f t="shared" si="23"/>
        <v>-1.2264305169338738</v>
      </c>
      <c r="AF35">
        <f t="shared" si="24"/>
        <v>57.93</v>
      </c>
    </row>
    <row r="36" spans="1:32" x14ac:dyDescent="0.3">
      <c r="A36">
        <v>3.1283599999999998</v>
      </c>
      <c r="B36">
        <v>-1.1671800000000001</v>
      </c>
      <c r="C36">
        <v>57.93</v>
      </c>
      <c r="J36">
        <f t="shared" si="14"/>
        <v>87.041518163672691</v>
      </c>
      <c r="L36">
        <f t="shared" si="9"/>
        <v>3.1162926017054278</v>
      </c>
      <c r="M36">
        <f t="shared" si="10"/>
        <v>-1.151230771228672</v>
      </c>
      <c r="N36">
        <f t="shared" si="11"/>
        <v>57.93</v>
      </c>
      <c r="P36">
        <f t="shared" si="15"/>
        <v>3.1042252034108557</v>
      </c>
      <c r="Q36">
        <f t="shared" si="12"/>
        <v>-1.1352815424573439</v>
      </c>
      <c r="R36">
        <f t="shared" si="13"/>
        <v>57.93</v>
      </c>
      <c r="V36">
        <f t="shared" si="16"/>
        <v>3.0094507530302588</v>
      </c>
      <c r="W36">
        <f t="shared" si="17"/>
        <v>-1.2728243777582735</v>
      </c>
      <c r="X36">
        <f t="shared" si="18"/>
        <v>57.93</v>
      </c>
      <c r="Z36">
        <f t="shared" si="19"/>
        <v>2.9989913684198823</v>
      </c>
      <c r="AA36">
        <f t="shared" si="20"/>
        <v>-1.2557773465336814</v>
      </c>
      <c r="AB36">
        <f t="shared" si="21"/>
        <v>57.93</v>
      </c>
      <c r="AD36">
        <f t="shared" si="22"/>
        <v>2.9885319838095059</v>
      </c>
      <c r="AE36">
        <f t="shared" si="23"/>
        <v>-1.2387303153090892</v>
      </c>
      <c r="AF36">
        <f t="shared" si="24"/>
        <v>57.93</v>
      </c>
    </row>
    <row r="37" spans="1:32" x14ac:dyDescent="0.3">
      <c r="A37">
        <v>3.0251399999999999</v>
      </c>
      <c r="B37">
        <v>-1.18306</v>
      </c>
      <c r="C37">
        <v>57.93</v>
      </c>
      <c r="J37">
        <f t="shared" si="14"/>
        <v>87.005485701798605</v>
      </c>
      <c r="L37">
        <f t="shared" si="9"/>
        <v>3.0136550002693299</v>
      </c>
      <c r="M37">
        <f t="shared" si="10"/>
        <v>-1.1666863998709351</v>
      </c>
      <c r="N37">
        <f t="shared" si="11"/>
        <v>57.93</v>
      </c>
      <c r="P37">
        <f t="shared" si="15"/>
        <v>3.0021700005386598</v>
      </c>
      <c r="Q37">
        <f t="shared" si="12"/>
        <v>-1.1503127997418705</v>
      </c>
      <c r="R37">
        <f t="shared" si="13"/>
        <v>57.93</v>
      </c>
      <c r="V37">
        <f t="shared" si="16"/>
        <v>2.9051757714510358</v>
      </c>
      <c r="W37">
        <f t="shared" si="17"/>
        <v>-1.2785924811426395</v>
      </c>
      <c r="X37">
        <f t="shared" si="18"/>
        <v>57.93</v>
      </c>
      <c r="Z37">
        <f t="shared" si="19"/>
        <v>2.8953372896105876</v>
      </c>
      <c r="AA37">
        <f t="shared" si="20"/>
        <v>-1.2611797192975107</v>
      </c>
      <c r="AB37">
        <f t="shared" si="21"/>
        <v>57.93</v>
      </c>
      <c r="AD37">
        <f t="shared" si="22"/>
        <v>2.8854988077701389</v>
      </c>
      <c r="AE37">
        <f t="shared" si="23"/>
        <v>-1.2437669574523822</v>
      </c>
      <c r="AF37">
        <f t="shared" si="24"/>
        <v>57.93</v>
      </c>
    </row>
    <row r="38" spans="1:32" x14ac:dyDescent="0.3">
      <c r="A38">
        <v>2.91398</v>
      </c>
      <c r="B38">
        <v>-1.1989399999999999</v>
      </c>
      <c r="C38">
        <v>57.93</v>
      </c>
      <c r="J38">
        <f t="shared" si="14"/>
        <v>86.969064567584098</v>
      </c>
      <c r="L38">
        <f t="shared" si="9"/>
        <v>2.903098830102512</v>
      </c>
      <c r="M38">
        <f t="shared" si="10"/>
        <v>-1.1821590542083587</v>
      </c>
      <c r="N38">
        <f t="shared" si="11"/>
        <v>57.93</v>
      </c>
      <c r="P38">
        <f t="shared" si="15"/>
        <v>2.892217660205024</v>
      </c>
      <c r="Q38">
        <f t="shared" si="12"/>
        <v>-1.1653781084167174</v>
      </c>
      <c r="R38">
        <f t="shared" si="13"/>
        <v>57.93</v>
      </c>
      <c r="V38">
        <f t="shared" si="16"/>
        <v>2.7929984143382951</v>
      </c>
      <c r="W38">
        <f t="shared" si="17"/>
        <v>-1.2835885347052616</v>
      </c>
      <c r="X38">
        <f t="shared" si="18"/>
        <v>57.93</v>
      </c>
      <c r="Z38">
        <f t="shared" si="19"/>
        <v>2.7838005094810114</v>
      </c>
      <c r="AA38">
        <f t="shared" si="20"/>
        <v>-1.2658290711368891</v>
      </c>
      <c r="AB38">
        <f t="shared" si="21"/>
        <v>57.93</v>
      </c>
      <c r="AD38">
        <f t="shared" si="22"/>
        <v>2.7746026046237273</v>
      </c>
      <c r="AE38">
        <f t="shared" si="23"/>
        <v>-1.2480696075685163</v>
      </c>
      <c r="AF38">
        <f t="shared" si="24"/>
        <v>57.93</v>
      </c>
    </row>
    <row r="39" spans="1:32" x14ac:dyDescent="0.3">
      <c r="A39">
        <v>2.8107600000000001</v>
      </c>
      <c r="B39">
        <v>-1.20688</v>
      </c>
      <c r="C39">
        <v>57.93</v>
      </c>
      <c r="J39">
        <f t="shared" si="14"/>
        <v>86.935179237679989</v>
      </c>
      <c r="L39">
        <f t="shared" si="9"/>
        <v>2.8004535955418142</v>
      </c>
      <c r="M39">
        <f t="shared" si="10"/>
        <v>-1.189740045882667</v>
      </c>
      <c r="N39">
        <f t="shared" si="11"/>
        <v>57.93</v>
      </c>
      <c r="P39">
        <f t="shared" si="15"/>
        <v>2.7901471910836277</v>
      </c>
      <c r="Q39">
        <f t="shared" si="12"/>
        <v>-1.1726000917653339</v>
      </c>
      <c r="R39">
        <f t="shared" si="13"/>
        <v>57.93</v>
      </c>
      <c r="V39">
        <f t="shared" si="16"/>
        <v>2.6894954825808162</v>
      </c>
      <c r="W39">
        <f t="shared" si="17"/>
        <v>-1.2814542625561098</v>
      </c>
      <c r="X39">
        <f t="shared" si="18"/>
        <v>57.93</v>
      </c>
      <c r="Z39">
        <f t="shared" si="19"/>
        <v>2.6809045279324626</v>
      </c>
      <c r="AA39">
        <f t="shared" si="20"/>
        <v>-1.2633933794594856</v>
      </c>
      <c r="AB39">
        <f t="shared" si="21"/>
        <v>57.93</v>
      </c>
      <c r="AD39">
        <f t="shared" si="22"/>
        <v>2.672313573284109</v>
      </c>
      <c r="AE39">
        <f t="shared" si="23"/>
        <v>-1.2453324963628609</v>
      </c>
      <c r="AF39">
        <f t="shared" si="24"/>
        <v>57.93</v>
      </c>
    </row>
    <row r="40" spans="1:32" x14ac:dyDescent="0.3">
      <c r="A40">
        <v>2.7075399999999998</v>
      </c>
      <c r="B40">
        <v>-1.21482</v>
      </c>
      <c r="C40">
        <v>57.93</v>
      </c>
      <c r="J40">
        <f t="shared" si="14"/>
        <v>86.935179237679989</v>
      </c>
      <c r="L40">
        <f t="shared" si="9"/>
        <v>2.6972335955418139</v>
      </c>
      <c r="M40">
        <f t="shared" si="10"/>
        <v>-1.1976800458826671</v>
      </c>
      <c r="N40">
        <f t="shared" si="11"/>
        <v>57.93</v>
      </c>
      <c r="P40">
        <f t="shared" si="15"/>
        <v>2.6869271910836274</v>
      </c>
      <c r="Q40">
        <f t="shared" si="12"/>
        <v>-1.1805400917653339</v>
      </c>
      <c r="R40">
        <f t="shared" si="13"/>
        <v>57.93</v>
      </c>
      <c r="V40">
        <f t="shared" si="16"/>
        <v>2.5859925508233368</v>
      </c>
      <c r="W40">
        <f t="shared" si="17"/>
        <v>-1.2793199904069579</v>
      </c>
      <c r="X40">
        <f t="shared" si="18"/>
        <v>57.93</v>
      </c>
      <c r="Z40">
        <f t="shared" si="19"/>
        <v>2.5774015961749832</v>
      </c>
      <c r="AA40">
        <f t="shared" si="20"/>
        <v>-1.2612591073103336</v>
      </c>
      <c r="AB40">
        <f t="shared" si="21"/>
        <v>57.93</v>
      </c>
      <c r="AD40">
        <f t="shared" si="22"/>
        <v>2.5688106415266292</v>
      </c>
      <c r="AE40">
        <f t="shared" si="23"/>
        <v>-1.243198224213709</v>
      </c>
      <c r="AF40">
        <f t="shared" si="24"/>
        <v>57.93</v>
      </c>
    </row>
    <row r="41" spans="1:32" x14ac:dyDescent="0.3">
      <c r="A41">
        <v>2.60432</v>
      </c>
      <c r="B41">
        <v>-1.2227600000000001</v>
      </c>
      <c r="C41">
        <v>57.93</v>
      </c>
      <c r="J41">
        <f t="shared" si="14"/>
        <v>86.938237332122441</v>
      </c>
      <c r="L41">
        <f t="shared" si="9"/>
        <v>2.5939612282174904</v>
      </c>
      <c r="M41">
        <f t="shared" si="10"/>
        <v>-1.2056516439375993</v>
      </c>
      <c r="N41">
        <f t="shared" si="11"/>
        <v>57.93</v>
      </c>
      <c r="P41">
        <f t="shared" si="15"/>
        <v>2.5836024564349809</v>
      </c>
      <c r="Q41">
        <f t="shared" si="12"/>
        <v>-1.1885432878751985</v>
      </c>
      <c r="R41">
        <f t="shared" si="13"/>
        <v>57.93</v>
      </c>
      <c r="V41">
        <f t="shared" si="16"/>
        <v>2.4824896190658579</v>
      </c>
      <c r="W41">
        <f t="shared" si="17"/>
        <v>-1.2771857182578059</v>
      </c>
      <c r="X41">
        <f t="shared" si="18"/>
        <v>57.93</v>
      </c>
      <c r="Z41">
        <f t="shared" si="19"/>
        <v>2.4738434727883902</v>
      </c>
      <c r="AA41">
        <f t="shared" si="20"/>
        <v>-1.2591511915229945</v>
      </c>
      <c r="AB41">
        <f t="shared" si="21"/>
        <v>57.93</v>
      </c>
      <c r="AD41">
        <f t="shared" si="22"/>
        <v>2.4651973265109222</v>
      </c>
      <c r="AE41">
        <f t="shared" si="23"/>
        <v>-1.2411166647881828</v>
      </c>
      <c r="AF41">
        <f t="shared" si="24"/>
        <v>57.93</v>
      </c>
    </row>
    <row r="42" spans="1:32" x14ac:dyDescent="0.3">
      <c r="A42">
        <v>2.5090400000000002</v>
      </c>
      <c r="B42">
        <v>-1.2306999999999999</v>
      </c>
      <c r="C42">
        <v>57.93</v>
      </c>
      <c r="J42">
        <f t="shared" si="14"/>
        <v>86.941548578298651</v>
      </c>
      <c r="L42">
        <f t="shared" si="9"/>
        <v>2.4986246351309735</v>
      </c>
      <c r="M42">
        <f t="shared" si="10"/>
        <v>-1.2136260381093007</v>
      </c>
      <c r="N42">
        <f t="shared" si="11"/>
        <v>57.93</v>
      </c>
      <c r="P42">
        <f t="shared" si="15"/>
        <v>2.4882092702619474</v>
      </c>
      <c r="Q42">
        <f t="shared" si="12"/>
        <v>-1.1965520762186015</v>
      </c>
      <c r="R42">
        <f t="shared" si="13"/>
        <v>57.93</v>
      </c>
      <c r="V42">
        <f t="shared" si="16"/>
        <v>2.3868890628418971</v>
      </c>
      <c r="W42">
        <f t="shared" si="17"/>
        <v>-1.2758234959303976</v>
      </c>
      <c r="X42">
        <f t="shared" si="18"/>
        <v>57.93</v>
      </c>
      <c r="Z42">
        <f t="shared" si="19"/>
        <v>2.3781832473155138</v>
      </c>
      <c r="AA42">
        <f t="shared" si="20"/>
        <v>-1.2578176975304214</v>
      </c>
      <c r="AB42">
        <f t="shared" si="21"/>
        <v>57.93</v>
      </c>
      <c r="AD42">
        <f t="shared" si="22"/>
        <v>2.3694774317891305</v>
      </c>
      <c r="AE42">
        <f t="shared" si="23"/>
        <v>-1.2398118991304454</v>
      </c>
      <c r="AF42">
        <f t="shared" si="24"/>
        <v>57.93</v>
      </c>
    </row>
    <row r="43" spans="1:32" x14ac:dyDescent="0.3">
      <c r="A43">
        <v>2.4137599999999999</v>
      </c>
      <c r="B43">
        <v>-1.23864</v>
      </c>
      <c r="C43">
        <v>57.93</v>
      </c>
      <c r="J43">
        <f t="shared" si="14"/>
        <v>86.900049925508796</v>
      </c>
      <c r="L43">
        <f t="shared" si="9"/>
        <v>2.4040619452573737</v>
      </c>
      <c r="M43">
        <f t="shared" si="10"/>
        <v>-1.2211486382974615</v>
      </c>
      <c r="N43">
        <f t="shared" si="11"/>
        <v>57.93</v>
      </c>
      <c r="P43">
        <f t="shared" si="15"/>
        <v>2.3943638905147475</v>
      </c>
      <c r="Q43">
        <f t="shared" si="12"/>
        <v>-1.2036572765949232</v>
      </c>
      <c r="R43">
        <f t="shared" si="13"/>
        <v>57.93</v>
      </c>
      <c r="V43">
        <f t="shared" si="16"/>
        <v>2.2912885066179358</v>
      </c>
      <c r="W43">
        <f t="shared" si="17"/>
        <v>-1.2744612736029894</v>
      </c>
      <c r="X43">
        <f t="shared" si="18"/>
        <v>57.93</v>
      </c>
      <c r="Z43">
        <f t="shared" si="19"/>
        <v>2.2833371882506377</v>
      </c>
      <c r="AA43">
        <f t="shared" si="20"/>
        <v>-1.2561098012854377</v>
      </c>
      <c r="AB43">
        <f t="shared" si="21"/>
        <v>57.93</v>
      </c>
      <c r="AD43">
        <f t="shared" si="22"/>
        <v>2.27538586988334</v>
      </c>
      <c r="AE43">
        <f t="shared" si="23"/>
        <v>-1.237758328967886</v>
      </c>
      <c r="AF43">
        <f t="shared" si="24"/>
        <v>57.93</v>
      </c>
    </row>
    <row r="44" spans="1:32" x14ac:dyDescent="0.3">
      <c r="A44">
        <v>2.3184800000000001</v>
      </c>
      <c r="B44">
        <v>-1.23864</v>
      </c>
      <c r="C44">
        <v>57.93</v>
      </c>
      <c r="J44">
        <f t="shared" si="14"/>
        <v>86.900049925508796</v>
      </c>
      <c r="L44">
        <f t="shared" si="9"/>
        <v>2.3087819452573739</v>
      </c>
      <c r="M44">
        <f t="shared" si="10"/>
        <v>-1.2211486382974615</v>
      </c>
      <c r="N44">
        <f t="shared" si="11"/>
        <v>57.93</v>
      </c>
      <c r="P44">
        <f t="shared" si="15"/>
        <v>2.2990838905147477</v>
      </c>
      <c r="Q44">
        <f t="shared" si="12"/>
        <v>-1.2036572765949232</v>
      </c>
      <c r="R44">
        <f t="shared" si="13"/>
        <v>57.93</v>
      </c>
      <c r="V44">
        <f t="shared" si="16"/>
        <v>2.1964600002157191</v>
      </c>
      <c r="W44">
        <f t="shared" si="17"/>
        <v>-1.2651966757420634</v>
      </c>
      <c r="X44">
        <f t="shared" si="18"/>
        <v>57.93</v>
      </c>
      <c r="Z44">
        <f t="shared" si="19"/>
        <v>2.188508681848421</v>
      </c>
      <c r="AA44">
        <f t="shared" si="20"/>
        <v>-1.2468452034245114</v>
      </c>
      <c r="AB44">
        <f t="shared" si="21"/>
        <v>57.93</v>
      </c>
      <c r="AD44">
        <f t="shared" si="22"/>
        <v>2.1805573634811228</v>
      </c>
      <c r="AE44">
        <f t="shared" si="23"/>
        <v>-1.2284937311069597</v>
      </c>
      <c r="AF44">
        <f t="shared" si="24"/>
        <v>57.93</v>
      </c>
    </row>
    <row r="45" spans="1:32" x14ac:dyDescent="0.3">
      <c r="A45">
        <v>2.2231999999999998</v>
      </c>
      <c r="B45">
        <v>-1.24658</v>
      </c>
      <c r="C45">
        <v>57.93</v>
      </c>
      <c r="J45">
        <f t="shared" si="14"/>
        <v>86.900049925508796</v>
      </c>
      <c r="L45">
        <f t="shared" si="9"/>
        <v>2.2135019452573736</v>
      </c>
      <c r="M45">
        <f t="shared" si="10"/>
        <v>-1.2290886382974615</v>
      </c>
      <c r="N45">
        <f t="shared" si="11"/>
        <v>57.93</v>
      </c>
      <c r="P45">
        <f t="shared" si="15"/>
        <v>2.2038038905147475</v>
      </c>
      <c r="Q45">
        <f t="shared" si="12"/>
        <v>-1.2115972765949232</v>
      </c>
      <c r="R45">
        <f t="shared" si="13"/>
        <v>57.93</v>
      </c>
      <c r="V45">
        <f t="shared" si="16"/>
        <v>2.1008594439917578</v>
      </c>
      <c r="W45">
        <f t="shared" si="17"/>
        <v>-1.2638344534146553</v>
      </c>
      <c r="X45">
        <f t="shared" si="18"/>
        <v>57.93</v>
      </c>
      <c r="Z45">
        <f t="shared" si="19"/>
        <v>2.0929081256244597</v>
      </c>
      <c r="AA45">
        <f t="shared" si="20"/>
        <v>-1.2454829810971033</v>
      </c>
      <c r="AB45">
        <f t="shared" si="21"/>
        <v>57.93</v>
      </c>
      <c r="AD45">
        <f t="shared" si="22"/>
        <v>2.084956807257162</v>
      </c>
      <c r="AE45">
        <f t="shared" si="23"/>
        <v>-1.2271315087795516</v>
      </c>
      <c r="AF45">
        <f t="shared" si="24"/>
        <v>57.93</v>
      </c>
    </row>
    <row r="46" spans="1:32" x14ac:dyDescent="0.3">
      <c r="A46">
        <v>2.12792</v>
      </c>
      <c r="B46">
        <v>-1.24658</v>
      </c>
      <c r="C46">
        <v>57.93</v>
      </c>
      <c r="J46">
        <f t="shared" si="14"/>
        <v>93.098141758198267</v>
      </c>
      <c r="L46">
        <f t="shared" si="9"/>
        <v>2.1197436405597765</v>
      </c>
      <c r="M46">
        <f t="shared" si="10"/>
        <v>-1.2283276810704977</v>
      </c>
      <c r="N46">
        <f t="shared" si="11"/>
        <v>57.93</v>
      </c>
      <c r="P46">
        <f t="shared" si="15"/>
        <v>2.1115672811195525</v>
      </c>
      <c r="Q46">
        <f t="shared" si="12"/>
        <v>-1.2100753621409956</v>
      </c>
      <c r="R46">
        <f t="shared" si="13"/>
        <v>57.93</v>
      </c>
      <c r="V46">
        <f t="shared" si="16"/>
        <v>2.0060309375895411</v>
      </c>
      <c r="W46">
        <f t="shared" si="17"/>
        <v>-1.254569855553729</v>
      </c>
      <c r="X46">
        <f t="shared" si="18"/>
        <v>57.93</v>
      </c>
      <c r="Z46">
        <f t="shared" si="19"/>
        <v>1.9996680958744606</v>
      </c>
      <c r="AA46">
        <f t="shared" si="20"/>
        <v>-1.2356089946737787</v>
      </c>
      <c r="AB46">
        <f t="shared" si="21"/>
        <v>57.93</v>
      </c>
      <c r="AD46">
        <f t="shared" si="22"/>
        <v>1.9933052541593799</v>
      </c>
      <c r="AE46">
        <f t="shared" si="23"/>
        <v>-1.2166481337938286</v>
      </c>
      <c r="AF46">
        <f t="shared" si="24"/>
        <v>57.93</v>
      </c>
    </row>
    <row r="47" spans="1:32" x14ac:dyDescent="0.3">
      <c r="A47">
        <v>2.0405799999999998</v>
      </c>
      <c r="B47">
        <v>-1.23864</v>
      </c>
      <c r="C47">
        <v>57.93</v>
      </c>
      <c r="J47">
        <f t="shared" si="14"/>
        <v>93.050932766389053</v>
      </c>
      <c r="L47">
        <f t="shared" si="9"/>
        <v>2.0332741036919626</v>
      </c>
      <c r="M47">
        <f t="shared" si="10"/>
        <v>-1.2200221623399436</v>
      </c>
      <c r="N47">
        <f t="shared" si="11"/>
        <v>57.93</v>
      </c>
      <c r="P47">
        <f t="shared" si="15"/>
        <v>2.0259682073839254</v>
      </c>
      <c r="Q47">
        <f t="shared" si="12"/>
        <v>-1.2014043246798876</v>
      </c>
      <c r="R47">
        <f t="shared" si="13"/>
        <v>57.93</v>
      </c>
      <c r="V47">
        <f t="shared" si="16"/>
        <v>1.9198768565425857</v>
      </c>
      <c r="W47">
        <f t="shared" si="17"/>
        <v>-1.2381749319810285</v>
      </c>
      <c r="X47">
        <f t="shared" si="18"/>
        <v>57.93</v>
      </c>
      <c r="Z47">
        <f t="shared" si="19"/>
        <v>1.9144158945793173</v>
      </c>
      <c r="AA47">
        <f t="shared" si="20"/>
        <v>-1.2189349243293737</v>
      </c>
      <c r="AB47">
        <f t="shared" si="21"/>
        <v>57.93</v>
      </c>
      <c r="AD47">
        <f t="shared" si="22"/>
        <v>1.9089549326160489</v>
      </c>
      <c r="AE47">
        <f t="shared" si="23"/>
        <v>-1.1996949166777191</v>
      </c>
      <c r="AF47">
        <f t="shared" si="24"/>
        <v>57.93</v>
      </c>
    </row>
    <row r="48" spans="1:32" x14ac:dyDescent="0.3">
      <c r="A48">
        <v>1.9532400000000001</v>
      </c>
      <c r="B48">
        <v>-1.2306999999999999</v>
      </c>
      <c r="C48">
        <v>57.93</v>
      </c>
      <c r="J48">
        <f t="shared" si="14"/>
        <v>93.046640947247042</v>
      </c>
      <c r="L48">
        <f t="shared" si="9"/>
        <v>1.9460140751248607</v>
      </c>
      <c r="M48">
        <f t="shared" si="10"/>
        <v>-1.2120509783179159</v>
      </c>
      <c r="N48">
        <f t="shared" si="11"/>
        <v>57.93</v>
      </c>
      <c r="P48">
        <f t="shared" si="15"/>
        <v>1.9387881502497213</v>
      </c>
      <c r="Q48">
        <f t="shared" si="12"/>
        <v>-1.1934019566358318</v>
      </c>
      <c r="R48">
        <f t="shared" si="13"/>
        <v>57.93</v>
      </c>
      <c r="V48">
        <f t="shared" si="16"/>
        <v>1.8337227754956309</v>
      </c>
      <c r="W48">
        <f t="shared" si="17"/>
        <v>-1.2217800084083281</v>
      </c>
      <c r="X48">
        <f t="shared" si="18"/>
        <v>57.93</v>
      </c>
      <c r="Z48">
        <f t="shared" si="19"/>
        <v>1.8283444382065892</v>
      </c>
      <c r="AA48">
        <f t="shared" si="20"/>
        <v>-1.2025167405649608</v>
      </c>
      <c r="AB48">
        <f t="shared" si="21"/>
        <v>57.93</v>
      </c>
      <c r="AD48">
        <f t="shared" si="22"/>
        <v>1.8229661009175475</v>
      </c>
      <c r="AE48">
        <f t="shared" si="23"/>
        <v>-1.1832534727215938</v>
      </c>
      <c r="AF48">
        <f t="shared" si="24"/>
        <v>57.93</v>
      </c>
    </row>
    <row r="49" spans="1:32" x14ac:dyDescent="0.3">
      <c r="A49">
        <v>1.87384</v>
      </c>
      <c r="B49">
        <v>-1.2227600000000001</v>
      </c>
      <c r="C49">
        <v>57.93</v>
      </c>
      <c r="J49">
        <f t="shared" si="14"/>
        <v>93.046640947247042</v>
      </c>
      <c r="L49">
        <f t="shared" si="9"/>
        <v>1.8666140751248606</v>
      </c>
      <c r="M49">
        <f t="shared" si="10"/>
        <v>-1.204110978317916</v>
      </c>
      <c r="N49">
        <f t="shared" si="11"/>
        <v>57.93</v>
      </c>
      <c r="P49">
        <f t="shared" si="15"/>
        <v>1.8593881502497211</v>
      </c>
      <c r="Q49">
        <f t="shared" si="12"/>
        <v>-1.185461956635832</v>
      </c>
      <c r="R49">
        <f t="shared" si="13"/>
        <v>57.93</v>
      </c>
      <c r="V49">
        <f t="shared" si="16"/>
        <v>1.7554710699821938</v>
      </c>
      <c r="W49">
        <f t="shared" si="17"/>
        <v>-1.2061571346573716</v>
      </c>
      <c r="X49">
        <f t="shared" si="18"/>
        <v>57.93</v>
      </c>
      <c r="Z49">
        <f t="shared" si="19"/>
        <v>1.7500927326931519</v>
      </c>
      <c r="AA49">
        <f t="shared" si="20"/>
        <v>-1.1868938668140046</v>
      </c>
      <c r="AB49">
        <f t="shared" si="21"/>
        <v>57.93</v>
      </c>
      <c r="AD49">
        <f t="shared" si="22"/>
        <v>1.7447143954041102</v>
      </c>
      <c r="AE49">
        <f t="shared" si="23"/>
        <v>-1.1676305989706373</v>
      </c>
      <c r="AF49">
        <f t="shared" si="24"/>
        <v>57.93</v>
      </c>
    </row>
    <row r="50" spans="1:32" x14ac:dyDescent="0.3">
      <c r="A50">
        <v>1.7865</v>
      </c>
      <c r="B50">
        <v>-1.21482</v>
      </c>
      <c r="C50">
        <v>57.93</v>
      </c>
      <c r="J50">
        <f t="shared" si="14"/>
        <v>93.046640947247042</v>
      </c>
      <c r="L50">
        <f t="shared" si="9"/>
        <v>1.7792740751248606</v>
      </c>
      <c r="M50">
        <f t="shared" si="10"/>
        <v>-1.196170978317916</v>
      </c>
      <c r="N50">
        <f t="shared" si="11"/>
        <v>57.93</v>
      </c>
      <c r="P50">
        <f t="shared" si="15"/>
        <v>1.7720481502497212</v>
      </c>
      <c r="Q50">
        <f t="shared" si="12"/>
        <v>-1.1775219566358319</v>
      </c>
      <c r="R50">
        <f t="shared" si="13"/>
        <v>57.93</v>
      </c>
      <c r="V50">
        <f t="shared" si="16"/>
        <v>1.6693169889352386</v>
      </c>
      <c r="W50">
        <f t="shared" si="17"/>
        <v>-1.1897622110846711</v>
      </c>
      <c r="X50">
        <f t="shared" si="18"/>
        <v>57.93</v>
      </c>
      <c r="Z50">
        <f t="shared" si="19"/>
        <v>1.6639386516461969</v>
      </c>
      <c r="AA50">
        <f t="shared" si="20"/>
        <v>-1.170498943241304</v>
      </c>
      <c r="AB50">
        <f t="shared" si="21"/>
        <v>57.93</v>
      </c>
      <c r="AD50">
        <f t="shared" si="22"/>
        <v>1.6585603143571552</v>
      </c>
      <c r="AE50">
        <f t="shared" si="23"/>
        <v>-1.1512356753979369</v>
      </c>
      <c r="AF50">
        <f t="shared" si="24"/>
        <v>57.93</v>
      </c>
    </row>
    <row r="51" spans="1:32" x14ac:dyDescent="0.3">
      <c r="A51">
        <v>1.7071000000000001</v>
      </c>
      <c r="B51">
        <v>-1.20688</v>
      </c>
      <c r="C51">
        <v>57.93</v>
      </c>
      <c r="J51">
        <f t="shared" si="14"/>
        <v>92.992702705980292</v>
      </c>
      <c r="L51">
        <f t="shared" si="9"/>
        <v>1.700889991644907</v>
      </c>
      <c r="M51">
        <f t="shared" si="10"/>
        <v>-1.1878685351371949</v>
      </c>
      <c r="N51">
        <f t="shared" si="11"/>
        <v>57.93</v>
      </c>
      <c r="P51">
        <f t="shared" si="15"/>
        <v>1.6946799832898138</v>
      </c>
      <c r="Q51">
        <f t="shared" si="12"/>
        <v>-1.1688570702743897</v>
      </c>
      <c r="R51">
        <f t="shared" si="13"/>
        <v>57.93</v>
      </c>
      <c r="V51">
        <f t="shared" si="16"/>
        <v>1.5910652834218015</v>
      </c>
      <c r="W51">
        <f t="shared" si="17"/>
        <v>-1.1741393373337146</v>
      </c>
      <c r="X51">
        <f t="shared" si="18"/>
        <v>57.93</v>
      </c>
      <c r="Z51">
        <f t="shared" si="19"/>
        <v>1.586733290974722</v>
      </c>
      <c r="AA51">
        <f t="shared" si="20"/>
        <v>-1.1546141269266934</v>
      </c>
      <c r="AB51">
        <f t="shared" si="21"/>
        <v>57.93</v>
      </c>
      <c r="AD51">
        <f t="shared" si="22"/>
        <v>1.5824012985276423</v>
      </c>
      <c r="AE51">
        <f t="shared" si="23"/>
        <v>-1.1350889165196723</v>
      </c>
      <c r="AF51">
        <f t="shared" si="24"/>
        <v>57.93</v>
      </c>
    </row>
    <row r="52" spans="1:32" x14ac:dyDescent="0.3">
      <c r="A52">
        <v>1.6276999999999999</v>
      </c>
      <c r="B52">
        <v>-1.1910000000000001</v>
      </c>
      <c r="C52">
        <v>57.93</v>
      </c>
      <c r="J52">
        <f t="shared" si="14"/>
        <v>92.992702705980292</v>
      </c>
      <c r="L52">
        <f t="shared" si="9"/>
        <v>1.6214899916449068</v>
      </c>
      <c r="M52">
        <f t="shared" si="10"/>
        <v>-1.171988535137195</v>
      </c>
      <c r="N52">
        <f t="shared" si="11"/>
        <v>57.93</v>
      </c>
      <c r="P52">
        <f t="shared" si="15"/>
        <v>1.6152799832898137</v>
      </c>
      <c r="Q52">
        <f t="shared" si="12"/>
        <v>-1.1529770702743898</v>
      </c>
      <c r="R52">
        <f t="shared" si="13"/>
        <v>57.93</v>
      </c>
      <c r="V52">
        <f t="shared" si="16"/>
        <v>1.5135856277301083</v>
      </c>
      <c r="W52">
        <f t="shared" si="17"/>
        <v>-1.1506140880492399</v>
      </c>
      <c r="X52">
        <f t="shared" si="18"/>
        <v>57.93</v>
      </c>
      <c r="Z52">
        <f t="shared" si="19"/>
        <v>1.5092536352830286</v>
      </c>
      <c r="AA52">
        <f t="shared" si="20"/>
        <v>-1.131088877642219</v>
      </c>
      <c r="AB52">
        <f t="shared" si="21"/>
        <v>57.93</v>
      </c>
      <c r="AD52">
        <f t="shared" si="22"/>
        <v>1.5049216428359491</v>
      </c>
      <c r="AE52">
        <f t="shared" si="23"/>
        <v>-1.1115636672351976</v>
      </c>
      <c r="AF52">
        <f t="shared" si="24"/>
        <v>57.93</v>
      </c>
    </row>
    <row r="53" spans="1:32" x14ac:dyDescent="0.3">
      <c r="A53">
        <v>1.5483</v>
      </c>
      <c r="B53">
        <v>-1.18306</v>
      </c>
      <c r="C53">
        <v>57.93</v>
      </c>
      <c r="J53">
        <f t="shared" si="14"/>
        <v>92.984990776607773</v>
      </c>
      <c r="L53">
        <f t="shared" si="9"/>
        <v>1.5422367899315592</v>
      </c>
      <c r="M53">
        <f t="shared" si="10"/>
        <v>-1.164001209805815</v>
      </c>
      <c r="N53">
        <f t="shared" si="11"/>
        <v>57.93</v>
      </c>
      <c r="P53">
        <f t="shared" si="15"/>
        <v>1.5361735798631186</v>
      </c>
      <c r="Q53">
        <f t="shared" si="12"/>
        <v>-1.1449424196116302</v>
      </c>
      <c r="R53">
        <f t="shared" si="13"/>
        <v>57.93</v>
      </c>
      <c r="V53">
        <f t="shared" si="16"/>
        <v>1.4353339222166714</v>
      </c>
      <c r="W53">
        <f t="shared" si="17"/>
        <v>-1.1349912142982832</v>
      </c>
      <c r="X53">
        <f t="shared" si="18"/>
        <v>57.93</v>
      </c>
      <c r="Z53">
        <f t="shared" si="19"/>
        <v>1.4311526341401786</v>
      </c>
      <c r="AA53">
        <f t="shared" si="20"/>
        <v>-1.1154331768195027</v>
      </c>
      <c r="AB53">
        <f t="shared" si="21"/>
        <v>57.93</v>
      </c>
      <c r="AD53">
        <f t="shared" si="22"/>
        <v>1.4269713460636859</v>
      </c>
      <c r="AE53">
        <f t="shared" si="23"/>
        <v>-1.0958751393407224</v>
      </c>
      <c r="AF53">
        <f t="shared" si="24"/>
        <v>57.93</v>
      </c>
    </row>
    <row r="54" spans="1:32" x14ac:dyDescent="0.3">
      <c r="A54">
        <v>1.4768399999999999</v>
      </c>
      <c r="B54">
        <v>-1.1671800000000001</v>
      </c>
      <c r="C54">
        <v>57.93</v>
      </c>
      <c r="J54">
        <f t="shared" si="14"/>
        <v>92.922923707715853</v>
      </c>
      <c r="L54">
        <f t="shared" si="9"/>
        <v>1.4719706287889618</v>
      </c>
      <c r="M54">
        <f t="shared" si="10"/>
        <v>-1.147781824209243</v>
      </c>
      <c r="N54">
        <f t="shared" si="11"/>
        <v>57.93</v>
      </c>
      <c r="P54">
        <f t="shared" si="15"/>
        <v>1.4671012575779236</v>
      </c>
      <c r="Q54">
        <f t="shared" si="12"/>
        <v>-1.1283836484184859</v>
      </c>
      <c r="R54">
        <f t="shared" si="13"/>
        <v>57.93</v>
      </c>
      <c r="V54">
        <f t="shared" si="16"/>
        <v>1.3657566420584963</v>
      </c>
      <c r="W54">
        <f t="shared" si="17"/>
        <v>-1.1122380148355526</v>
      </c>
      <c r="X54">
        <f t="shared" si="18"/>
        <v>57.93</v>
      </c>
      <c r="Z54">
        <f t="shared" si="19"/>
        <v>1.3627965360433432</v>
      </c>
      <c r="AA54">
        <f t="shared" si="20"/>
        <v>-1.0924582834830023</v>
      </c>
      <c r="AB54">
        <f t="shared" si="21"/>
        <v>57.93</v>
      </c>
      <c r="AD54">
        <f t="shared" si="22"/>
        <v>1.35983643002819</v>
      </c>
      <c r="AE54">
        <f t="shared" si="23"/>
        <v>-1.0726785521304523</v>
      </c>
      <c r="AF54">
        <f t="shared" si="24"/>
        <v>57.93</v>
      </c>
    </row>
    <row r="55" spans="1:32" x14ac:dyDescent="0.3">
      <c r="A55">
        <v>1.4053800000000001</v>
      </c>
      <c r="B55">
        <v>-1.1513</v>
      </c>
      <c r="C55">
        <v>57.93</v>
      </c>
      <c r="J55">
        <f t="shared" si="14"/>
        <v>92.922923707715853</v>
      </c>
      <c r="L55">
        <f t="shared" si="9"/>
        <v>1.4005106287889619</v>
      </c>
      <c r="M55">
        <f t="shared" si="10"/>
        <v>-1.1319018242092429</v>
      </c>
      <c r="N55">
        <f t="shared" si="11"/>
        <v>57.93</v>
      </c>
      <c r="P55">
        <f t="shared" si="15"/>
        <v>1.3956412575779238</v>
      </c>
      <c r="Q55">
        <f t="shared" si="12"/>
        <v>-1.1125036484184858</v>
      </c>
      <c r="R55">
        <f t="shared" si="13"/>
        <v>57.93</v>
      </c>
      <c r="V55">
        <f t="shared" si="16"/>
        <v>1.2961793619003212</v>
      </c>
      <c r="W55">
        <f t="shared" si="17"/>
        <v>-1.0894848153728216</v>
      </c>
      <c r="X55">
        <f t="shared" si="18"/>
        <v>57.93</v>
      </c>
      <c r="Z55">
        <f t="shared" si="19"/>
        <v>1.2932192558851683</v>
      </c>
      <c r="AA55">
        <f t="shared" si="20"/>
        <v>-1.0697050840202713</v>
      </c>
      <c r="AB55">
        <f t="shared" si="21"/>
        <v>57.93</v>
      </c>
      <c r="AD55">
        <f t="shared" si="22"/>
        <v>1.2902591498700151</v>
      </c>
      <c r="AE55">
        <f t="shared" si="23"/>
        <v>-1.0499253526677215</v>
      </c>
      <c r="AF55">
        <f t="shared" si="24"/>
        <v>57.93</v>
      </c>
    </row>
    <row r="56" spans="1:32" x14ac:dyDescent="0.3">
      <c r="A56">
        <v>1.33392</v>
      </c>
      <c r="B56">
        <v>-1.1354200000000001</v>
      </c>
      <c r="C56">
        <v>57.93</v>
      </c>
      <c r="J56">
        <f t="shared" si="14"/>
        <v>92.910501986393896</v>
      </c>
      <c r="L56">
        <f t="shared" si="9"/>
        <v>1.3292919569913297</v>
      </c>
      <c r="M56">
        <f t="shared" si="10"/>
        <v>-1.1159628363344012</v>
      </c>
      <c r="N56">
        <f t="shared" si="11"/>
        <v>57.93</v>
      </c>
      <c r="P56">
        <f t="shared" si="15"/>
        <v>1.3246639139826597</v>
      </c>
      <c r="Q56">
        <f t="shared" si="12"/>
        <v>-1.0965056726688025</v>
      </c>
      <c r="R56">
        <f t="shared" si="13"/>
        <v>57.93</v>
      </c>
      <c r="V56">
        <f t="shared" si="16"/>
        <v>1.2266020817421461</v>
      </c>
      <c r="W56">
        <f t="shared" si="17"/>
        <v>-1.066731615910091</v>
      </c>
      <c r="X56">
        <f t="shared" si="18"/>
        <v>57.93</v>
      </c>
      <c r="Z56">
        <f t="shared" si="19"/>
        <v>1.2238878960872195</v>
      </c>
      <c r="AA56">
        <f t="shared" si="20"/>
        <v>-1.0469166418694673</v>
      </c>
      <c r="AB56">
        <f t="shared" si="21"/>
        <v>57.93</v>
      </c>
      <c r="AD56">
        <f t="shared" si="22"/>
        <v>1.2211737104322928</v>
      </c>
      <c r="AE56">
        <f t="shared" si="23"/>
        <v>-1.0271016678288436</v>
      </c>
      <c r="AF56">
        <f t="shared" si="24"/>
        <v>57.93</v>
      </c>
    </row>
    <row r="57" spans="1:32" x14ac:dyDescent="0.3">
      <c r="A57">
        <v>1.2704</v>
      </c>
      <c r="B57">
        <v>-1.11954</v>
      </c>
      <c r="C57">
        <v>57.93</v>
      </c>
      <c r="J57">
        <f t="shared" si="14"/>
        <v>92.855541211872477</v>
      </c>
      <c r="L57">
        <f t="shared" si="9"/>
        <v>1.2668477876550053</v>
      </c>
      <c r="M57">
        <f t="shared" si="10"/>
        <v>-1.0998579831456208</v>
      </c>
      <c r="N57">
        <f t="shared" si="11"/>
        <v>57.93</v>
      </c>
      <c r="P57">
        <f t="shared" si="15"/>
        <v>1.2632955753100106</v>
      </c>
      <c r="Q57">
        <f t="shared" si="12"/>
        <v>-1.0801759662912416</v>
      </c>
      <c r="R57">
        <f t="shared" si="13"/>
        <v>57.93</v>
      </c>
      <c r="V57">
        <f t="shared" si="16"/>
        <v>1.1649271771174892</v>
      </c>
      <c r="W57">
        <f t="shared" si="17"/>
        <v>-1.0447504662691038</v>
      </c>
      <c r="X57">
        <f t="shared" si="18"/>
        <v>57.93</v>
      </c>
      <c r="Z57">
        <f t="shared" si="19"/>
        <v>1.1633055879082996</v>
      </c>
      <c r="AA57">
        <f t="shared" si="20"/>
        <v>-1.0248163134544832</v>
      </c>
      <c r="AB57">
        <f t="shared" si="21"/>
        <v>57.93</v>
      </c>
      <c r="AD57">
        <f t="shared" si="22"/>
        <v>1.1616839986991103</v>
      </c>
      <c r="AE57">
        <f t="shared" si="23"/>
        <v>-1.004882160639863</v>
      </c>
      <c r="AF57">
        <f t="shared" si="24"/>
        <v>57.93</v>
      </c>
    </row>
    <row r="58" spans="1:32" x14ac:dyDescent="0.3">
      <c r="A58">
        <v>1.1989399999999999</v>
      </c>
      <c r="B58">
        <v>-1.09572</v>
      </c>
      <c r="C58">
        <v>57.93</v>
      </c>
      <c r="J58">
        <f t="shared" si="14"/>
        <v>92.855541211872477</v>
      </c>
      <c r="L58">
        <f t="shared" si="9"/>
        <v>1.1953877876550052</v>
      </c>
      <c r="M58">
        <f t="shared" si="10"/>
        <v>-1.0760379831456208</v>
      </c>
      <c r="N58">
        <f t="shared" si="11"/>
        <v>57.93</v>
      </c>
      <c r="P58">
        <f t="shared" si="15"/>
        <v>1.1918355753100105</v>
      </c>
      <c r="Q58">
        <f t="shared" si="12"/>
        <v>-1.0563559662912416</v>
      </c>
      <c r="R58">
        <f t="shared" si="13"/>
        <v>57.93</v>
      </c>
      <c r="V58">
        <f t="shared" si="16"/>
        <v>1.0961219467810577</v>
      </c>
      <c r="W58">
        <f t="shared" si="17"/>
        <v>-1.0140948912728551</v>
      </c>
      <c r="X58">
        <f t="shared" si="18"/>
        <v>57.93</v>
      </c>
      <c r="Z58">
        <f t="shared" si="19"/>
        <v>1.0945003575718684</v>
      </c>
      <c r="AA58">
        <f t="shared" si="20"/>
        <v>-0.99416073845823449</v>
      </c>
      <c r="AB58">
        <f t="shared" si="21"/>
        <v>57.93</v>
      </c>
      <c r="AD58">
        <f t="shared" si="22"/>
        <v>1.0928787683626791</v>
      </c>
      <c r="AE58">
        <f t="shared" si="23"/>
        <v>-0.97422658564361408</v>
      </c>
      <c r="AF58">
        <f t="shared" si="24"/>
        <v>57.93</v>
      </c>
    </row>
    <row r="59" spans="1:32" x14ac:dyDescent="0.3">
      <c r="A59">
        <v>1.1354200000000001</v>
      </c>
      <c r="B59">
        <v>-1.0798399999999999</v>
      </c>
      <c r="C59">
        <v>57.93</v>
      </c>
      <c r="J59">
        <f t="shared" si="14"/>
        <v>92.838707785214822</v>
      </c>
      <c r="L59">
        <f t="shared" si="9"/>
        <v>1.1321995910683595</v>
      </c>
      <c r="M59">
        <f t="shared" si="10"/>
        <v>-1.0601009785877564</v>
      </c>
      <c r="N59">
        <f t="shared" si="11"/>
        <v>57.93</v>
      </c>
      <c r="P59">
        <f t="shared" si="15"/>
        <v>1.1289791821367188</v>
      </c>
      <c r="Q59">
        <f t="shared" si="12"/>
        <v>-1.0403619571755127</v>
      </c>
      <c r="R59">
        <f t="shared" si="13"/>
        <v>57.93</v>
      </c>
      <c r="V59">
        <f t="shared" si="16"/>
        <v>1.0344470421564012</v>
      </c>
      <c r="W59">
        <f t="shared" si="17"/>
        <v>-0.99211374163186772</v>
      </c>
      <c r="X59">
        <f t="shared" si="18"/>
        <v>57.93</v>
      </c>
      <c r="Z59">
        <f t="shared" si="19"/>
        <v>1.0331612269439829</v>
      </c>
      <c r="AA59">
        <f t="shared" si="20"/>
        <v>-0.97215511744983785</v>
      </c>
      <c r="AB59">
        <f t="shared" si="21"/>
        <v>57.93</v>
      </c>
      <c r="AD59">
        <f t="shared" si="22"/>
        <v>1.0318754117315647</v>
      </c>
      <c r="AE59">
        <f t="shared" si="23"/>
        <v>-0.95219649326780775</v>
      </c>
      <c r="AF59">
        <f t="shared" si="24"/>
        <v>57.93</v>
      </c>
    </row>
    <row r="60" spans="1:32" x14ac:dyDescent="0.3">
      <c r="A60">
        <v>1.0719000000000001</v>
      </c>
      <c r="B60">
        <v>-1.05602</v>
      </c>
      <c r="C60">
        <v>57.93</v>
      </c>
      <c r="J60">
        <f t="shared" si="14"/>
        <v>92.819842099193153</v>
      </c>
      <c r="L60">
        <f t="shared" si="9"/>
        <v>1.0690525322367614</v>
      </c>
      <c r="M60">
        <f t="shared" si="10"/>
        <v>-1.036223739561793</v>
      </c>
      <c r="N60">
        <f t="shared" si="11"/>
        <v>57.93</v>
      </c>
      <c r="P60">
        <f t="shared" si="15"/>
        <v>1.0662050644735228</v>
      </c>
      <c r="Q60">
        <f t="shared" si="12"/>
        <v>-1.0164274791235861</v>
      </c>
      <c r="R60">
        <f t="shared" si="13"/>
        <v>57.93</v>
      </c>
      <c r="V60">
        <f t="shared" si="16"/>
        <v>0.9735441873534878</v>
      </c>
      <c r="W60">
        <f t="shared" si="17"/>
        <v>-0.96223021645736273</v>
      </c>
      <c r="X60">
        <f t="shared" si="18"/>
        <v>57.93</v>
      </c>
      <c r="Z60">
        <f t="shared" si="19"/>
        <v>0.97263511175623529</v>
      </c>
      <c r="AA60">
        <f t="shared" si="20"/>
        <v>-0.94225088760080511</v>
      </c>
      <c r="AB60">
        <f t="shared" si="21"/>
        <v>57.93</v>
      </c>
      <c r="AD60">
        <f t="shared" si="22"/>
        <v>0.97172603615898256</v>
      </c>
      <c r="AE60">
        <f t="shared" si="23"/>
        <v>-0.92227155874424738</v>
      </c>
      <c r="AF60">
        <f t="shared" si="24"/>
        <v>57.93</v>
      </c>
    </row>
    <row r="61" spans="1:32" x14ac:dyDescent="0.3">
      <c r="A61">
        <v>1.0163199999999999</v>
      </c>
      <c r="B61">
        <v>-1.0401400000000001</v>
      </c>
      <c r="C61">
        <v>57.93</v>
      </c>
      <c r="J61">
        <f t="shared" si="14"/>
        <v>92.819842099193153</v>
      </c>
      <c r="L61">
        <f t="shared" si="9"/>
        <v>1.0134725322367613</v>
      </c>
      <c r="M61">
        <f t="shared" si="10"/>
        <v>-1.0203437395617931</v>
      </c>
      <c r="N61">
        <f t="shared" si="11"/>
        <v>57.93</v>
      </c>
      <c r="P61">
        <f t="shared" si="15"/>
        <v>1.0106250644735226</v>
      </c>
      <c r="Q61">
        <f t="shared" si="12"/>
        <v>-1.0005474791235862</v>
      </c>
      <c r="R61">
        <f t="shared" si="13"/>
        <v>57.93</v>
      </c>
      <c r="V61">
        <f t="shared" si="16"/>
        <v>0.91977165826234875</v>
      </c>
      <c r="W61">
        <f t="shared" si="17"/>
        <v>-0.94102111663811971</v>
      </c>
      <c r="X61">
        <f t="shared" si="18"/>
        <v>57.93</v>
      </c>
      <c r="Z61">
        <f t="shared" si="19"/>
        <v>0.91886258266509602</v>
      </c>
      <c r="AA61">
        <f t="shared" si="20"/>
        <v>-0.92104178778156209</v>
      </c>
      <c r="AB61">
        <f t="shared" si="21"/>
        <v>57.93</v>
      </c>
      <c r="AD61">
        <f t="shared" si="22"/>
        <v>0.91795350706784351</v>
      </c>
      <c r="AE61">
        <f t="shared" si="23"/>
        <v>-0.90106245892500436</v>
      </c>
      <c r="AF61">
        <f t="shared" si="24"/>
        <v>57.93</v>
      </c>
    </row>
    <row r="62" spans="1:32" x14ac:dyDescent="0.3">
      <c r="A62">
        <v>0.95279999999999998</v>
      </c>
      <c r="B62">
        <v>-1.0163199999999999</v>
      </c>
      <c r="C62">
        <v>57.93</v>
      </c>
      <c r="J62">
        <f t="shared" si="14"/>
        <v>92.761086276477428</v>
      </c>
      <c r="L62">
        <f t="shared" si="9"/>
        <v>0.95111992234352638</v>
      </c>
      <c r="M62">
        <f t="shared" si="10"/>
        <v>-0.99639069145534087</v>
      </c>
      <c r="N62">
        <f t="shared" si="11"/>
        <v>57.93</v>
      </c>
      <c r="P62">
        <f t="shared" si="15"/>
        <v>0.94943984468705278</v>
      </c>
      <c r="Q62">
        <f t="shared" si="12"/>
        <v>-0.97646138291068185</v>
      </c>
      <c r="R62">
        <f t="shared" si="13"/>
        <v>57.93</v>
      </c>
      <c r="V62">
        <f t="shared" si="16"/>
        <v>0.85886880345943584</v>
      </c>
      <c r="W62">
        <f t="shared" si="17"/>
        <v>-0.9111375914636145</v>
      </c>
      <c r="X62">
        <f t="shared" si="18"/>
        <v>57.93</v>
      </c>
      <c r="Z62">
        <f t="shared" si="19"/>
        <v>0.85913452317511019</v>
      </c>
      <c r="AA62">
        <f t="shared" si="20"/>
        <v>-0.89113935671569988</v>
      </c>
      <c r="AB62">
        <f t="shared" si="21"/>
        <v>57.93</v>
      </c>
      <c r="AD62">
        <f t="shared" si="22"/>
        <v>0.85940024289078454</v>
      </c>
      <c r="AE62">
        <f t="shared" si="23"/>
        <v>-0.87114112196778526</v>
      </c>
      <c r="AF62">
        <f t="shared" si="24"/>
        <v>57.93</v>
      </c>
    </row>
    <row r="63" spans="1:32" x14ac:dyDescent="0.3">
      <c r="A63">
        <v>0.89722000000000002</v>
      </c>
      <c r="B63">
        <v>-0.99250000000000005</v>
      </c>
      <c r="C63">
        <v>57.93</v>
      </c>
      <c r="J63">
        <f t="shared" si="14"/>
        <v>92.736700867304705</v>
      </c>
      <c r="L63">
        <f t="shared" si="9"/>
        <v>0.89602635802620612</v>
      </c>
      <c r="M63">
        <f t="shared" si="10"/>
        <v>-0.97253565130442776</v>
      </c>
      <c r="N63">
        <f t="shared" si="11"/>
        <v>57.93</v>
      </c>
      <c r="P63">
        <f t="shared" si="15"/>
        <v>0.89483271605241232</v>
      </c>
      <c r="Q63">
        <f t="shared" si="12"/>
        <v>-0.95257130260885559</v>
      </c>
      <c r="R63">
        <f t="shared" si="13"/>
        <v>57.93</v>
      </c>
      <c r="V63">
        <f t="shared" si="16"/>
        <v>0.80586832419004062</v>
      </c>
      <c r="W63">
        <f t="shared" si="17"/>
        <v>-0.88202611611085358</v>
      </c>
      <c r="X63">
        <f t="shared" si="18"/>
        <v>57.93</v>
      </c>
      <c r="Z63">
        <f t="shared" si="19"/>
        <v>0.80662158171172327</v>
      </c>
      <c r="AA63">
        <f t="shared" si="20"/>
        <v>-0.86204030606707427</v>
      </c>
      <c r="AB63">
        <f t="shared" si="21"/>
        <v>57.93</v>
      </c>
      <c r="AD63">
        <f t="shared" si="22"/>
        <v>0.80737483923340592</v>
      </c>
      <c r="AE63">
        <f t="shared" si="23"/>
        <v>-0.84205449602329496</v>
      </c>
      <c r="AF63">
        <f t="shared" si="24"/>
        <v>57.93</v>
      </c>
    </row>
    <row r="64" spans="1:32" x14ac:dyDescent="0.3">
      <c r="A64">
        <v>0.84164000000000005</v>
      </c>
      <c r="B64">
        <v>-0.96867999999999999</v>
      </c>
      <c r="C64">
        <v>57.93</v>
      </c>
      <c r="J64">
        <f t="shared" si="14"/>
        <v>92.714965160462924</v>
      </c>
      <c r="L64">
        <f t="shared" si="9"/>
        <v>0.840880545040678</v>
      </c>
      <c r="M64">
        <f t="shared" si="10"/>
        <v>-0.94869442449753416</v>
      </c>
      <c r="N64">
        <f t="shared" si="11"/>
        <v>57.93</v>
      </c>
      <c r="P64">
        <f t="shared" si="15"/>
        <v>0.84012109008135583</v>
      </c>
      <c r="Q64">
        <f t="shared" si="12"/>
        <v>-0.92870884899506834</v>
      </c>
      <c r="R64">
        <f t="shared" si="13"/>
        <v>57.93</v>
      </c>
      <c r="V64">
        <f t="shared" si="16"/>
        <v>0.75286784492064562</v>
      </c>
      <c r="W64">
        <f t="shared" si="17"/>
        <v>-0.85291464075809231</v>
      </c>
      <c r="X64">
        <f t="shared" si="18"/>
        <v>57.93</v>
      </c>
      <c r="Z64">
        <f t="shared" si="19"/>
        <v>0.75405529601822385</v>
      </c>
      <c r="AA64">
        <f t="shared" si="20"/>
        <v>-0.83294992288152647</v>
      </c>
      <c r="AB64">
        <f t="shared" si="21"/>
        <v>57.93</v>
      </c>
      <c r="AD64">
        <f t="shared" si="22"/>
        <v>0.75524274711580186</v>
      </c>
      <c r="AE64">
        <f t="shared" si="23"/>
        <v>-0.81298520500496085</v>
      </c>
      <c r="AF64">
        <f t="shared" si="24"/>
        <v>57.93</v>
      </c>
    </row>
    <row r="65" spans="1:32" x14ac:dyDescent="0.3">
      <c r="A65">
        <v>0.79241200000000001</v>
      </c>
      <c r="B65">
        <v>-0.94486000000000003</v>
      </c>
      <c r="C65">
        <v>57.93</v>
      </c>
      <c r="J65">
        <f t="shared" si="14"/>
        <v>92.697173443688698</v>
      </c>
      <c r="L65">
        <f t="shared" si="9"/>
        <v>0.79200822417821803</v>
      </c>
      <c r="M65">
        <f t="shared" si="10"/>
        <v>-0.92486407628825962</v>
      </c>
      <c r="N65">
        <f t="shared" si="11"/>
        <v>57.93</v>
      </c>
      <c r="P65">
        <f t="shared" si="15"/>
        <v>0.79160444835643606</v>
      </c>
      <c r="Q65">
        <f t="shared" si="12"/>
        <v>-0.90486815257651909</v>
      </c>
      <c r="R65">
        <f t="shared" si="13"/>
        <v>57.93</v>
      </c>
      <c r="V65">
        <f t="shared" ref="V65:V96" si="25">($A65-$F$7)*F$3+($B65-$G$7)*F$4+$C65*F$5+F$7</f>
        <v>0.70618926607806465</v>
      </c>
      <c r="W65">
        <f t="shared" ref="W65:W96" si="26">($A65-$F$7)*G$3+($B65-$G$7)*G$4+$C65*G$5+G$7</f>
        <v>-0.8244208052627261</v>
      </c>
      <c r="X65">
        <f t="shared" ref="X65:X96" si="27">($A65-$F$7)*H$3+($B65-$G$7)*H$4+$C65*H$5+H$7</f>
        <v>57.93</v>
      </c>
      <c r="Z65">
        <f t="shared" ref="Z65:Z96" si="28">($L65-$F$7)*F$3+($M65-$G$7)*F$4+$N65*F$5+F$7</f>
        <v>0.70773171710604688</v>
      </c>
      <c r="AA65">
        <f t="shared" ref="AA65:AA96" si="29">($L65-$F$7)*G$3+($M65-$G$7)*G$4+$N65*G$5+G$7</f>
        <v>-0.80448037284950402</v>
      </c>
      <c r="AB65">
        <f t="shared" ref="AB65:AB96" si="30">($L65-$F$7)*H$3+($M65-$G$7)*H$4+$N65*H$5+H$7</f>
        <v>57.93</v>
      </c>
      <c r="AD65">
        <f t="shared" ref="AD65:AD96" si="31">($P65-$F$7)*F$3+($Q65-$G$7)*F$4+$R65*F$5+F$7</f>
        <v>0.70927416813402888</v>
      </c>
      <c r="AE65">
        <f t="shared" ref="AE65:AE96" si="32">($P65-$F$7)*G$3+($Q65-$G$7)*G$4+$R65*G$5+G$7</f>
        <v>-0.78453994043628206</v>
      </c>
      <c r="AF65">
        <f t="shared" ref="AF65:AF96" si="33">($P65-$F$7)*H$3+($Q65-$G$7)*H$4+$R65*H$5+H$7</f>
        <v>57.93</v>
      </c>
    </row>
    <row r="66" spans="1:32" x14ac:dyDescent="0.3">
      <c r="A66">
        <v>0.74159600000000003</v>
      </c>
      <c r="B66">
        <v>-0.92103999999999997</v>
      </c>
      <c r="C66">
        <v>57.93</v>
      </c>
      <c r="J66">
        <f t="shared" si="14"/>
        <v>92.694072678432619</v>
      </c>
      <c r="L66">
        <f t="shared" ref="L66:L129" si="34">A66-20/1000*COS($J66)</f>
        <v>0.74125422868546931</v>
      </c>
      <c r="M66">
        <f t="shared" ref="M66:M129" si="35">B66-20/1000*SIN($J66)</f>
        <v>-0.90104292040400491</v>
      </c>
      <c r="N66">
        <f t="shared" ref="N66:N129" si="36">C66</f>
        <v>57.93</v>
      </c>
      <c r="P66">
        <f t="shared" si="15"/>
        <v>0.74091245737093858</v>
      </c>
      <c r="Q66">
        <f t="shared" ref="Q66:Q129" si="37">$B66-($F$11+20)/1000*SIN($J66)</f>
        <v>-0.88104584080800974</v>
      </c>
      <c r="R66">
        <f t="shared" ref="R66:R129" si="38">C66</f>
        <v>57.93</v>
      </c>
      <c r="V66">
        <f t="shared" si="25"/>
        <v>0.65793021212878089</v>
      </c>
      <c r="W66">
        <f t="shared" si="26"/>
        <v>-0.7957725598030112</v>
      </c>
      <c r="X66">
        <f t="shared" si="27"/>
        <v>57.93</v>
      </c>
      <c r="Z66">
        <f t="shared" si="28"/>
        <v>0.65953448624256916</v>
      </c>
      <c r="AA66">
        <f t="shared" si="29"/>
        <v>-0.77583700602169314</v>
      </c>
      <c r="AB66">
        <f t="shared" si="30"/>
        <v>57.93</v>
      </c>
      <c r="AD66">
        <f t="shared" si="31"/>
        <v>0.66113876035635744</v>
      </c>
      <c r="AE66">
        <f t="shared" si="32"/>
        <v>-0.75590145224037486</v>
      </c>
      <c r="AF66">
        <f t="shared" si="33"/>
        <v>57.93</v>
      </c>
    </row>
    <row r="67" spans="1:32" x14ac:dyDescent="0.3">
      <c r="A67">
        <v>0.69316199999999994</v>
      </c>
      <c r="B67">
        <v>-0.89722000000000002</v>
      </c>
      <c r="C67">
        <v>57.93</v>
      </c>
      <c r="J67">
        <f t="shared" ref="J67:J130" si="39">(ATAN2(($A68-$A66),($B68-$B66)))+90</f>
        <v>92.681256290765191</v>
      </c>
      <c r="L67">
        <f t="shared" si="34"/>
        <v>0.693076540062738</v>
      </c>
      <c r="M67">
        <f t="shared" si="35"/>
        <v>-0.87722018258585532</v>
      </c>
      <c r="N67">
        <f t="shared" si="36"/>
        <v>57.93</v>
      </c>
      <c r="P67">
        <f t="shared" ref="P67:P130" si="40">$A67-($F$11+20)/1000*COS($J67)</f>
        <v>0.69299108012547606</v>
      </c>
      <c r="Q67">
        <f t="shared" si="37"/>
        <v>-0.85722036517171074</v>
      </c>
      <c r="R67">
        <f t="shared" si="38"/>
        <v>57.93</v>
      </c>
      <c r="V67">
        <f t="shared" si="25"/>
        <v>0.61204187083955186</v>
      </c>
      <c r="W67">
        <f t="shared" si="26"/>
        <v>-0.76735592928981944</v>
      </c>
      <c r="X67">
        <f t="shared" si="27"/>
        <v>57.93</v>
      </c>
      <c r="Z67">
        <f t="shared" si="28"/>
        <v>0.61390150798718213</v>
      </c>
      <c r="AA67">
        <f t="shared" si="29"/>
        <v>-0.74744257322713747</v>
      </c>
      <c r="AB67">
        <f t="shared" si="30"/>
        <v>57.93</v>
      </c>
      <c r="AD67">
        <f t="shared" si="31"/>
        <v>0.61576114513481239</v>
      </c>
      <c r="AE67">
        <f t="shared" si="32"/>
        <v>-0.72752921716445551</v>
      </c>
      <c r="AF67">
        <f t="shared" si="33"/>
        <v>57.93</v>
      </c>
    </row>
    <row r="68" spans="1:32" x14ac:dyDescent="0.3">
      <c r="A68">
        <v>0.64552200000000004</v>
      </c>
      <c r="B68">
        <v>-0.87339999999999995</v>
      </c>
      <c r="C68">
        <v>57.93</v>
      </c>
      <c r="J68">
        <f t="shared" si="39"/>
        <v>92.598641513158199</v>
      </c>
      <c r="L68">
        <f t="shared" si="34"/>
        <v>0.64708723312218241</v>
      </c>
      <c r="M68">
        <f t="shared" si="35"/>
        <v>-0.85346134294208298</v>
      </c>
      <c r="N68">
        <f t="shared" si="36"/>
        <v>57.93</v>
      </c>
      <c r="P68">
        <f t="shared" si="40"/>
        <v>0.64865246624436468</v>
      </c>
      <c r="Q68">
        <f t="shared" si="37"/>
        <v>-0.833522685884166</v>
      </c>
      <c r="R68">
        <f t="shared" si="38"/>
        <v>57.93</v>
      </c>
      <c r="V68">
        <f t="shared" si="25"/>
        <v>0.566943767103675</v>
      </c>
      <c r="W68">
        <f t="shared" si="26"/>
        <v>-0.7390165037588019</v>
      </c>
      <c r="X68">
        <f t="shared" si="27"/>
        <v>57.93</v>
      </c>
      <c r="Z68">
        <f t="shared" si="28"/>
        <v>0.57044032838281389</v>
      </c>
      <c r="AA68">
        <f t="shared" si="29"/>
        <v>-0.719324524192968</v>
      </c>
      <c r="AB68">
        <f t="shared" si="30"/>
        <v>57.93</v>
      </c>
      <c r="AD68">
        <f t="shared" si="31"/>
        <v>0.57393688966195255</v>
      </c>
      <c r="AE68">
        <f t="shared" si="32"/>
        <v>-0.69963254462713398</v>
      </c>
      <c r="AF68">
        <f t="shared" si="33"/>
        <v>57.93</v>
      </c>
    </row>
    <row r="69" spans="1:32" x14ac:dyDescent="0.3">
      <c r="A69">
        <v>0.60105799999999998</v>
      </c>
      <c r="B69">
        <v>-0.84164000000000005</v>
      </c>
      <c r="C69">
        <v>57.93</v>
      </c>
      <c r="J69">
        <f t="shared" si="39"/>
        <v>92.578954587992484</v>
      </c>
      <c r="L69">
        <f t="shared" si="34"/>
        <v>0.60301543530338431</v>
      </c>
      <c r="M69">
        <f t="shared" si="35"/>
        <v>-0.82173601931690388</v>
      </c>
      <c r="N69">
        <f t="shared" si="36"/>
        <v>57.93</v>
      </c>
      <c r="P69">
        <f t="shared" si="40"/>
        <v>0.60497287060676852</v>
      </c>
      <c r="Q69">
        <f t="shared" si="37"/>
        <v>-0.8018320386338077</v>
      </c>
      <c r="R69">
        <f t="shared" si="38"/>
        <v>57.93</v>
      </c>
      <c r="V69">
        <f t="shared" si="25"/>
        <v>0.52577866340294888</v>
      </c>
      <c r="W69">
        <f t="shared" si="26"/>
        <v>-0.70308352262296414</v>
      </c>
      <c r="X69">
        <f t="shared" si="27"/>
        <v>57.93</v>
      </c>
      <c r="Z69">
        <f t="shared" si="28"/>
        <v>0.52966219660046621</v>
      </c>
      <c r="AA69">
        <f t="shared" si="29"/>
        <v>-0.68346419108736434</v>
      </c>
      <c r="AB69">
        <f t="shared" si="30"/>
        <v>57.93</v>
      </c>
      <c r="AD69">
        <f t="shared" si="31"/>
        <v>0.53354572979798331</v>
      </c>
      <c r="AE69">
        <f t="shared" si="32"/>
        <v>-0.66384485955176453</v>
      </c>
      <c r="AF69">
        <f t="shared" si="33"/>
        <v>57.93</v>
      </c>
    </row>
    <row r="70" spans="1:32" x14ac:dyDescent="0.3">
      <c r="A70">
        <v>0.55738799999999999</v>
      </c>
      <c r="B70">
        <v>-0.81781999999999999</v>
      </c>
      <c r="C70">
        <v>57.93</v>
      </c>
      <c r="J70">
        <f t="shared" si="39"/>
        <v>92.602548668270131</v>
      </c>
      <c r="L70">
        <f t="shared" si="34"/>
        <v>0.55887531794724332</v>
      </c>
      <c r="M70">
        <f t="shared" si="35"/>
        <v>-0.79787537953923893</v>
      </c>
      <c r="N70">
        <f t="shared" si="36"/>
        <v>57.93</v>
      </c>
      <c r="P70">
        <f t="shared" si="40"/>
        <v>0.56036263589448654</v>
      </c>
      <c r="Q70">
        <f t="shared" si="37"/>
        <v>-0.77793075907847786</v>
      </c>
      <c r="R70">
        <f t="shared" si="38"/>
        <v>57.93</v>
      </c>
      <c r="V70">
        <f t="shared" si="25"/>
        <v>0.48463174743383108</v>
      </c>
      <c r="W70">
        <f t="shared" si="26"/>
        <v>-0.67513012200281874</v>
      </c>
      <c r="X70">
        <f t="shared" si="27"/>
        <v>57.93</v>
      </c>
      <c r="Z70">
        <f t="shared" si="28"/>
        <v>0.48805134260112815</v>
      </c>
      <c r="AA70">
        <f t="shared" si="29"/>
        <v>-0.65542463117178895</v>
      </c>
      <c r="AB70">
        <f t="shared" si="30"/>
        <v>57.93</v>
      </c>
      <c r="AD70">
        <f t="shared" si="31"/>
        <v>0.49147093776842499</v>
      </c>
      <c r="AE70">
        <f t="shared" si="32"/>
        <v>-0.63571914034075894</v>
      </c>
      <c r="AF70">
        <f t="shared" si="33"/>
        <v>57.93</v>
      </c>
    </row>
    <row r="71" spans="1:32" x14ac:dyDescent="0.3">
      <c r="A71">
        <v>0.5161</v>
      </c>
      <c r="B71">
        <v>-0.79082399999999997</v>
      </c>
      <c r="C71">
        <v>57.93</v>
      </c>
      <c r="J71">
        <f t="shared" si="39"/>
        <v>92.546833396106436</v>
      </c>
      <c r="L71">
        <f t="shared" si="34"/>
        <v>0.518695655224233</v>
      </c>
      <c r="M71">
        <f t="shared" si="35"/>
        <v>-0.7709931509521929</v>
      </c>
      <c r="N71">
        <f t="shared" si="36"/>
        <v>57.93</v>
      </c>
      <c r="P71">
        <f t="shared" si="40"/>
        <v>0.52129131044846599</v>
      </c>
      <c r="Q71">
        <f t="shared" si="37"/>
        <v>-0.75116230190438571</v>
      </c>
      <c r="R71">
        <f t="shared" si="38"/>
        <v>57.93</v>
      </c>
      <c r="V71">
        <f t="shared" si="25"/>
        <v>0.44616436405346604</v>
      </c>
      <c r="W71">
        <f t="shared" si="26"/>
        <v>-0.64424738611578913</v>
      </c>
      <c r="X71">
        <f t="shared" si="27"/>
        <v>57.93</v>
      </c>
      <c r="Z71">
        <f t="shared" si="28"/>
        <v>0.45067598191364455</v>
      </c>
      <c r="AA71">
        <f t="shared" si="29"/>
        <v>-0.6247628973033077</v>
      </c>
      <c r="AB71">
        <f t="shared" si="30"/>
        <v>57.93</v>
      </c>
      <c r="AD71">
        <f t="shared" si="31"/>
        <v>0.45518759977382284</v>
      </c>
      <c r="AE71">
        <f t="shared" si="32"/>
        <v>-0.60527840849082593</v>
      </c>
      <c r="AF71">
        <f t="shared" si="33"/>
        <v>57.93</v>
      </c>
    </row>
    <row r="72" spans="1:32" x14ac:dyDescent="0.3">
      <c r="A72">
        <v>0.47639999999999999</v>
      </c>
      <c r="B72">
        <v>-0.76303399999999999</v>
      </c>
      <c r="C72">
        <v>57.93</v>
      </c>
      <c r="J72">
        <f t="shared" si="39"/>
        <v>92.516484119356875</v>
      </c>
      <c r="L72">
        <f t="shared" si="34"/>
        <v>0.47959621945277681</v>
      </c>
      <c r="M72">
        <f t="shared" si="35"/>
        <v>-0.74329104730265272</v>
      </c>
      <c r="N72">
        <f t="shared" si="36"/>
        <v>57.93</v>
      </c>
      <c r="P72">
        <f t="shared" si="40"/>
        <v>0.48279243890555362</v>
      </c>
      <c r="Q72">
        <f t="shared" si="37"/>
        <v>-0.72354809460530545</v>
      </c>
      <c r="R72">
        <f t="shared" si="38"/>
        <v>57.93</v>
      </c>
      <c r="V72">
        <f t="shared" si="25"/>
        <v>0.40935466076197913</v>
      </c>
      <c r="W72">
        <f t="shared" si="26"/>
        <v>-0.6127288226397567</v>
      </c>
      <c r="X72">
        <f t="shared" si="27"/>
        <v>57.93</v>
      </c>
      <c r="Z72">
        <f t="shared" si="28"/>
        <v>0.41445545037332199</v>
      </c>
      <c r="AA72">
        <f t="shared" si="29"/>
        <v>-0.59339020983167701</v>
      </c>
      <c r="AB72">
        <f t="shared" si="30"/>
        <v>57.93</v>
      </c>
      <c r="AD72">
        <f t="shared" si="31"/>
        <v>0.41955623998466485</v>
      </c>
      <c r="AE72">
        <f t="shared" si="32"/>
        <v>-0.57405159702359754</v>
      </c>
      <c r="AF72">
        <f t="shared" si="33"/>
        <v>57.93</v>
      </c>
    </row>
    <row r="73" spans="1:32" x14ac:dyDescent="0.3">
      <c r="A73">
        <v>0.43908199999999997</v>
      </c>
      <c r="B73">
        <v>-0.73524400000000001</v>
      </c>
      <c r="C73">
        <v>57.93</v>
      </c>
      <c r="J73">
        <f t="shared" si="39"/>
        <v>92.496373333428949</v>
      </c>
      <c r="L73">
        <f t="shared" si="34"/>
        <v>0.44267459266114284</v>
      </c>
      <c r="M73">
        <f t="shared" si="35"/>
        <v>-0.71556931377706112</v>
      </c>
      <c r="N73">
        <f t="shared" si="36"/>
        <v>57.93</v>
      </c>
      <c r="P73">
        <f t="shared" si="40"/>
        <v>0.44626718532228576</v>
      </c>
      <c r="Q73">
        <f t="shared" si="37"/>
        <v>-0.69589462755412224</v>
      </c>
      <c r="R73">
        <f t="shared" si="38"/>
        <v>57.93</v>
      </c>
      <c r="V73">
        <f t="shared" si="25"/>
        <v>0.37491567013054761</v>
      </c>
      <c r="W73">
        <f t="shared" si="26"/>
        <v>-0.58144187411024717</v>
      </c>
      <c r="X73">
        <f t="shared" si="27"/>
        <v>57.93</v>
      </c>
      <c r="Z73">
        <f t="shared" si="28"/>
        <v>0.38040431677268849</v>
      </c>
      <c r="AA73">
        <f t="shared" si="29"/>
        <v>-0.56220974583390415</v>
      </c>
      <c r="AB73">
        <f t="shared" si="30"/>
        <v>57.93</v>
      </c>
      <c r="AD73">
        <f t="shared" si="31"/>
        <v>0.38589296341482937</v>
      </c>
      <c r="AE73">
        <f t="shared" si="32"/>
        <v>-0.54297761755756102</v>
      </c>
      <c r="AF73">
        <f t="shared" si="33"/>
        <v>57.93</v>
      </c>
    </row>
    <row r="74" spans="1:32" x14ac:dyDescent="0.3">
      <c r="A74">
        <v>0.40255800000000003</v>
      </c>
      <c r="B74">
        <v>-0.70745400000000003</v>
      </c>
      <c r="C74">
        <v>57.93</v>
      </c>
      <c r="J74">
        <f t="shared" si="39"/>
        <v>92.468223452618332</v>
      </c>
      <c r="L74">
        <f t="shared" si="34"/>
        <v>0.40670293627135012</v>
      </c>
      <c r="M74">
        <f t="shared" si="35"/>
        <v>-0.6878882262277608</v>
      </c>
      <c r="N74">
        <f t="shared" si="36"/>
        <v>57.93</v>
      </c>
      <c r="P74">
        <f t="shared" si="40"/>
        <v>0.41084787254270028</v>
      </c>
      <c r="Q74">
        <f t="shared" si="37"/>
        <v>-0.66832245245552147</v>
      </c>
      <c r="R74">
        <f t="shared" si="38"/>
        <v>57.93</v>
      </c>
      <c r="V74">
        <f t="shared" si="25"/>
        <v>0.34126691705246803</v>
      </c>
      <c r="W74">
        <f t="shared" si="26"/>
        <v>-0.5502321305629122</v>
      </c>
      <c r="X74">
        <f t="shared" si="27"/>
        <v>57.93</v>
      </c>
      <c r="Z74">
        <f t="shared" si="28"/>
        <v>0.34729469981466532</v>
      </c>
      <c r="AA74">
        <f t="shared" si="29"/>
        <v>-0.5311621060487236</v>
      </c>
      <c r="AB74">
        <f t="shared" si="30"/>
        <v>57.93</v>
      </c>
      <c r="AD74">
        <f t="shared" si="31"/>
        <v>0.35332248257686261</v>
      </c>
      <c r="AE74">
        <f t="shared" si="32"/>
        <v>-0.51209208153453489</v>
      </c>
      <c r="AF74">
        <f t="shared" si="33"/>
        <v>57.93</v>
      </c>
    </row>
    <row r="75" spans="1:32" x14ac:dyDescent="0.3">
      <c r="A75">
        <v>0.36841600000000002</v>
      </c>
      <c r="B75">
        <v>-0.67886999999999997</v>
      </c>
      <c r="C75">
        <v>57.93</v>
      </c>
      <c r="J75">
        <f t="shared" si="39"/>
        <v>92.432966381462123</v>
      </c>
      <c r="L75">
        <f t="shared" si="34"/>
        <v>0.37324804930355793</v>
      </c>
      <c r="M75">
        <f t="shared" si="35"/>
        <v>-0.65946249373237287</v>
      </c>
      <c r="N75">
        <f t="shared" si="36"/>
        <v>57.93</v>
      </c>
      <c r="P75">
        <f t="shared" si="40"/>
        <v>0.37808009860711583</v>
      </c>
      <c r="Q75">
        <f t="shared" si="37"/>
        <v>-0.64005498746474576</v>
      </c>
      <c r="R75">
        <f t="shared" si="38"/>
        <v>57.93</v>
      </c>
      <c r="V75">
        <f t="shared" si="25"/>
        <v>0.31006608161661808</v>
      </c>
      <c r="W75">
        <f t="shared" si="26"/>
        <v>-0.51846376440874842</v>
      </c>
      <c r="X75">
        <f t="shared" si="27"/>
        <v>57.93</v>
      </c>
      <c r="Z75">
        <f t="shared" si="28"/>
        <v>0.31676233223974193</v>
      </c>
      <c r="AA75">
        <f t="shared" si="29"/>
        <v>-0.49961806920819102</v>
      </c>
      <c r="AB75">
        <f t="shared" si="30"/>
        <v>57.93</v>
      </c>
      <c r="AD75">
        <f t="shared" si="31"/>
        <v>0.32345858286286577</v>
      </c>
      <c r="AE75">
        <f t="shared" si="32"/>
        <v>-0.48077237400763367</v>
      </c>
      <c r="AF75">
        <f t="shared" si="33"/>
        <v>57.93</v>
      </c>
    </row>
    <row r="76" spans="1:32" x14ac:dyDescent="0.3">
      <c r="A76">
        <v>0.33586199999999999</v>
      </c>
      <c r="B76">
        <v>-0.65028600000000003</v>
      </c>
      <c r="C76">
        <v>57.93</v>
      </c>
      <c r="J76">
        <f t="shared" si="39"/>
        <v>92.408777551803283</v>
      </c>
      <c r="L76">
        <f t="shared" si="34"/>
        <v>0.34116203484360608</v>
      </c>
      <c r="M76">
        <f t="shared" si="35"/>
        <v>-0.63100104133640522</v>
      </c>
      <c r="N76">
        <f t="shared" si="36"/>
        <v>57.93</v>
      </c>
      <c r="P76">
        <f t="shared" si="40"/>
        <v>0.34646206968721216</v>
      </c>
      <c r="Q76">
        <f t="shared" si="37"/>
        <v>-0.61171608267281041</v>
      </c>
      <c r="R76">
        <f t="shared" si="38"/>
        <v>57.93</v>
      </c>
      <c r="V76">
        <f t="shared" si="25"/>
        <v>0.28044572128747158</v>
      </c>
      <c r="W76">
        <f t="shared" si="26"/>
        <v>-0.48684980821893359</v>
      </c>
      <c r="X76">
        <f t="shared" si="27"/>
        <v>57.93</v>
      </c>
      <c r="Z76">
        <f t="shared" si="28"/>
        <v>0.28759582387858917</v>
      </c>
      <c r="AA76">
        <f t="shared" si="29"/>
        <v>-0.46817158472373754</v>
      </c>
      <c r="AB76">
        <f t="shared" si="30"/>
        <v>57.93</v>
      </c>
      <c r="AD76">
        <f t="shared" si="31"/>
        <v>0.29474592646970632</v>
      </c>
      <c r="AE76">
        <f t="shared" si="32"/>
        <v>-0.44949336122854144</v>
      </c>
      <c r="AF76">
        <f t="shared" si="33"/>
        <v>57.93</v>
      </c>
    </row>
    <row r="77" spans="1:32" x14ac:dyDescent="0.3">
      <c r="A77">
        <v>0.304896</v>
      </c>
      <c r="B77">
        <v>-0.62170199999999998</v>
      </c>
      <c r="C77">
        <v>57.93</v>
      </c>
      <c r="J77">
        <f t="shared" si="39"/>
        <v>92.376325998322741</v>
      </c>
      <c r="L77">
        <f t="shared" si="34"/>
        <v>0.31081896137618847</v>
      </c>
      <c r="M77">
        <f t="shared" si="35"/>
        <v>-0.6025991591501112</v>
      </c>
      <c r="N77">
        <f t="shared" si="36"/>
        <v>57.93</v>
      </c>
      <c r="P77">
        <f t="shared" si="40"/>
        <v>0.31674192275237695</v>
      </c>
      <c r="Q77">
        <f t="shared" si="37"/>
        <v>-0.58349631830022242</v>
      </c>
      <c r="R77">
        <f t="shared" si="38"/>
        <v>57.93</v>
      </c>
      <c r="V77">
        <f t="shared" si="25"/>
        <v>0.2524058360650292</v>
      </c>
      <c r="W77">
        <f t="shared" si="26"/>
        <v>-0.45539026199346749</v>
      </c>
      <c r="X77">
        <f t="shared" si="27"/>
        <v>57.93</v>
      </c>
      <c r="Z77">
        <f t="shared" si="28"/>
        <v>0.26015820507486809</v>
      </c>
      <c r="AA77">
        <f t="shared" si="29"/>
        <v>-0.43695386389798013</v>
      </c>
      <c r="AB77">
        <f t="shared" si="30"/>
        <v>57.93</v>
      </c>
      <c r="AD77">
        <f t="shared" si="31"/>
        <v>0.26791057408470698</v>
      </c>
      <c r="AE77">
        <f t="shared" si="32"/>
        <v>-0.41851746580249288</v>
      </c>
      <c r="AF77">
        <f t="shared" si="33"/>
        <v>57.93</v>
      </c>
    </row>
    <row r="78" spans="1:32" x14ac:dyDescent="0.3">
      <c r="A78">
        <v>0.27551799999999999</v>
      </c>
      <c r="B78">
        <v>-0.59232399999999996</v>
      </c>
      <c r="C78">
        <v>57.93</v>
      </c>
      <c r="J78">
        <f t="shared" si="39"/>
        <v>92.342306494261379</v>
      </c>
      <c r="L78">
        <f t="shared" si="34"/>
        <v>0.28208727813349477</v>
      </c>
      <c r="M78">
        <f t="shared" si="35"/>
        <v>-0.57343366954220254</v>
      </c>
      <c r="N78">
        <f t="shared" si="36"/>
        <v>57.93</v>
      </c>
      <c r="P78">
        <f t="shared" si="40"/>
        <v>0.28865655626698949</v>
      </c>
      <c r="Q78">
        <f t="shared" si="37"/>
        <v>-0.55454333908440523</v>
      </c>
      <c r="R78">
        <f t="shared" si="38"/>
        <v>57.93</v>
      </c>
      <c r="V78">
        <f t="shared" si="25"/>
        <v>0.22602363093146427</v>
      </c>
      <c r="W78">
        <f t="shared" si="26"/>
        <v>-0.4232948881789983</v>
      </c>
      <c r="X78">
        <f t="shared" si="27"/>
        <v>57.93</v>
      </c>
      <c r="Z78">
        <f t="shared" si="28"/>
        <v>0.23439859051051104</v>
      </c>
      <c r="AA78">
        <f t="shared" si="29"/>
        <v>-0.40513283840345427</v>
      </c>
      <c r="AB78">
        <f t="shared" si="30"/>
        <v>57.93</v>
      </c>
      <c r="AD78">
        <f t="shared" si="31"/>
        <v>0.24277355008955737</v>
      </c>
      <c r="AE78">
        <f t="shared" si="32"/>
        <v>-0.38697078862791034</v>
      </c>
      <c r="AF78">
        <f t="shared" si="33"/>
        <v>57.93</v>
      </c>
    </row>
    <row r="79" spans="1:32" x14ac:dyDescent="0.3">
      <c r="A79">
        <v>0.24852199999999999</v>
      </c>
      <c r="B79">
        <v>-0.56374000000000002</v>
      </c>
      <c r="C79">
        <v>57.93</v>
      </c>
      <c r="J79">
        <f t="shared" si="39"/>
        <v>92.313363557523616</v>
      </c>
      <c r="L79">
        <f t="shared" si="34"/>
        <v>0.25563519211341695</v>
      </c>
      <c r="M79">
        <f t="shared" si="35"/>
        <v>-0.54504768880107057</v>
      </c>
      <c r="N79">
        <f t="shared" si="36"/>
        <v>57.93</v>
      </c>
      <c r="P79">
        <f t="shared" si="40"/>
        <v>0.26274838422683389</v>
      </c>
      <c r="Q79">
        <f t="shared" si="37"/>
        <v>-0.52635537760214113</v>
      </c>
      <c r="R79">
        <f t="shared" si="38"/>
        <v>57.93</v>
      </c>
      <c r="V79">
        <f t="shared" si="25"/>
        <v>0.20193493347578051</v>
      </c>
      <c r="W79">
        <f t="shared" si="26"/>
        <v>-0.39222136686440412</v>
      </c>
      <c r="X79">
        <f t="shared" si="27"/>
        <v>57.93</v>
      </c>
      <c r="Z79">
        <f t="shared" si="28"/>
        <v>0.21083197514472229</v>
      </c>
      <c r="AA79">
        <f t="shared" si="29"/>
        <v>-0.37430928575859401</v>
      </c>
      <c r="AB79">
        <f t="shared" si="30"/>
        <v>57.93</v>
      </c>
      <c r="AD79">
        <f t="shared" si="31"/>
        <v>0.21972901681366341</v>
      </c>
      <c r="AE79">
        <f t="shared" si="32"/>
        <v>-0.35639720465278368</v>
      </c>
      <c r="AF79">
        <f t="shared" si="33"/>
        <v>57.93</v>
      </c>
    </row>
    <row r="80" spans="1:32" x14ac:dyDescent="0.3">
      <c r="A80">
        <v>0.22231999999999999</v>
      </c>
      <c r="B80">
        <v>-0.534362</v>
      </c>
      <c r="C80">
        <v>57.93</v>
      </c>
      <c r="J80">
        <f t="shared" si="39"/>
        <v>92.276074397148534</v>
      </c>
      <c r="L80">
        <f t="shared" si="34"/>
        <v>0.23012510637441219</v>
      </c>
      <c r="M80">
        <f t="shared" si="35"/>
        <v>-0.51594786644764112</v>
      </c>
      <c r="N80">
        <f t="shared" si="36"/>
        <v>57.93</v>
      </c>
      <c r="P80">
        <f t="shared" si="40"/>
        <v>0.23793021274882442</v>
      </c>
      <c r="Q80">
        <f t="shared" si="37"/>
        <v>-0.49753373289528219</v>
      </c>
      <c r="R80">
        <f t="shared" si="38"/>
        <v>57.93</v>
      </c>
      <c r="V80">
        <f t="shared" si="25"/>
        <v>0.17871367855562337</v>
      </c>
      <c r="W80">
        <f t="shared" si="26"/>
        <v>-0.36043481297863256</v>
      </c>
      <c r="X80">
        <f t="shared" si="27"/>
        <v>57.93</v>
      </c>
      <c r="Z80">
        <f t="shared" si="28"/>
        <v>0.18827230704130704</v>
      </c>
      <c r="AA80">
        <f t="shared" si="29"/>
        <v>-0.3428668699723304</v>
      </c>
      <c r="AB80">
        <f t="shared" si="30"/>
        <v>57.93</v>
      </c>
      <c r="AD80">
        <f t="shared" si="31"/>
        <v>0.19783093552699049</v>
      </c>
      <c r="AE80">
        <f t="shared" si="32"/>
        <v>-0.32529892696602825</v>
      </c>
      <c r="AF80">
        <f t="shared" si="33"/>
        <v>57.93</v>
      </c>
    </row>
    <row r="81" spans="1:32" x14ac:dyDescent="0.3">
      <c r="A81">
        <v>0.19850000000000001</v>
      </c>
      <c r="B81">
        <v>-0.50498399999999999</v>
      </c>
      <c r="C81">
        <v>57.93</v>
      </c>
      <c r="J81">
        <f t="shared" si="39"/>
        <v>92.250528908092491</v>
      </c>
      <c r="L81">
        <f t="shared" si="34"/>
        <v>0.20677290670329362</v>
      </c>
      <c r="M81">
        <f t="shared" si="35"/>
        <v>-0.48677523796963118</v>
      </c>
      <c r="N81">
        <f t="shared" si="36"/>
        <v>57.93</v>
      </c>
      <c r="P81">
        <f t="shared" si="40"/>
        <v>0.21504581340658721</v>
      </c>
      <c r="Q81">
        <f t="shared" si="37"/>
        <v>-0.46856647593926243</v>
      </c>
      <c r="R81">
        <f t="shared" si="38"/>
        <v>57.93</v>
      </c>
      <c r="V81">
        <f t="shared" si="25"/>
        <v>0.15786313629552118</v>
      </c>
      <c r="W81">
        <f t="shared" si="26"/>
        <v>-0.3288798740393839</v>
      </c>
      <c r="X81">
        <f t="shared" si="27"/>
        <v>57.93</v>
      </c>
      <c r="Z81">
        <f t="shared" si="28"/>
        <v>0.1678673789911016</v>
      </c>
      <c r="AA81">
        <f t="shared" si="29"/>
        <v>-0.31156181617806677</v>
      </c>
      <c r="AB81">
        <f t="shared" si="30"/>
        <v>57.93</v>
      </c>
      <c r="AD81">
        <f t="shared" si="31"/>
        <v>0.1778716216866818</v>
      </c>
      <c r="AE81">
        <f t="shared" si="32"/>
        <v>-0.2942437583167497</v>
      </c>
      <c r="AF81">
        <f t="shared" si="33"/>
        <v>57.93</v>
      </c>
    </row>
    <row r="82" spans="1:32" x14ac:dyDescent="0.3">
      <c r="A82">
        <v>0.17547399999999999</v>
      </c>
      <c r="B82">
        <v>-0.47639999999999999</v>
      </c>
      <c r="C82">
        <v>57.93</v>
      </c>
      <c r="J82">
        <f t="shared" si="39"/>
        <v>92.225166572765445</v>
      </c>
      <c r="L82">
        <f t="shared" si="34"/>
        <v>0.18420601329999747</v>
      </c>
      <c r="M82">
        <f t="shared" si="35"/>
        <v>-0.45840689177132904</v>
      </c>
      <c r="N82">
        <f t="shared" si="36"/>
        <v>57.93</v>
      </c>
      <c r="P82">
        <f t="shared" si="40"/>
        <v>0.19293802659999493</v>
      </c>
      <c r="Q82">
        <f t="shared" si="37"/>
        <v>-0.44041378354265803</v>
      </c>
      <c r="R82">
        <f t="shared" si="38"/>
        <v>57.93</v>
      </c>
      <c r="V82">
        <f t="shared" si="25"/>
        <v>0.13772562660659649</v>
      </c>
      <c r="W82">
        <f t="shared" si="26"/>
        <v>-0.29819237763566164</v>
      </c>
      <c r="X82">
        <f t="shared" si="27"/>
        <v>57.93</v>
      </c>
      <c r="Z82">
        <f t="shared" si="28"/>
        <v>0.14816583117345017</v>
      </c>
      <c r="AA82">
        <f t="shared" si="29"/>
        <v>-0.28113359313610697</v>
      </c>
      <c r="AB82">
        <f t="shared" si="30"/>
        <v>57.93</v>
      </c>
      <c r="AD82">
        <f t="shared" si="31"/>
        <v>0.15860603574030385</v>
      </c>
      <c r="AE82">
        <f t="shared" si="32"/>
        <v>-0.26407480863655219</v>
      </c>
      <c r="AF82">
        <f t="shared" si="33"/>
        <v>57.93</v>
      </c>
    </row>
    <row r="83" spans="1:32" x14ac:dyDescent="0.3">
      <c r="A83">
        <v>0.15403600000000001</v>
      </c>
      <c r="B83">
        <v>-0.44702199999999997</v>
      </c>
      <c r="C83">
        <v>57.93</v>
      </c>
      <c r="J83">
        <f t="shared" si="39"/>
        <v>92.180602328242159</v>
      </c>
      <c r="L83">
        <f t="shared" si="34"/>
        <v>0.16356092786125245</v>
      </c>
      <c r="M83">
        <f t="shared" si="35"/>
        <v>-0.42943576250478976</v>
      </c>
      <c r="N83">
        <f t="shared" si="36"/>
        <v>57.93</v>
      </c>
      <c r="P83">
        <f t="shared" si="40"/>
        <v>0.17308585572250493</v>
      </c>
      <c r="Q83">
        <f t="shared" si="37"/>
        <v>-0.41184952500957961</v>
      </c>
      <c r="R83">
        <f t="shared" si="38"/>
        <v>57.93</v>
      </c>
      <c r="V83">
        <f t="shared" si="25"/>
        <v>0.11924579700655014</v>
      </c>
      <c r="W83">
        <f t="shared" si="26"/>
        <v>-0.26686905364293634</v>
      </c>
      <c r="X83">
        <f t="shared" si="27"/>
        <v>57.93</v>
      </c>
      <c r="Z83">
        <f t="shared" si="28"/>
        <v>0.13043559655473747</v>
      </c>
      <c r="AA83">
        <f t="shared" si="29"/>
        <v>-0.25029231131908436</v>
      </c>
      <c r="AB83">
        <f t="shared" si="30"/>
        <v>57.93</v>
      </c>
      <c r="AD83">
        <f t="shared" si="31"/>
        <v>0.14162539610292502</v>
      </c>
      <c r="AE83">
        <f t="shared" si="32"/>
        <v>-0.23371556899523252</v>
      </c>
      <c r="AF83">
        <f t="shared" si="33"/>
        <v>57.93</v>
      </c>
    </row>
    <row r="84" spans="1:32" x14ac:dyDescent="0.3">
      <c r="A84">
        <v>0.13497999999999999</v>
      </c>
      <c r="B84">
        <v>-0.41843799999999998</v>
      </c>
      <c r="C84">
        <v>57.93</v>
      </c>
      <c r="J84">
        <f t="shared" si="39"/>
        <v>92.14282584804053</v>
      </c>
      <c r="L84">
        <f t="shared" si="34"/>
        <v>0.14516232048922895</v>
      </c>
      <c r="M84">
        <f t="shared" si="35"/>
        <v>-0.40122404201658929</v>
      </c>
      <c r="N84">
        <f t="shared" si="36"/>
        <v>57.93</v>
      </c>
      <c r="P84">
        <f t="shared" si="40"/>
        <v>0.1553446409784579</v>
      </c>
      <c r="Q84">
        <f t="shared" si="37"/>
        <v>-0.3840100840331786</v>
      </c>
      <c r="R84">
        <f t="shared" si="38"/>
        <v>57.93</v>
      </c>
      <c r="V84">
        <f t="shared" si="25"/>
        <v>0.10305947508438451</v>
      </c>
      <c r="W84">
        <f t="shared" si="26"/>
        <v>-0.236567582150086</v>
      </c>
      <c r="X84">
        <f t="shared" si="27"/>
        <v>57.93</v>
      </c>
      <c r="Z84">
        <f t="shared" si="28"/>
        <v>0.11486735335908493</v>
      </c>
      <c r="AA84">
        <f t="shared" si="29"/>
        <v>-0.22042527715204255</v>
      </c>
      <c r="AB84">
        <f t="shared" si="30"/>
        <v>57.93</v>
      </c>
      <c r="AD84">
        <f t="shared" si="31"/>
        <v>0.12667523163378536</v>
      </c>
      <c r="AE84">
        <f t="shared" si="32"/>
        <v>-0.2042829721539991</v>
      </c>
      <c r="AF84">
        <f t="shared" si="33"/>
        <v>57.93</v>
      </c>
    </row>
    <row r="85" spans="1:32" x14ac:dyDescent="0.3">
      <c r="A85">
        <v>0.116718</v>
      </c>
      <c r="B85">
        <v>-0.38906000000000002</v>
      </c>
      <c r="C85">
        <v>57.93</v>
      </c>
      <c r="J85">
        <f t="shared" si="39"/>
        <v>92.113227896784849</v>
      </c>
      <c r="L85">
        <f t="shared" si="34"/>
        <v>0.12740528426391021</v>
      </c>
      <c r="M85">
        <f t="shared" si="35"/>
        <v>-0.37215491333762596</v>
      </c>
      <c r="N85">
        <f t="shared" si="36"/>
        <v>57.93</v>
      </c>
      <c r="P85">
        <f t="shared" si="40"/>
        <v>0.13809256852782043</v>
      </c>
      <c r="Q85">
        <f t="shared" si="37"/>
        <v>-0.3552498266752519</v>
      </c>
      <c r="R85">
        <f t="shared" si="38"/>
        <v>57.93</v>
      </c>
      <c r="V85">
        <f t="shared" si="25"/>
        <v>8.7740595697745283E-2</v>
      </c>
      <c r="W85">
        <f t="shared" si="26"/>
        <v>-0.20555307808605824</v>
      </c>
      <c r="X85">
        <f t="shared" si="27"/>
        <v>57.93</v>
      </c>
      <c r="Z85">
        <f t="shared" si="28"/>
        <v>0.10002101167143862</v>
      </c>
      <c r="AA85">
        <f t="shared" si="29"/>
        <v>-0.18976728119413511</v>
      </c>
      <c r="AB85">
        <f t="shared" si="30"/>
        <v>57.93</v>
      </c>
      <c r="AD85">
        <f t="shared" si="31"/>
        <v>0.1123014276451324</v>
      </c>
      <c r="AE85">
        <f t="shared" si="32"/>
        <v>-0.17398148430221191</v>
      </c>
      <c r="AF85">
        <f t="shared" si="33"/>
        <v>57.93</v>
      </c>
    </row>
    <row r="86" spans="1:32" x14ac:dyDescent="0.3">
      <c r="A86">
        <v>0.10004399999999999</v>
      </c>
      <c r="B86">
        <v>-0.36047600000000002</v>
      </c>
      <c r="C86">
        <v>57.93</v>
      </c>
      <c r="J86">
        <f t="shared" si="39"/>
        <v>92.083854236203933</v>
      </c>
      <c r="L86">
        <f t="shared" si="34"/>
        <v>0.1112231669110527</v>
      </c>
      <c r="M86">
        <f t="shared" si="35"/>
        <v>-0.34389208528800203</v>
      </c>
      <c r="N86">
        <f t="shared" si="36"/>
        <v>57.93</v>
      </c>
      <c r="P86">
        <f t="shared" si="40"/>
        <v>0.1224023338221054</v>
      </c>
      <c r="Q86">
        <f t="shared" si="37"/>
        <v>-0.32730817057600398</v>
      </c>
      <c r="R86">
        <f t="shared" si="38"/>
        <v>57.93</v>
      </c>
      <c r="V86">
        <f t="shared" si="25"/>
        <v>7.3924986435635054E-2</v>
      </c>
      <c r="W86">
        <f t="shared" si="26"/>
        <v>-0.17548322153973106</v>
      </c>
      <c r="X86">
        <f t="shared" si="27"/>
        <v>57.93</v>
      </c>
      <c r="Z86">
        <f t="shared" si="28"/>
        <v>8.66637249092157E-2</v>
      </c>
      <c r="AA86">
        <f t="shared" si="29"/>
        <v>-0.16006490314563526</v>
      </c>
      <c r="AB86">
        <f t="shared" si="30"/>
        <v>57.93</v>
      </c>
      <c r="AD86">
        <f t="shared" si="31"/>
        <v>9.9402463382796569E-2</v>
      </c>
      <c r="AE86">
        <f t="shared" si="32"/>
        <v>-0.14464658475153941</v>
      </c>
      <c r="AF86">
        <f t="shared" si="33"/>
        <v>57.93</v>
      </c>
    </row>
    <row r="87" spans="1:32" x14ac:dyDescent="0.3">
      <c r="A87">
        <v>8.4958000000000006E-2</v>
      </c>
      <c r="B87">
        <v>-0.33268599999999998</v>
      </c>
      <c r="C87">
        <v>57.93</v>
      </c>
      <c r="J87">
        <f t="shared" si="39"/>
        <v>92.047873458552274</v>
      </c>
      <c r="L87">
        <f t="shared" si="34"/>
        <v>9.6726504731642585E-2</v>
      </c>
      <c r="M87">
        <f t="shared" si="35"/>
        <v>-0.31651496736812063</v>
      </c>
      <c r="N87">
        <f t="shared" si="36"/>
        <v>57.93</v>
      </c>
      <c r="P87">
        <f t="shared" si="40"/>
        <v>0.10849500946328516</v>
      </c>
      <c r="Q87">
        <f t="shared" si="37"/>
        <v>-0.30034393473624132</v>
      </c>
      <c r="R87">
        <f t="shared" si="38"/>
        <v>57.93</v>
      </c>
      <c r="V87">
        <f t="shared" si="25"/>
        <v>6.1612647298054268E-2</v>
      </c>
      <c r="W87">
        <f t="shared" si="26"/>
        <v>-0.14635801251110439</v>
      </c>
      <c r="X87">
        <f t="shared" si="27"/>
        <v>57.93</v>
      </c>
      <c r="Z87">
        <f t="shared" si="28"/>
        <v>7.4897784164336345E-2</v>
      </c>
      <c r="AA87">
        <f t="shared" si="29"/>
        <v>-0.13140792426908554</v>
      </c>
      <c r="AB87">
        <f t="shared" si="30"/>
        <v>57.93</v>
      </c>
      <c r="AD87">
        <f t="shared" si="31"/>
        <v>8.8182921030618644E-2</v>
      </c>
      <c r="AE87">
        <f t="shared" si="32"/>
        <v>-0.11645783602706669</v>
      </c>
      <c r="AF87">
        <f t="shared" si="33"/>
        <v>57.93</v>
      </c>
    </row>
    <row r="88" spans="1:32" x14ac:dyDescent="0.3">
      <c r="A88">
        <v>7.0904200000000001E-2</v>
      </c>
      <c r="B88">
        <v>-0.30410199999999998</v>
      </c>
      <c r="C88">
        <v>57.93</v>
      </c>
      <c r="J88">
        <f t="shared" si="39"/>
        <v>92.012807221702374</v>
      </c>
      <c r="L88">
        <f t="shared" si="34"/>
        <v>8.3232411009983617E-2</v>
      </c>
      <c r="M88">
        <f t="shared" si="35"/>
        <v>-0.28835350123683789</v>
      </c>
      <c r="N88">
        <f t="shared" si="36"/>
        <v>57.93</v>
      </c>
      <c r="P88">
        <f t="shared" si="40"/>
        <v>9.5560622019967234E-2</v>
      </c>
      <c r="Q88">
        <f t="shared" si="37"/>
        <v>-0.27260500247367575</v>
      </c>
      <c r="R88">
        <f t="shared" si="38"/>
        <v>57.93</v>
      </c>
      <c r="V88">
        <f t="shared" si="25"/>
        <v>5.0404821962004798E-2</v>
      </c>
      <c r="W88">
        <f t="shared" si="26"/>
        <v>-0.11654293240595268</v>
      </c>
      <c r="X88">
        <f t="shared" si="27"/>
        <v>57.93</v>
      </c>
      <c r="Z88">
        <f t="shared" si="28"/>
        <v>6.4205927594268797E-2</v>
      </c>
      <c r="AA88">
        <f t="shared" si="29"/>
        <v>-0.10206779913101893</v>
      </c>
      <c r="AB88">
        <f t="shared" si="30"/>
        <v>57.93</v>
      </c>
      <c r="AD88">
        <f t="shared" si="31"/>
        <v>7.8007033226532796E-2</v>
      </c>
      <c r="AE88">
        <f t="shared" si="32"/>
        <v>-8.7592665856085189E-2</v>
      </c>
      <c r="AF88">
        <f t="shared" si="33"/>
        <v>57.93</v>
      </c>
    </row>
    <row r="89" spans="1:32" x14ac:dyDescent="0.3">
      <c r="A89">
        <v>5.8279600000000001E-2</v>
      </c>
      <c r="B89">
        <v>-0.276312</v>
      </c>
      <c r="C89">
        <v>57.93</v>
      </c>
      <c r="J89">
        <f t="shared" si="39"/>
        <v>91.977261263329169</v>
      </c>
      <c r="L89">
        <f t="shared" si="34"/>
        <v>7.1159700993194464E-2</v>
      </c>
      <c r="M89">
        <f t="shared" si="35"/>
        <v>-0.26101157522141588</v>
      </c>
      <c r="N89">
        <f t="shared" si="36"/>
        <v>57.93</v>
      </c>
      <c r="P89">
        <f t="shared" si="40"/>
        <v>8.4039801986388926E-2</v>
      </c>
      <c r="Q89">
        <f t="shared" si="37"/>
        <v>-0.24571115044283176</v>
      </c>
      <c r="R89">
        <f t="shared" si="38"/>
        <v>57.93</v>
      </c>
      <c r="V89">
        <f t="shared" si="25"/>
        <v>4.0542219239814825E-2</v>
      </c>
      <c r="W89">
        <f t="shared" si="26"/>
        <v>-8.7657058822066647E-2</v>
      </c>
      <c r="X89">
        <f t="shared" si="27"/>
        <v>57.93</v>
      </c>
      <c r="Z89">
        <f t="shared" si="28"/>
        <v>5.4849030975428592E-2</v>
      </c>
      <c r="AA89">
        <f t="shared" si="29"/>
        <v>-7.3681539584424555E-2</v>
      </c>
      <c r="AB89">
        <f t="shared" si="30"/>
        <v>57.93</v>
      </c>
      <c r="AD89">
        <f t="shared" si="31"/>
        <v>6.9155842711042137E-2</v>
      </c>
      <c r="AE89">
        <f t="shared" si="32"/>
        <v>-5.9706020346782379E-2</v>
      </c>
      <c r="AF89">
        <f t="shared" si="33"/>
        <v>57.93</v>
      </c>
    </row>
    <row r="90" spans="1:32" x14ac:dyDescent="0.3">
      <c r="A90">
        <v>4.7322400000000001E-2</v>
      </c>
      <c r="B90">
        <v>-0.24931600000000001</v>
      </c>
      <c r="C90">
        <v>57.93</v>
      </c>
      <c r="J90">
        <f t="shared" si="39"/>
        <v>91.934714128705792</v>
      </c>
      <c r="L90">
        <f t="shared" si="34"/>
        <v>6.0841637435375608E-2</v>
      </c>
      <c r="M90">
        <f t="shared" si="35"/>
        <v>-0.23457726806112755</v>
      </c>
      <c r="N90">
        <f t="shared" si="36"/>
        <v>57.93</v>
      </c>
      <c r="P90">
        <f t="shared" si="40"/>
        <v>7.4360874870751215E-2</v>
      </c>
      <c r="Q90">
        <f t="shared" si="37"/>
        <v>-0.21983853612225512</v>
      </c>
      <c r="R90">
        <f t="shared" si="38"/>
        <v>57.93</v>
      </c>
      <c r="V90">
        <f t="shared" si="25"/>
        <v>3.2261910397488824E-2</v>
      </c>
      <c r="W90">
        <f t="shared" si="26"/>
        <v>-5.9723553254098644E-2</v>
      </c>
      <c r="X90">
        <f t="shared" si="27"/>
        <v>57.93</v>
      </c>
      <c r="Z90">
        <f t="shared" si="28"/>
        <v>4.7150213484046688E-2</v>
      </c>
      <c r="AA90">
        <f t="shared" si="29"/>
        <v>-4.6369211967356466E-2</v>
      </c>
      <c r="AB90">
        <f t="shared" si="30"/>
        <v>57.93</v>
      </c>
      <c r="AD90">
        <f t="shared" si="31"/>
        <v>6.2038516570604996E-2</v>
      </c>
      <c r="AE90">
        <f t="shared" si="32"/>
        <v>-3.3014870680614344E-2</v>
      </c>
      <c r="AF90">
        <f t="shared" si="33"/>
        <v>57.93</v>
      </c>
    </row>
    <row r="91" spans="1:32" x14ac:dyDescent="0.3">
      <c r="A91">
        <v>3.7714999999999999E-2</v>
      </c>
      <c r="B91">
        <v>-0.22231999999999999</v>
      </c>
      <c r="C91">
        <v>57.93</v>
      </c>
      <c r="J91">
        <f t="shared" si="39"/>
        <v>91.887686115231588</v>
      </c>
      <c r="L91">
        <f t="shared" si="34"/>
        <v>5.1912168207136622E-2</v>
      </c>
      <c r="M91">
        <f t="shared" si="35"/>
        <v>-0.208233111951241</v>
      </c>
      <c r="N91">
        <f t="shared" si="36"/>
        <v>57.93</v>
      </c>
      <c r="P91">
        <f t="shared" si="40"/>
        <v>6.6109336414273245E-2</v>
      </c>
      <c r="Q91">
        <f t="shared" si="37"/>
        <v>-0.19414622390248198</v>
      </c>
      <c r="R91">
        <f t="shared" si="38"/>
        <v>57.93</v>
      </c>
      <c r="V91">
        <f t="shared" si="25"/>
        <v>2.5325005395860911E-2</v>
      </c>
      <c r="W91">
        <f t="shared" si="26"/>
        <v>-3.1921296155827061E-2</v>
      </c>
      <c r="X91">
        <f t="shared" si="27"/>
        <v>57.93</v>
      </c>
      <c r="Z91">
        <f t="shared" si="28"/>
        <v>4.0824644450305536E-2</v>
      </c>
      <c r="AA91">
        <f t="shared" si="29"/>
        <v>-1.9281628866616218E-2</v>
      </c>
      <c r="AB91">
        <f t="shared" si="30"/>
        <v>57.93</v>
      </c>
      <c r="AD91">
        <f t="shared" si="31"/>
        <v>5.6324283504749717E-2</v>
      </c>
      <c r="AE91">
        <f t="shared" si="32"/>
        <v>-6.6419615774053475E-3</v>
      </c>
      <c r="AF91">
        <f t="shared" si="33"/>
        <v>57.93</v>
      </c>
    </row>
    <row r="92" spans="1:32" x14ac:dyDescent="0.3">
      <c r="A92">
        <v>2.9616199999999999E-2</v>
      </c>
      <c r="B92">
        <v>-0.195324</v>
      </c>
      <c r="C92">
        <v>57.93</v>
      </c>
      <c r="J92">
        <f t="shared" si="39"/>
        <v>91.847123601769965</v>
      </c>
      <c r="L92">
        <f t="shared" si="34"/>
        <v>4.4372933293816905E-2</v>
      </c>
      <c r="M92">
        <f t="shared" si="35"/>
        <v>-0.18182441398800853</v>
      </c>
      <c r="N92">
        <f t="shared" si="36"/>
        <v>57.93</v>
      </c>
      <c r="P92">
        <f t="shared" si="40"/>
        <v>5.91296665876338E-2</v>
      </c>
      <c r="Q92">
        <f t="shared" si="37"/>
        <v>-0.16832482797601706</v>
      </c>
      <c r="R92">
        <f t="shared" si="38"/>
        <v>57.93</v>
      </c>
      <c r="V92">
        <f t="shared" si="25"/>
        <v>1.9889551745601697E-2</v>
      </c>
      <c r="W92">
        <f t="shared" si="26"/>
        <v>-4.2657285236868403E-3</v>
      </c>
      <c r="X92">
        <f t="shared" si="27"/>
        <v>57.93</v>
      </c>
      <c r="Z92">
        <f t="shared" si="28"/>
        <v>3.58889977292145E-2</v>
      </c>
      <c r="AA92">
        <f t="shared" si="29"/>
        <v>7.7350101293070239E-3</v>
      </c>
      <c r="AB92">
        <f t="shared" si="30"/>
        <v>57.93</v>
      </c>
      <c r="AD92">
        <f t="shared" si="31"/>
        <v>5.1888443712826859E-2</v>
      </c>
      <c r="AE92">
        <f t="shared" si="32"/>
        <v>1.9735748782300944E-2</v>
      </c>
      <c r="AF92">
        <f t="shared" si="33"/>
        <v>57.93</v>
      </c>
    </row>
    <row r="93" spans="1:32" x14ac:dyDescent="0.3">
      <c r="A93">
        <v>2.2629E-2</v>
      </c>
      <c r="B93">
        <v>-0.16912199999999999</v>
      </c>
      <c r="C93">
        <v>57.93</v>
      </c>
      <c r="J93">
        <f t="shared" si="39"/>
        <v>91.807200709160497</v>
      </c>
      <c r="L93">
        <f t="shared" si="34"/>
        <v>3.791277430889136E-2</v>
      </c>
      <c r="M93">
        <f t="shared" si="35"/>
        <v>-0.15622214562582692</v>
      </c>
      <c r="N93">
        <f t="shared" si="36"/>
        <v>57.93</v>
      </c>
      <c r="P93">
        <f t="shared" si="40"/>
        <v>5.3196548617782724E-2</v>
      </c>
      <c r="Q93">
        <f t="shared" si="37"/>
        <v>-0.14332229125165383</v>
      </c>
      <c r="R93">
        <f t="shared" si="38"/>
        <v>57.93</v>
      </c>
      <c r="V93">
        <f t="shared" si="25"/>
        <v>1.5483225687860536E-2</v>
      </c>
      <c r="W93">
        <f t="shared" si="26"/>
        <v>2.2491514580057437E-2</v>
      </c>
      <c r="X93">
        <f t="shared" si="27"/>
        <v>57.93</v>
      </c>
      <c r="Z93">
        <f t="shared" si="28"/>
        <v>3.1948900049132201E-2</v>
      </c>
      <c r="AA93">
        <f t="shared" si="29"/>
        <v>3.3844116388830586E-2</v>
      </c>
      <c r="AB93">
        <f t="shared" si="30"/>
        <v>57.93</v>
      </c>
      <c r="AD93">
        <f t="shared" si="31"/>
        <v>4.8414574410404088E-2</v>
      </c>
      <c r="AE93">
        <f t="shared" si="32"/>
        <v>4.5196718197603736E-2</v>
      </c>
      <c r="AF93">
        <f t="shared" si="33"/>
        <v>57.93</v>
      </c>
    </row>
    <row r="94" spans="1:32" x14ac:dyDescent="0.3">
      <c r="A94">
        <v>1.6991599999999999E-2</v>
      </c>
      <c r="B94">
        <v>-0.14291999999999999</v>
      </c>
      <c r="C94">
        <v>57.93</v>
      </c>
      <c r="J94">
        <f t="shared" si="39"/>
        <v>91.766712159994682</v>
      </c>
      <c r="L94">
        <f t="shared" si="34"/>
        <v>3.2785002199472543E-2</v>
      </c>
      <c r="M94">
        <f t="shared" si="35"/>
        <v>-0.13064936648067038</v>
      </c>
      <c r="N94">
        <f t="shared" si="36"/>
        <v>57.93</v>
      </c>
      <c r="P94">
        <f t="shared" si="40"/>
        <v>4.8578404398945091E-2</v>
      </c>
      <c r="Q94">
        <f t="shared" si="37"/>
        <v>-0.11837873296134074</v>
      </c>
      <c r="R94">
        <f t="shared" si="38"/>
        <v>57.93</v>
      </c>
      <c r="V94">
        <f t="shared" si="25"/>
        <v>1.2420303470817462E-2</v>
      </c>
      <c r="W94">
        <f t="shared" si="26"/>
        <v>4.9117509214105237E-2</v>
      </c>
      <c r="X94">
        <f t="shared" si="27"/>
        <v>57.93</v>
      </c>
      <c r="Z94">
        <f t="shared" si="28"/>
        <v>2.9332008200465332E-2</v>
      </c>
      <c r="AA94">
        <f t="shared" si="29"/>
        <v>5.9794317872932184E-2</v>
      </c>
      <c r="AB94">
        <f t="shared" si="30"/>
        <v>57.93</v>
      </c>
      <c r="AD94">
        <f t="shared" si="31"/>
        <v>4.6243712930113423E-2</v>
      </c>
      <c r="AE94">
        <f t="shared" si="32"/>
        <v>7.047112653175909E-2</v>
      </c>
      <c r="AF94">
        <f t="shared" si="33"/>
        <v>57.93</v>
      </c>
    </row>
    <row r="95" spans="1:32" x14ac:dyDescent="0.3">
      <c r="A95">
        <v>1.2386400000000001E-2</v>
      </c>
      <c r="B95">
        <v>-0.11751200000000001</v>
      </c>
      <c r="C95">
        <v>57.93</v>
      </c>
      <c r="J95">
        <f t="shared" si="39"/>
        <v>91.742116178118536</v>
      </c>
      <c r="L95">
        <f t="shared" si="34"/>
        <v>2.8476803083781713E-2</v>
      </c>
      <c r="M95">
        <f t="shared" si="35"/>
        <v>-0.10563349299779523</v>
      </c>
      <c r="N95">
        <f t="shared" si="36"/>
        <v>57.93</v>
      </c>
      <c r="P95">
        <f t="shared" si="40"/>
        <v>4.4567206167563427E-2</v>
      </c>
      <c r="Q95">
        <f t="shared" si="37"/>
        <v>-9.3754985995590456E-2</v>
      </c>
      <c r="R95">
        <f t="shared" si="38"/>
        <v>57.93</v>
      </c>
      <c r="V95">
        <f t="shared" si="25"/>
        <v>1.0307485090957025E-2</v>
      </c>
      <c r="W95">
        <f t="shared" si="26"/>
        <v>7.4852899817974564E-2</v>
      </c>
      <c r="X95">
        <f t="shared" si="27"/>
        <v>57.93</v>
      </c>
      <c r="Z95">
        <f t="shared" si="28"/>
        <v>2.7476654721606542E-2</v>
      </c>
      <c r="AA95">
        <f t="shared" si="29"/>
        <v>8.5110561061844336E-2</v>
      </c>
      <c r="AB95">
        <f t="shared" si="30"/>
        <v>57.93</v>
      </c>
      <c r="AD95">
        <f t="shared" si="31"/>
        <v>4.4645824352256058E-2</v>
      </c>
      <c r="AE95">
        <f t="shared" si="32"/>
        <v>9.5368222305714068E-2</v>
      </c>
      <c r="AF95">
        <f t="shared" si="33"/>
        <v>57.93</v>
      </c>
    </row>
    <row r="96" spans="1:32" x14ac:dyDescent="0.3">
      <c r="A96">
        <v>8.3370000000000007E-3</v>
      </c>
      <c r="B96">
        <v>-9.2897999999999994E-2</v>
      </c>
      <c r="C96">
        <v>57.93</v>
      </c>
      <c r="J96">
        <f t="shared" si="39"/>
        <v>91.72534516270953</v>
      </c>
      <c r="L96">
        <f t="shared" si="34"/>
        <v>2.4624345572809733E-2</v>
      </c>
      <c r="M96">
        <f t="shared" si="35"/>
        <v>-8.1291003222543942E-2</v>
      </c>
      <c r="N96">
        <f t="shared" si="36"/>
        <v>57.93</v>
      </c>
      <c r="P96">
        <f t="shared" si="40"/>
        <v>4.0911691145619461E-2</v>
      </c>
      <c r="Q96">
        <f t="shared" si="37"/>
        <v>-6.9684006445087876E-2</v>
      </c>
      <c r="R96">
        <f t="shared" si="38"/>
        <v>57.93</v>
      </c>
      <c r="V96">
        <f t="shared" si="25"/>
        <v>8.6706280162689442E-3</v>
      </c>
      <c r="W96">
        <f t="shared" si="26"/>
        <v>9.974400938097E-2</v>
      </c>
      <c r="X96">
        <f t="shared" si="27"/>
        <v>57.93</v>
      </c>
      <c r="Z96">
        <f t="shared" si="28"/>
        <v>2.6009406473893826E-2</v>
      </c>
      <c r="AA96">
        <f t="shared" si="29"/>
        <v>0.10971229717764806</v>
      </c>
      <c r="AB96">
        <f t="shared" si="30"/>
        <v>57.93</v>
      </c>
      <c r="AD96">
        <f t="shared" si="31"/>
        <v>4.3348184931518929E-2</v>
      </c>
      <c r="AE96">
        <f t="shared" si="32"/>
        <v>0.11968058497432613</v>
      </c>
      <c r="AF96">
        <f t="shared" si="33"/>
        <v>57.93</v>
      </c>
    </row>
    <row r="97" spans="1:32" x14ac:dyDescent="0.3">
      <c r="A97">
        <v>4.8037000000000002E-3</v>
      </c>
      <c r="B97">
        <v>-6.8839800000000007E-2</v>
      </c>
      <c r="C97">
        <v>57.93</v>
      </c>
      <c r="J97">
        <f t="shared" si="39"/>
        <v>91.692397073599253</v>
      </c>
      <c r="L97">
        <f t="shared" si="34"/>
        <v>2.1464564967457932E-2</v>
      </c>
      <c r="M97">
        <f t="shared" si="35"/>
        <v>-5.7775642619696116E-2</v>
      </c>
      <c r="N97">
        <f t="shared" si="36"/>
        <v>57.93</v>
      </c>
      <c r="P97">
        <f t="shared" si="40"/>
        <v>3.8125429934915862E-2</v>
      </c>
      <c r="Q97">
        <f t="shared" si="37"/>
        <v>-4.6711485239392225E-2</v>
      </c>
      <c r="R97">
        <f t="shared" si="38"/>
        <v>57.93</v>
      </c>
      <c r="V97">
        <f t="shared" ref="V97:V128" si="41">($A97-$F$7)*F$3+($B97-$G$7)*F$4+$C97*F$5+F$7</f>
        <v>7.4933818637372696E-3</v>
      </c>
      <c r="W97">
        <f t="shared" ref="W97:W128" si="42">($A97-$F$7)*G$3+($B97-$G$7)*G$4+$C97*G$5+G$7</f>
        <v>0.12403176941820582</v>
      </c>
      <c r="X97">
        <f t="shared" ref="X97:X128" si="43">($A97-$F$7)*H$3+($B97-$G$7)*H$4+$C97*H$5+H$7</f>
        <v>57.93</v>
      </c>
      <c r="Z97">
        <f t="shared" ref="Z97:Z128" si="44">($L97-$F$7)*F$3+($M97-$G$7)*F$4+$N97*F$5+F$7</f>
        <v>2.5151126500928322E-2</v>
      </c>
      <c r="AA97">
        <f t="shared" ref="AA97:AA128" si="45">($L97-$F$7)*G$3+($M97-$G$7)*G$4+$N97*G$5+G$7</f>
        <v>0.13342347077247318</v>
      </c>
      <c r="AB97">
        <f t="shared" ref="AB97:AB128" si="46">($L97-$F$7)*H$3+($M97-$G$7)*H$4+$N97*H$5+H$7</f>
        <v>57.93</v>
      </c>
      <c r="AD97">
        <f t="shared" ref="AD97:AD128" si="47">($P97-$F$7)*F$3+($Q97-$G$7)*F$4+$R97*F$5+F$7</f>
        <v>4.2808871138119597E-2</v>
      </c>
      <c r="AE97">
        <f t="shared" ref="AE97:AE128" si="48">($P97-$F$7)*G$3+($Q97-$G$7)*G$4+$R97*G$5+G$7</f>
        <v>0.1428151721267405</v>
      </c>
      <c r="AF97">
        <f t="shared" ref="AF97:AF128" si="49">($P97-$F$7)*H$3+($Q97-$G$7)*H$4+$R97*H$5+H$7</f>
        <v>57.93</v>
      </c>
    </row>
    <row r="98" spans="1:32" x14ac:dyDescent="0.3">
      <c r="A98">
        <v>2.5249199999999999E-3</v>
      </c>
      <c r="B98">
        <v>-4.53374E-2</v>
      </c>
      <c r="C98">
        <v>57.93</v>
      </c>
      <c r="J98">
        <f t="shared" si="39"/>
        <v>91.655210632470428</v>
      </c>
      <c r="L98">
        <f t="shared" si="34"/>
        <v>1.9585608530256031E-2</v>
      </c>
      <c r="M98">
        <f t="shared" si="35"/>
        <v>-3.4900307163697825E-2</v>
      </c>
      <c r="N98">
        <f t="shared" si="36"/>
        <v>57.93</v>
      </c>
      <c r="P98">
        <f t="shared" si="40"/>
        <v>3.6646297060512062E-2</v>
      </c>
      <c r="Q98">
        <f t="shared" si="37"/>
        <v>-2.4463214327395646E-2</v>
      </c>
      <c r="R98">
        <f t="shared" si="38"/>
        <v>57.93</v>
      </c>
      <c r="V98">
        <f t="shared" si="41"/>
        <v>7.5106675579794668E-3</v>
      </c>
      <c r="W98">
        <f t="shared" si="42"/>
        <v>0.14764437929625987</v>
      </c>
      <c r="X98">
        <f t="shared" si="43"/>
        <v>57.93</v>
      </c>
      <c r="Z98">
        <f t="shared" si="44"/>
        <v>2.5505368224258751E-2</v>
      </c>
      <c r="AA98">
        <f t="shared" si="45"/>
        <v>0.1563731104715797</v>
      </c>
      <c r="AB98">
        <f t="shared" si="46"/>
        <v>57.93</v>
      </c>
      <c r="AD98">
        <f t="shared" si="47"/>
        <v>4.3500068890538479E-2</v>
      </c>
      <c r="AE98">
        <f t="shared" si="48"/>
        <v>0.16510184164689956</v>
      </c>
      <c r="AF98">
        <f t="shared" si="49"/>
        <v>57.93</v>
      </c>
    </row>
    <row r="99" spans="1:32" x14ac:dyDescent="0.3">
      <c r="A99">
        <v>8.7339999999999998E-4</v>
      </c>
      <c r="B99">
        <v>-2.2390799999999999E-2</v>
      </c>
      <c r="C99">
        <v>57.93</v>
      </c>
      <c r="J99">
        <f t="shared" si="39"/>
        <v>91.626430625168652</v>
      </c>
      <c r="L99">
        <f t="shared" si="34"/>
        <v>1.8227361572060407E-2</v>
      </c>
      <c r="M99">
        <f t="shared" si="35"/>
        <v>-1.2448968289723937E-2</v>
      </c>
      <c r="N99">
        <f t="shared" si="36"/>
        <v>57.93</v>
      </c>
      <c r="P99">
        <f t="shared" si="40"/>
        <v>3.5581323144120817E-2</v>
      </c>
      <c r="Q99">
        <f t="shared" si="37"/>
        <v>-2.5071365794478752E-3</v>
      </c>
      <c r="R99">
        <f t="shared" si="38"/>
        <v>57.93</v>
      </c>
      <c r="V99">
        <f t="shared" si="41"/>
        <v>8.0981974318472538E-3</v>
      </c>
      <c r="W99">
        <f t="shared" si="42"/>
        <v>0.17064283095104985</v>
      </c>
      <c r="X99">
        <f t="shared" si="43"/>
        <v>57.93</v>
      </c>
      <c r="Z99">
        <f t="shared" si="44"/>
        <v>2.6336624476732684E-2</v>
      </c>
      <c r="AA99">
        <f t="shared" si="45"/>
        <v>0.17885013129454871</v>
      </c>
      <c r="AB99">
        <f t="shared" si="46"/>
        <v>57.93</v>
      </c>
      <c r="AD99">
        <f t="shared" si="47"/>
        <v>4.4575051521618114E-2</v>
      </c>
      <c r="AE99">
        <f t="shared" si="48"/>
        <v>0.18705743163804758</v>
      </c>
      <c r="AF99">
        <f t="shared" si="49"/>
        <v>57.93</v>
      </c>
    </row>
    <row r="100" spans="1:32" x14ac:dyDescent="0.3">
      <c r="A100">
        <v>0</v>
      </c>
      <c r="B100">
        <v>0</v>
      </c>
      <c r="C100">
        <v>57.93</v>
      </c>
      <c r="J100">
        <f t="shared" si="39"/>
        <v>91.571863942047642</v>
      </c>
      <c r="L100">
        <f t="shared" si="34"/>
        <v>1.7870355679496189E-2</v>
      </c>
      <c r="M100">
        <f t="shared" si="35"/>
        <v>8.980556101283392E-3</v>
      </c>
      <c r="N100">
        <f t="shared" si="36"/>
        <v>57.93</v>
      </c>
      <c r="P100">
        <f t="shared" si="40"/>
        <v>3.5740711358992379E-2</v>
      </c>
      <c r="Q100">
        <f t="shared" si="37"/>
        <v>1.7961112202566784E-2</v>
      </c>
      <c r="R100">
        <f t="shared" si="38"/>
        <v>57.93</v>
      </c>
      <c r="V100">
        <f t="shared" si="41"/>
        <v>9.4061166204779667E-3</v>
      </c>
      <c r="W100">
        <f t="shared" si="42"/>
        <v>0.19301245543596268</v>
      </c>
      <c r="X100">
        <f t="shared" si="43"/>
        <v>57.93</v>
      </c>
      <c r="Z100">
        <f t="shared" si="44"/>
        <v>2.8065020680184904E-2</v>
      </c>
      <c r="AA100">
        <f t="shared" si="45"/>
        <v>0.20021282343285365</v>
      </c>
      <c r="AB100">
        <f t="shared" si="46"/>
        <v>57.93</v>
      </c>
      <c r="AD100">
        <f t="shared" si="47"/>
        <v>4.6723924739891842E-2</v>
      </c>
      <c r="AE100">
        <f t="shared" si="48"/>
        <v>0.20741319142974457</v>
      </c>
      <c r="AF100">
        <f t="shared" si="49"/>
        <v>57.93</v>
      </c>
    </row>
    <row r="101" spans="1:32" x14ac:dyDescent="0.3">
      <c r="A101">
        <v>8.2576000000000004E-4</v>
      </c>
      <c r="B101">
        <v>2.2231999999999998E-2</v>
      </c>
      <c r="C101">
        <v>57.93</v>
      </c>
      <c r="J101">
        <f t="shared" si="39"/>
        <v>91.514441299046183</v>
      </c>
      <c r="L101">
        <f t="shared" si="34"/>
        <v>1.9182065189531888E-2</v>
      </c>
      <c r="M101">
        <f t="shared" si="35"/>
        <v>3.0172154897025918E-2</v>
      </c>
      <c r="N101">
        <f t="shared" si="36"/>
        <v>57.93</v>
      </c>
      <c r="P101">
        <f t="shared" si="40"/>
        <v>3.7538370379063775E-2</v>
      </c>
      <c r="Q101">
        <f t="shared" si="37"/>
        <v>3.8112309794051842E-2</v>
      </c>
      <c r="R101">
        <f t="shared" si="38"/>
        <v>57.93</v>
      </c>
      <c r="V101">
        <f t="shared" si="41"/>
        <v>1.2389703176846512E-2</v>
      </c>
      <c r="W101">
        <f t="shared" si="42"/>
        <v>0.21505881374835198</v>
      </c>
      <c r="X101">
        <f t="shared" si="43"/>
        <v>57.93</v>
      </c>
      <c r="Z101">
        <f t="shared" si="44"/>
        <v>3.1431090102339576E-2</v>
      </c>
      <c r="AA101">
        <f t="shared" si="45"/>
        <v>0.22117645904320682</v>
      </c>
      <c r="AB101">
        <f t="shared" si="46"/>
        <v>57.93</v>
      </c>
      <c r="AD101">
        <f t="shared" si="47"/>
        <v>5.0472477027832863E-2</v>
      </c>
      <c r="AE101">
        <f t="shared" si="48"/>
        <v>0.22729410433806169</v>
      </c>
      <c r="AF101">
        <f t="shared" si="49"/>
        <v>57.93</v>
      </c>
    </row>
    <row r="102" spans="1:32" x14ac:dyDescent="0.3">
      <c r="A102">
        <v>2.5487399999999999E-3</v>
      </c>
      <c r="B102">
        <v>4.5178599999999999E-2</v>
      </c>
      <c r="C102">
        <v>57.93</v>
      </c>
      <c r="J102">
        <f t="shared" si="39"/>
        <v>91.485194066240879</v>
      </c>
      <c r="L102">
        <f t="shared" si="34"/>
        <v>2.1129389203945744E-2</v>
      </c>
      <c r="M102">
        <f t="shared" si="35"/>
        <v>5.2578564537746814E-2</v>
      </c>
      <c r="N102">
        <f t="shared" si="36"/>
        <v>57.93</v>
      </c>
      <c r="P102">
        <f t="shared" si="40"/>
        <v>3.9710038407891488E-2</v>
      </c>
      <c r="Q102">
        <f t="shared" si="37"/>
        <v>5.9978529075493628E-2</v>
      </c>
      <c r="R102">
        <f t="shared" si="38"/>
        <v>57.93</v>
      </c>
      <c r="V102">
        <f t="shared" si="41"/>
        <v>1.6335742652459739E-2</v>
      </c>
      <c r="W102">
        <f t="shared" si="42"/>
        <v>0.23772914422890082</v>
      </c>
      <c r="X102">
        <f t="shared" si="43"/>
        <v>57.93</v>
      </c>
      <c r="Z102">
        <f t="shared" si="44"/>
        <v>3.554788483991822E-2</v>
      </c>
      <c r="AA102">
        <f t="shared" si="45"/>
        <v>0.24328734470827118</v>
      </c>
      <c r="AB102">
        <f t="shared" si="46"/>
        <v>57.93</v>
      </c>
      <c r="AD102">
        <f t="shared" si="47"/>
        <v>5.4760027027377145E-2</v>
      </c>
      <c r="AE102">
        <f t="shared" si="48"/>
        <v>0.24884554518764151</v>
      </c>
      <c r="AF102">
        <f t="shared" si="49"/>
        <v>57.93</v>
      </c>
    </row>
    <row r="103" spans="1:32" x14ac:dyDescent="0.3">
      <c r="A103">
        <v>4.8116399999999998E-3</v>
      </c>
      <c r="B103">
        <v>6.8681000000000006E-2</v>
      </c>
      <c r="C103">
        <v>57.93</v>
      </c>
      <c r="J103">
        <f t="shared" si="39"/>
        <v>91.451728276573689</v>
      </c>
      <c r="L103">
        <f t="shared" si="34"/>
        <v>2.3629484825464252E-2</v>
      </c>
      <c r="M103">
        <f t="shared" si="35"/>
        <v>7.5455121059203795E-2</v>
      </c>
      <c r="N103">
        <f t="shared" si="36"/>
        <v>57.93</v>
      </c>
      <c r="P103">
        <f t="shared" si="40"/>
        <v>4.2447329650928504E-2</v>
      </c>
      <c r="Q103">
        <f t="shared" si="37"/>
        <v>8.2229242118407583E-2</v>
      </c>
      <c r="R103">
        <f t="shared" si="38"/>
        <v>57.93</v>
      </c>
      <c r="V103">
        <f t="shared" si="41"/>
        <v>2.0873187151874362E-2</v>
      </c>
      <c r="W103">
        <f t="shared" si="42"/>
        <v>0.26090014160891739</v>
      </c>
      <c r="X103">
        <f t="shared" si="43"/>
        <v>57.93</v>
      </c>
      <c r="Z103">
        <f t="shared" si="44"/>
        <v>4.0260546786448526E-2</v>
      </c>
      <c r="AA103">
        <f t="shared" si="45"/>
        <v>0.26581240039685672</v>
      </c>
      <c r="AB103">
        <f t="shared" si="46"/>
        <v>57.93</v>
      </c>
      <c r="AD103">
        <f t="shared" si="47"/>
        <v>5.9647906421022467E-2</v>
      </c>
      <c r="AE103">
        <f t="shared" si="48"/>
        <v>0.2707246591847961</v>
      </c>
      <c r="AF103">
        <f t="shared" si="49"/>
        <v>57.93</v>
      </c>
    </row>
    <row r="104" spans="1:32" x14ac:dyDescent="0.3">
      <c r="A104">
        <v>8.2576000000000004E-3</v>
      </c>
      <c r="B104">
        <v>9.2897999999999994E-2</v>
      </c>
      <c r="C104">
        <v>57.93</v>
      </c>
      <c r="J104">
        <f t="shared" si="39"/>
        <v>91.421667852331794</v>
      </c>
      <c r="L104">
        <f t="shared" si="34"/>
        <v>2.7270545575715659E-2</v>
      </c>
      <c r="M104">
        <f t="shared" si="35"/>
        <v>9.9103473433580572E-2</v>
      </c>
      <c r="N104">
        <f t="shared" si="36"/>
        <v>57.93</v>
      </c>
      <c r="P104">
        <f t="shared" si="40"/>
        <v>4.6283491151431322E-2</v>
      </c>
      <c r="Q104">
        <f t="shared" si="37"/>
        <v>0.10530894686716116</v>
      </c>
      <c r="R104">
        <f t="shared" si="38"/>
        <v>57.93</v>
      </c>
      <c r="V104">
        <f t="shared" si="41"/>
        <v>2.6657570089740013E-2</v>
      </c>
      <c r="W104">
        <f t="shared" si="42"/>
        <v>0.2846673173635107</v>
      </c>
      <c r="X104">
        <f t="shared" si="43"/>
        <v>57.93</v>
      </c>
      <c r="Z104">
        <f t="shared" si="44"/>
        <v>4.6183813237835381E-2</v>
      </c>
      <c r="AA104">
        <f t="shared" si="45"/>
        <v>0.28899465240039568</v>
      </c>
      <c r="AB104">
        <f t="shared" si="46"/>
        <v>57.93</v>
      </c>
      <c r="AD104">
        <f t="shared" si="47"/>
        <v>6.5710056385930971E-2</v>
      </c>
      <c r="AE104">
        <f t="shared" si="48"/>
        <v>0.29332198743728072</v>
      </c>
      <c r="AF104">
        <f t="shared" si="49"/>
        <v>57.93</v>
      </c>
    </row>
    <row r="105" spans="1:32" x14ac:dyDescent="0.3">
      <c r="A105">
        <v>1.21482E-2</v>
      </c>
      <c r="B105">
        <v>0.11751200000000001</v>
      </c>
      <c r="C105">
        <v>57.93</v>
      </c>
      <c r="J105">
        <f t="shared" si="39"/>
        <v>91.407192447327546</v>
      </c>
      <c r="L105">
        <f t="shared" si="34"/>
        <v>3.1248977253599264E-2</v>
      </c>
      <c r="M105">
        <f t="shared" si="35"/>
        <v>0.12344161282955178</v>
      </c>
      <c r="N105">
        <f t="shared" si="36"/>
        <v>57.93</v>
      </c>
      <c r="P105">
        <f t="shared" si="40"/>
        <v>5.0349754507198523E-2</v>
      </c>
      <c r="Q105">
        <f t="shared" si="37"/>
        <v>0.12937122565910356</v>
      </c>
      <c r="R105">
        <f t="shared" si="38"/>
        <v>57.93</v>
      </c>
      <c r="V105">
        <f t="shared" si="41"/>
        <v>3.2923088548569623E-2</v>
      </c>
      <c r="W105">
        <f t="shared" si="42"/>
        <v>0.30878637710476231</v>
      </c>
      <c r="X105">
        <f t="shared" si="43"/>
        <v>57.93</v>
      </c>
      <c r="Z105">
        <f t="shared" si="44"/>
        <v>5.250992373346719E-2</v>
      </c>
      <c r="AA105">
        <f t="shared" si="45"/>
        <v>0.31283061837348708</v>
      </c>
      <c r="AB105">
        <f t="shared" si="46"/>
        <v>57.93</v>
      </c>
      <c r="AD105">
        <f t="shared" si="47"/>
        <v>7.2096758918364756E-2</v>
      </c>
      <c r="AE105">
        <f t="shared" si="48"/>
        <v>0.31687485964221185</v>
      </c>
      <c r="AF105">
        <f t="shared" si="49"/>
        <v>57.93</v>
      </c>
    </row>
    <row r="106" spans="1:32" x14ac:dyDescent="0.3">
      <c r="A106">
        <v>1.6515200000000001E-2</v>
      </c>
      <c r="B106">
        <v>0.14291999999999999</v>
      </c>
      <c r="C106">
        <v>57.93</v>
      </c>
      <c r="J106">
        <f t="shared" si="39"/>
        <v>91.386958236933367</v>
      </c>
      <c r="L106">
        <f t="shared" si="34"/>
        <v>3.5732040082207948E-2</v>
      </c>
      <c r="M106">
        <f t="shared" si="35"/>
        <v>0.14846193623698847</v>
      </c>
      <c r="N106">
        <f t="shared" si="36"/>
        <v>57.93</v>
      </c>
      <c r="P106">
        <f t="shared" si="40"/>
        <v>5.4948880164415896E-2</v>
      </c>
      <c r="Q106">
        <f t="shared" si="37"/>
        <v>0.15400387247397693</v>
      </c>
      <c r="R106">
        <f t="shared" si="38"/>
        <v>57.93</v>
      </c>
      <c r="V106">
        <f t="shared" si="41"/>
        <v>3.9739954521584853E-2</v>
      </c>
      <c r="W106">
        <f t="shared" si="42"/>
        <v>0.33364935141006102</v>
      </c>
      <c r="X106">
        <f t="shared" si="43"/>
        <v>57.93</v>
      </c>
      <c r="Z106">
        <f t="shared" si="44"/>
        <v>5.9404606635067747E-2</v>
      </c>
      <c r="AA106">
        <f t="shared" si="45"/>
        <v>0.33729646770320287</v>
      </c>
      <c r="AB106">
        <f t="shared" si="46"/>
        <v>57.93</v>
      </c>
      <c r="AD106">
        <f t="shared" si="47"/>
        <v>7.9069258748550197E-2</v>
      </c>
      <c r="AE106">
        <f t="shared" si="48"/>
        <v>0.34094358399634472</v>
      </c>
      <c r="AF106">
        <f t="shared" si="49"/>
        <v>57.93</v>
      </c>
    </row>
    <row r="107" spans="1:32" x14ac:dyDescent="0.3">
      <c r="A107">
        <v>2.1596799999999999E-2</v>
      </c>
      <c r="B107">
        <v>0.16832800000000001</v>
      </c>
      <c r="C107">
        <v>57.93</v>
      </c>
      <c r="J107">
        <f t="shared" si="39"/>
        <v>91.361773383988634</v>
      </c>
      <c r="L107">
        <f t="shared" si="34"/>
        <v>4.0947104101229329E-2</v>
      </c>
      <c r="M107">
        <f t="shared" si="35"/>
        <v>0.17338425663806215</v>
      </c>
      <c r="N107">
        <f t="shared" si="36"/>
        <v>57.93</v>
      </c>
      <c r="P107">
        <f t="shared" si="40"/>
        <v>6.0297408202458665E-2</v>
      </c>
      <c r="Q107">
        <f t="shared" si="37"/>
        <v>0.17844051327612426</v>
      </c>
      <c r="R107">
        <f t="shared" si="38"/>
        <v>57.93</v>
      </c>
      <c r="V107">
        <f t="shared" si="41"/>
        <v>4.7268034292616834E-2</v>
      </c>
      <c r="W107">
        <f t="shared" si="42"/>
        <v>0.35844284123140291</v>
      </c>
      <c r="X107">
        <f t="shared" si="43"/>
        <v>57.93</v>
      </c>
      <c r="Z107">
        <f t="shared" si="44"/>
        <v>6.7018292697125226E-2</v>
      </c>
      <c r="AA107">
        <f t="shared" si="45"/>
        <v>0.36159360192608392</v>
      </c>
      <c r="AB107">
        <f t="shared" si="46"/>
        <v>57.93</v>
      </c>
      <c r="AD107">
        <f t="shared" si="47"/>
        <v>8.6768551101633618E-2</v>
      </c>
      <c r="AE107">
        <f t="shared" si="48"/>
        <v>0.36474436262076487</v>
      </c>
      <c r="AF107">
        <f t="shared" si="49"/>
        <v>57.93</v>
      </c>
    </row>
    <row r="108" spans="1:32" x14ac:dyDescent="0.3">
      <c r="A108">
        <v>2.7631200000000002E-2</v>
      </c>
      <c r="B108">
        <v>0.195324</v>
      </c>
      <c r="C108">
        <v>57.93</v>
      </c>
      <c r="J108">
        <f t="shared" si="39"/>
        <v>91.332749961630114</v>
      </c>
      <c r="L108">
        <f t="shared" si="34"/>
        <v>4.7120083991613534E-2</v>
      </c>
      <c r="M108">
        <f t="shared" si="35"/>
        <v>0.19981659399027216</v>
      </c>
      <c r="N108">
        <f t="shared" si="36"/>
        <v>57.93</v>
      </c>
      <c r="P108">
        <f t="shared" si="40"/>
        <v>6.6608967983227074E-2</v>
      </c>
      <c r="Q108">
        <f t="shared" si="37"/>
        <v>0.20430918798054432</v>
      </c>
      <c r="R108">
        <f t="shared" si="38"/>
        <v>57.93</v>
      </c>
      <c r="V108">
        <f t="shared" si="41"/>
        <v>5.589880909201983E-2</v>
      </c>
      <c r="W108">
        <f t="shared" si="42"/>
        <v>0.38472416018083905</v>
      </c>
      <c r="X108">
        <f t="shared" si="43"/>
        <v>57.93</v>
      </c>
      <c r="Z108">
        <f t="shared" si="44"/>
        <v>7.5732182696585992E-2</v>
      </c>
      <c r="AA108">
        <f t="shared" si="45"/>
        <v>0.38730045431422011</v>
      </c>
      <c r="AB108">
        <f t="shared" si="46"/>
        <v>57.93</v>
      </c>
      <c r="AD108">
        <f t="shared" si="47"/>
        <v>9.5565556301152377E-2</v>
      </c>
      <c r="AE108">
        <f t="shared" si="48"/>
        <v>0.38987674844760112</v>
      </c>
      <c r="AF108">
        <f t="shared" si="49"/>
        <v>57.93</v>
      </c>
    </row>
    <row r="109" spans="1:32" x14ac:dyDescent="0.3">
      <c r="A109">
        <v>3.4697800000000001E-2</v>
      </c>
      <c r="B109">
        <v>0.22231999999999999</v>
      </c>
      <c r="C109">
        <v>57.93</v>
      </c>
      <c r="J109">
        <f t="shared" si="39"/>
        <v>91.288810227368572</v>
      </c>
      <c r="L109">
        <f t="shared" si="34"/>
        <v>5.4365213292883685E-2</v>
      </c>
      <c r="M109">
        <f t="shared" si="35"/>
        <v>0.22595219690640558</v>
      </c>
      <c r="N109">
        <f t="shared" si="36"/>
        <v>57.93</v>
      </c>
      <c r="P109">
        <f t="shared" si="40"/>
        <v>7.4032626585767369E-2</v>
      </c>
      <c r="Q109">
        <f t="shared" si="37"/>
        <v>0.22958439381281115</v>
      </c>
      <c r="R109">
        <f t="shared" si="38"/>
        <v>57.93</v>
      </c>
      <c r="V109">
        <f t="shared" si="41"/>
        <v>6.5556892710779913E-2</v>
      </c>
      <c r="W109">
        <f t="shared" si="42"/>
        <v>0.41090511265344853</v>
      </c>
      <c r="X109">
        <f t="shared" si="43"/>
        <v>57.93</v>
      </c>
      <c r="Z109">
        <f t="shared" si="44"/>
        <v>8.5484288502644112E-2</v>
      </c>
      <c r="AA109">
        <f t="shared" si="45"/>
        <v>0.41260772739389762</v>
      </c>
      <c r="AB109">
        <f t="shared" si="46"/>
        <v>57.93</v>
      </c>
      <c r="AD109">
        <f t="shared" si="47"/>
        <v>0.10541168429450831</v>
      </c>
      <c r="AE109">
        <f t="shared" si="48"/>
        <v>0.41431034213434681</v>
      </c>
      <c r="AF109">
        <f t="shared" si="49"/>
        <v>57.93</v>
      </c>
    </row>
    <row r="110" spans="1:32" x14ac:dyDescent="0.3">
      <c r="A110">
        <v>4.3272999999999999E-2</v>
      </c>
      <c r="B110">
        <v>0.24931600000000001</v>
      </c>
      <c r="C110">
        <v>57.93</v>
      </c>
      <c r="J110">
        <f t="shared" si="39"/>
        <v>91.245137846134995</v>
      </c>
      <c r="L110">
        <f t="shared" si="34"/>
        <v>6.3080236940998652E-2</v>
      </c>
      <c r="M110">
        <f t="shared" si="35"/>
        <v>0.25208608389099285</v>
      </c>
      <c r="N110">
        <f t="shared" si="36"/>
        <v>57.93</v>
      </c>
      <c r="P110">
        <f t="shared" si="40"/>
        <v>8.2887473881997326E-2</v>
      </c>
      <c r="Q110">
        <f t="shared" si="37"/>
        <v>0.25485616778198572</v>
      </c>
      <c r="R110">
        <f t="shared" si="38"/>
        <v>57.93</v>
      </c>
      <c r="V110">
        <f t="shared" si="41"/>
        <v>7.6716427680908472E-2</v>
      </c>
      <c r="W110">
        <f t="shared" si="42"/>
        <v>0.43693937565992669</v>
      </c>
      <c r="X110">
        <f t="shared" si="43"/>
        <v>57.93</v>
      </c>
      <c r="Z110">
        <f t="shared" si="44"/>
        <v>9.6699156567986444E-2</v>
      </c>
      <c r="AA110">
        <f t="shared" si="45"/>
        <v>0.43777036677030928</v>
      </c>
      <c r="AB110">
        <f t="shared" si="46"/>
        <v>57.93</v>
      </c>
      <c r="AD110">
        <f t="shared" si="47"/>
        <v>0.11668188545506464</v>
      </c>
      <c r="AE110">
        <f t="shared" si="48"/>
        <v>0.43860135788069199</v>
      </c>
      <c r="AF110">
        <f t="shared" si="49"/>
        <v>57.93</v>
      </c>
    </row>
    <row r="111" spans="1:32" x14ac:dyDescent="0.3">
      <c r="A111">
        <v>5.3198000000000002E-2</v>
      </c>
      <c r="B111">
        <v>0.27710600000000002</v>
      </c>
      <c r="C111">
        <v>57.93</v>
      </c>
      <c r="J111">
        <f t="shared" si="39"/>
        <v>91.201422592173557</v>
      </c>
      <c r="L111">
        <f t="shared" si="34"/>
        <v>7.3107370263157737E-2</v>
      </c>
      <c r="M111">
        <f t="shared" si="35"/>
        <v>0.27900783483102254</v>
      </c>
      <c r="N111">
        <f t="shared" si="36"/>
        <v>57.93</v>
      </c>
      <c r="P111">
        <f t="shared" si="40"/>
        <v>9.3016740526315478E-2</v>
      </c>
      <c r="Q111">
        <f t="shared" si="37"/>
        <v>0.28090966966204511</v>
      </c>
      <c r="R111">
        <f t="shared" si="38"/>
        <v>57.93</v>
      </c>
      <c r="V111">
        <f t="shared" si="41"/>
        <v>8.9296571473909792E-2</v>
      </c>
      <c r="W111">
        <f t="shared" si="42"/>
        <v>0.4636326277500602</v>
      </c>
      <c r="X111">
        <f t="shared" si="43"/>
        <v>57.93</v>
      </c>
      <c r="Z111">
        <f t="shared" si="44"/>
        <v>0.10929652508821763</v>
      </c>
      <c r="AA111">
        <f t="shared" si="45"/>
        <v>0.46358955309952637</v>
      </c>
      <c r="AB111">
        <f t="shared" si="46"/>
        <v>57.93</v>
      </c>
      <c r="AD111">
        <f t="shared" si="47"/>
        <v>0.12929647870252614</v>
      </c>
      <c r="AE111">
        <f t="shared" si="48"/>
        <v>0.46354647844899255</v>
      </c>
      <c r="AF111">
        <f t="shared" si="49"/>
        <v>57.93</v>
      </c>
    </row>
    <row r="112" spans="1:32" x14ac:dyDescent="0.3">
      <c r="A112">
        <v>6.4790399999999998E-2</v>
      </c>
      <c r="B112">
        <v>0.304896</v>
      </c>
      <c r="C112">
        <v>57.93</v>
      </c>
      <c r="J112">
        <f t="shared" si="39"/>
        <v>91.160308533127932</v>
      </c>
      <c r="L112">
        <f t="shared" si="34"/>
        <v>8.4761115696051742E-2</v>
      </c>
      <c r="M112">
        <f t="shared" si="35"/>
        <v>0.30597790322463375</v>
      </c>
      <c r="N112">
        <f t="shared" si="36"/>
        <v>57.93</v>
      </c>
      <c r="P112">
        <f t="shared" si="40"/>
        <v>0.10473183139210347</v>
      </c>
      <c r="Q112">
        <f t="shared" si="37"/>
        <v>0.30705980644926745</v>
      </c>
      <c r="R112">
        <f t="shared" si="38"/>
        <v>57.93</v>
      </c>
      <c r="V112">
        <f t="shared" si="41"/>
        <v>0.10353621412894931</v>
      </c>
      <c r="W112">
        <f t="shared" si="42"/>
        <v>0.49016374937762747</v>
      </c>
      <c r="X112">
        <f t="shared" si="43"/>
        <v>57.93</v>
      </c>
      <c r="Z112">
        <f t="shared" si="44"/>
        <v>0.1235174960300891</v>
      </c>
      <c r="AA112">
        <f t="shared" si="45"/>
        <v>0.48929866349333856</v>
      </c>
      <c r="AB112">
        <f t="shared" si="46"/>
        <v>57.93</v>
      </c>
      <c r="AD112">
        <f t="shared" si="47"/>
        <v>0.14349877793122845</v>
      </c>
      <c r="AE112">
        <f t="shared" si="48"/>
        <v>0.4884335776090496</v>
      </c>
      <c r="AF112">
        <f t="shared" si="49"/>
        <v>57.93</v>
      </c>
    </row>
    <row r="113" spans="1:32" x14ac:dyDescent="0.3">
      <c r="A113">
        <v>7.7732599999999999E-2</v>
      </c>
      <c r="B113">
        <v>0.33348</v>
      </c>
      <c r="C113">
        <v>57.93</v>
      </c>
      <c r="J113">
        <f t="shared" si="39"/>
        <v>91.125084014166262</v>
      </c>
      <c r="L113">
        <f t="shared" si="34"/>
        <v>9.7729029117475108E-2</v>
      </c>
      <c r="M113">
        <f t="shared" si="35"/>
        <v>0.33385791870791692</v>
      </c>
      <c r="N113">
        <f t="shared" si="36"/>
        <v>57.93</v>
      </c>
      <c r="P113">
        <f t="shared" si="40"/>
        <v>0.11772545823495022</v>
      </c>
      <c r="Q113">
        <f t="shared" si="37"/>
        <v>0.33423583741583379</v>
      </c>
      <c r="R113">
        <f t="shared" si="38"/>
        <v>57.93</v>
      </c>
      <c r="V113">
        <f t="shared" si="41"/>
        <v>0.11919646560686181</v>
      </c>
      <c r="W113">
        <f t="shared" si="42"/>
        <v>0.51735386008885009</v>
      </c>
      <c r="X113">
        <f t="shared" si="43"/>
        <v>57.93</v>
      </c>
      <c r="Z113">
        <f t="shared" si="44"/>
        <v>0.13913488680166575</v>
      </c>
      <c r="AA113">
        <f t="shared" si="45"/>
        <v>0.51578562533008954</v>
      </c>
      <c r="AB113">
        <f t="shared" si="46"/>
        <v>57.93</v>
      </c>
      <c r="AD113">
        <f t="shared" si="47"/>
        <v>0.15907330799647013</v>
      </c>
      <c r="AE113">
        <f t="shared" si="48"/>
        <v>0.51421739057132887</v>
      </c>
      <c r="AF113">
        <f t="shared" si="49"/>
        <v>57.93</v>
      </c>
    </row>
    <row r="114" spans="1:32" x14ac:dyDescent="0.3">
      <c r="A114">
        <v>9.2104000000000005E-2</v>
      </c>
      <c r="B114">
        <v>0.362064</v>
      </c>
      <c r="C114">
        <v>57.93</v>
      </c>
      <c r="J114">
        <f t="shared" si="39"/>
        <v>91.095001330775901</v>
      </c>
      <c r="L114">
        <f t="shared" si="34"/>
        <v>0.11210274883135303</v>
      </c>
      <c r="M114">
        <f t="shared" si="35"/>
        <v>0.36184029219849112</v>
      </c>
      <c r="N114">
        <f t="shared" si="36"/>
        <v>57.93</v>
      </c>
      <c r="P114">
        <f t="shared" si="40"/>
        <v>0.13210149766270607</v>
      </c>
      <c r="Q114">
        <f t="shared" si="37"/>
        <v>0.36161658439698224</v>
      </c>
      <c r="R114">
        <f t="shared" si="38"/>
        <v>57.93</v>
      </c>
      <c r="V114">
        <f t="shared" si="41"/>
        <v>0.13627914468080737</v>
      </c>
      <c r="W114">
        <f t="shared" si="42"/>
        <v>0.5444050018321589</v>
      </c>
      <c r="X114">
        <f t="shared" si="43"/>
        <v>57.93</v>
      </c>
      <c r="Z114">
        <f t="shared" si="44"/>
        <v>0.15616137514649764</v>
      </c>
      <c r="AA114">
        <f t="shared" si="45"/>
        <v>0.54223776587149797</v>
      </c>
      <c r="AB114">
        <f t="shared" si="46"/>
        <v>57.93</v>
      </c>
      <c r="AD114">
        <f t="shared" si="47"/>
        <v>0.17604360561218746</v>
      </c>
      <c r="AE114">
        <f t="shared" si="48"/>
        <v>0.54007052991083726</v>
      </c>
      <c r="AF114">
        <f t="shared" si="49"/>
        <v>57.93</v>
      </c>
    </row>
    <row r="115" spans="1:32" x14ac:dyDescent="0.3">
      <c r="A115">
        <v>0.10718999999999999</v>
      </c>
      <c r="B115">
        <v>0.390648</v>
      </c>
      <c r="C115">
        <v>57.93</v>
      </c>
      <c r="J115">
        <f t="shared" si="39"/>
        <v>91.059057484479538</v>
      </c>
      <c r="L115">
        <f t="shared" si="34"/>
        <v>0.12716779224201749</v>
      </c>
      <c r="M115">
        <f t="shared" si="35"/>
        <v>0.38970575951329539</v>
      </c>
      <c r="N115">
        <f t="shared" si="36"/>
        <v>57.93</v>
      </c>
      <c r="P115">
        <f t="shared" si="40"/>
        <v>0.147145584484035</v>
      </c>
      <c r="Q115">
        <f t="shared" si="37"/>
        <v>0.38876351902659084</v>
      </c>
      <c r="R115">
        <f t="shared" si="38"/>
        <v>57.93</v>
      </c>
      <c r="V115">
        <f t="shared" si="41"/>
        <v>0.15407303755276969</v>
      </c>
      <c r="W115">
        <f t="shared" si="42"/>
        <v>0.57138665909151065</v>
      </c>
      <c r="X115">
        <f t="shared" si="43"/>
        <v>57.93</v>
      </c>
      <c r="Z115">
        <f t="shared" si="44"/>
        <v>0.17386454385342787</v>
      </c>
      <c r="AA115">
        <f t="shared" si="45"/>
        <v>0.56850633300736586</v>
      </c>
      <c r="AB115">
        <f t="shared" si="46"/>
        <v>57.93</v>
      </c>
      <c r="AD115">
        <f t="shared" si="47"/>
        <v>0.19365605015408605</v>
      </c>
      <c r="AE115">
        <f t="shared" si="48"/>
        <v>0.56562600692322107</v>
      </c>
      <c r="AF115">
        <f t="shared" si="49"/>
        <v>57.93</v>
      </c>
    </row>
    <row r="116" spans="1:32" x14ac:dyDescent="0.3">
      <c r="A116">
        <v>0.124658</v>
      </c>
      <c r="B116">
        <v>0.42002600000000001</v>
      </c>
      <c r="C116">
        <v>57.93</v>
      </c>
      <c r="J116">
        <f t="shared" si="39"/>
        <v>91.024436302345919</v>
      </c>
      <c r="L116">
        <f t="shared" si="34"/>
        <v>0.14459120552170449</v>
      </c>
      <c r="M116">
        <f t="shared" si="35"/>
        <v>0.41839280753446206</v>
      </c>
      <c r="N116">
        <f t="shared" si="36"/>
        <v>57.93</v>
      </c>
      <c r="P116">
        <f t="shared" si="40"/>
        <v>0.16452441104340898</v>
      </c>
      <c r="Q116">
        <f t="shared" si="37"/>
        <v>0.41675961506892412</v>
      </c>
      <c r="R116">
        <f t="shared" si="38"/>
        <v>57.93</v>
      </c>
      <c r="V116">
        <f t="shared" si="41"/>
        <v>0.17431484806696163</v>
      </c>
      <c r="W116">
        <f t="shared" si="42"/>
        <v>0.59892693895769111</v>
      </c>
      <c r="X116">
        <f t="shared" si="43"/>
        <v>57.93</v>
      </c>
      <c r="Z116">
        <f t="shared" si="44"/>
        <v>0.19399479386890284</v>
      </c>
      <c r="AA116">
        <f t="shared" si="45"/>
        <v>0.59536327045000736</v>
      </c>
      <c r="AB116">
        <f t="shared" si="46"/>
        <v>57.93</v>
      </c>
      <c r="AD116">
        <f t="shared" si="47"/>
        <v>0.21367473967084405</v>
      </c>
      <c r="AE116">
        <f t="shared" si="48"/>
        <v>0.59179960194232373</v>
      </c>
      <c r="AF116">
        <f t="shared" si="49"/>
        <v>57.93</v>
      </c>
    </row>
    <row r="117" spans="1:32" x14ac:dyDescent="0.3">
      <c r="A117">
        <v>0.14291999999999999</v>
      </c>
      <c r="B117">
        <v>0.44940400000000003</v>
      </c>
      <c r="C117">
        <v>57.93</v>
      </c>
      <c r="J117">
        <f t="shared" si="39"/>
        <v>90.995371676259609</v>
      </c>
      <c r="L117">
        <f t="shared" si="34"/>
        <v>0.16279732535639607</v>
      </c>
      <c r="M117">
        <f t="shared" si="35"/>
        <v>0.44719222770702477</v>
      </c>
      <c r="N117">
        <f t="shared" si="36"/>
        <v>57.93</v>
      </c>
      <c r="P117">
        <f t="shared" si="40"/>
        <v>0.18267465071279218</v>
      </c>
      <c r="Q117">
        <f t="shared" si="37"/>
        <v>0.44498045541404951</v>
      </c>
      <c r="R117">
        <f t="shared" si="38"/>
        <v>57.93</v>
      </c>
      <c r="V117">
        <f t="shared" si="41"/>
        <v>0.19534689613450551</v>
      </c>
      <c r="W117">
        <f t="shared" si="42"/>
        <v>0.62639001384169724</v>
      </c>
      <c r="X117">
        <f t="shared" si="43"/>
        <v>57.93</v>
      </c>
      <c r="Z117">
        <f t="shared" si="44"/>
        <v>0.21491496806947197</v>
      </c>
      <c r="AA117">
        <f t="shared" si="45"/>
        <v>0.62225594069914414</v>
      </c>
      <c r="AB117">
        <f t="shared" si="46"/>
        <v>57.93</v>
      </c>
      <c r="AD117">
        <f t="shared" si="47"/>
        <v>0.23448304000443843</v>
      </c>
      <c r="AE117">
        <f t="shared" si="48"/>
        <v>0.61812186755659115</v>
      </c>
      <c r="AF117">
        <f t="shared" si="49"/>
        <v>57.93</v>
      </c>
    </row>
    <row r="118" spans="1:32" x14ac:dyDescent="0.3">
      <c r="A118">
        <v>0.16277</v>
      </c>
      <c r="B118">
        <v>0.47878199999999999</v>
      </c>
      <c r="C118">
        <v>57.93</v>
      </c>
      <c r="J118">
        <f t="shared" si="39"/>
        <v>90.973619668702213</v>
      </c>
      <c r="L118">
        <f t="shared" si="34"/>
        <v>0.18259451637141336</v>
      </c>
      <c r="M118">
        <f t="shared" si="35"/>
        <v>0.47613841330016132</v>
      </c>
      <c r="N118">
        <f t="shared" si="36"/>
        <v>57.93</v>
      </c>
      <c r="P118">
        <f t="shared" si="40"/>
        <v>0.20241903274282672</v>
      </c>
      <c r="Q118">
        <f t="shared" si="37"/>
        <v>0.47349482660032266</v>
      </c>
      <c r="R118">
        <f t="shared" si="38"/>
        <v>57.93</v>
      </c>
      <c r="V118">
        <f t="shared" si="41"/>
        <v>0.21795941930875307</v>
      </c>
      <c r="W118">
        <f t="shared" si="42"/>
        <v>0.65369867876135446</v>
      </c>
      <c r="X118">
        <f t="shared" si="43"/>
        <v>57.93</v>
      </c>
      <c r="Z118">
        <f t="shared" si="44"/>
        <v>0.23743294481214217</v>
      </c>
      <c r="AA118">
        <f t="shared" si="45"/>
        <v>0.64913997231447196</v>
      </c>
      <c r="AB118">
        <f t="shared" si="46"/>
        <v>57.93</v>
      </c>
      <c r="AD118">
        <f t="shared" si="47"/>
        <v>0.25690647031553171</v>
      </c>
      <c r="AE118">
        <f t="shared" si="48"/>
        <v>0.64458126586758957</v>
      </c>
      <c r="AF118">
        <f t="shared" si="49"/>
        <v>57.93</v>
      </c>
    </row>
    <row r="119" spans="1:32" x14ac:dyDescent="0.3">
      <c r="A119">
        <v>0.18341399999999999</v>
      </c>
      <c r="B119">
        <v>0.50895400000000002</v>
      </c>
      <c r="C119">
        <v>57.93</v>
      </c>
      <c r="J119">
        <f t="shared" si="39"/>
        <v>90.938047491792716</v>
      </c>
      <c r="L119">
        <f t="shared" si="34"/>
        <v>0.20313195662029598</v>
      </c>
      <c r="M119">
        <f t="shared" si="35"/>
        <v>0.50560703320600187</v>
      </c>
      <c r="N119">
        <f t="shared" si="36"/>
        <v>57.93</v>
      </c>
      <c r="P119">
        <f t="shared" si="40"/>
        <v>0.22284991324059195</v>
      </c>
      <c r="Q119">
        <f t="shared" si="37"/>
        <v>0.50226006641200371</v>
      </c>
      <c r="R119">
        <f t="shared" si="38"/>
        <v>57.93</v>
      </c>
      <c r="V119">
        <f t="shared" si="41"/>
        <v>0.24143938501852658</v>
      </c>
      <c r="W119">
        <f t="shared" si="42"/>
        <v>0.68172037625218929</v>
      </c>
      <c r="X119">
        <f t="shared" si="43"/>
        <v>57.93</v>
      </c>
      <c r="Z119">
        <f t="shared" si="44"/>
        <v>0.26073846220372943</v>
      </c>
      <c r="AA119">
        <f t="shared" si="45"/>
        <v>0.67647198413654164</v>
      </c>
      <c r="AB119">
        <f t="shared" si="46"/>
        <v>57.93</v>
      </c>
      <c r="AD119">
        <f t="shared" si="47"/>
        <v>0.28003753938893183</v>
      </c>
      <c r="AE119">
        <f t="shared" si="48"/>
        <v>0.67122359202089421</v>
      </c>
      <c r="AF119">
        <f t="shared" si="49"/>
        <v>57.93</v>
      </c>
    </row>
    <row r="120" spans="1:32" x14ac:dyDescent="0.3">
      <c r="A120">
        <v>0.20644000000000001</v>
      </c>
      <c r="B120">
        <v>0.53833200000000003</v>
      </c>
      <c r="C120">
        <v>57.93</v>
      </c>
      <c r="J120">
        <f t="shared" si="39"/>
        <v>90.896055384571341</v>
      </c>
      <c r="L120">
        <f t="shared" si="34"/>
        <v>0.22600006958575009</v>
      </c>
      <c r="M120">
        <f t="shared" si="35"/>
        <v>0.53416022845776334</v>
      </c>
      <c r="N120">
        <f t="shared" si="36"/>
        <v>57.93</v>
      </c>
      <c r="P120">
        <f t="shared" si="40"/>
        <v>0.24556013917150013</v>
      </c>
      <c r="Q120">
        <f t="shared" si="37"/>
        <v>0.52998845691552676</v>
      </c>
      <c r="R120">
        <f t="shared" si="38"/>
        <v>57.93</v>
      </c>
      <c r="V120">
        <f t="shared" si="41"/>
        <v>0.26721285840618125</v>
      </c>
      <c r="W120">
        <f t="shared" si="42"/>
        <v>0.70872022124314904</v>
      </c>
      <c r="X120">
        <f t="shared" si="43"/>
        <v>57.93</v>
      </c>
      <c r="Z120">
        <f t="shared" si="44"/>
        <v>0.28627459642290698</v>
      </c>
      <c r="AA120">
        <f t="shared" si="45"/>
        <v>0.70266628502101125</v>
      </c>
      <c r="AB120">
        <f t="shared" si="46"/>
        <v>57.93</v>
      </c>
      <c r="AD120">
        <f t="shared" si="47"/>
        <v>0.30533633443963271</v>
      </c>
      <c r="AE120">
        <f t="shared" si="48"/>
        <v>0.69661234879887346</v>
      </c>
      <c r="AF120">
        <f t="shared" si="49"/>
        <v>57.93</v>
      </c>
    </row>
    <row r="121" spans="1:32" x14ac:dyDescent="0.3">
      <c r="A121">
        <v>0.23105400000000001</v>
      </c>
      <c r="B121">
        <v>0.56850400000000001</v>
      </c>
      <c r="C121">
        <v>57.93</v>
      </c>
      <c r="J121">
        <f t="shared" si="39"/>
        <v>90.864370271138839</v>
      </c>
      <c r="L121">
        <f t="shared" si="34"/>
        <v>0.25047209083812938</v>
      </c>
      <c r="M121">
        <f t="shared" si="35"/>
        <v>0.56371466307280893</v>
      </c>
      <c r="N121">
        <f t="shared" si="36"/>
        <v>57.93</v>
      </c>
      <c r="P121">
        <f t="shared" si="40"/>
        <v>0.26989018167625878</v>
      </c>
      <c r="Q121">
        <f t="shared" si="37"/>
        <v>0.55892532614561796</v>
      </c>
      <c r="R121">
        <f t="shared" si="38"/>
        <v>57.93</v>
      </c>
      <c r="V121">
        <f t="shared" si="41"/>
        <v>0.29464401188271427</v>
      </c>
      <c r="W121">
        <f t="shared" si="42"/>
        <v>0.73635589382311173</v>
      </c>
      <c r="X121">
        <f t="shared" si="43"/>
        <v>57.93</v>
      </c>
      <c r="Z121">
        <f t="shared" si="44"/>
        <v>0.31350439465676416</v>
      </c>
      <c r="AA121">
        <f t="shared" si="45"/>
        <v>0.72970112398364162</v>
      </c>
      <c r="AB121">
        <f t="shared" si="46"/>
        <v>57.93</v>
      </c>
      <c r="AD121">
        <f t="shared" si="47"/>
        <v>0.33236477743081405</v>
      </c>
      <c r="AE121">
        <f t="shared" si="48"/>
        <v>0.7230463541441714</v>
      </c>
      <c r="AF121">
        <f t="shared" si="49"/>
        <v>57.93</v>
      </c>
    </row>
    <row r="122" spans="1:32" x14ac:dyDescent="0.3">
      <c r="A122">
        <v>0.25725599999999998</v>
      </c>
      <c r="B122">
        <v>0.59788200000000002</v>
      </c>
      <c r="C122">
        <v>57.93</v>
      </c>
      <c r="J122">
        <f t="shared" si="39"/>
        <v>90.83431016954664</v>
      </c>
      <c r="L122">
        <f t="shared" si="34"/>
        <v>0.27652137203728078</v>
      </c>
      <c r="M122">
        <f t="shared" si="35"/>
        <v>0.59251120487589048</v>
      </c>
      <c r="N122">
        <f t="shared" si="36"/>
        <v>57.93</v>
      </c>
      <c r="P122">
        <f t="shared" si="40"/>
        <v>0.29578674407456162</v>
      </c>
      <c r="Q122">
        <f t="shared" si="37"/>
        <v>0.58714040975178106</v>
      </c>
      <c r="R122">
        <f t="shared" si="38"/>
        <v>57.93</v>
      </c>
      <c r="V122">
        <f t="shared" si="41"/>
        <v>0.32357843548377585</v>
      </c>
      <c r="W122">
        <f t="shared" si="42"/>
        <v>0.7630469188853739</v>
      </c>
      <c r="X122">
        <f t="shared" si="43"/>
        <v>57.93</v>
      </c>
      <c r="Z122">
        <f t="shared" si="44"/>
        <v>0.34223028475497741</v>
      </c>
      <c r="AA122">
        <f t="shared" si="45"/>
        <v>0.75582829583354616</v>
      </c>
      <c r="AB122">
        <f t="shared" si="46"/>
        <v>57.93</v>
      </c>
      <c r="AD122">
        <f t="shared" si="47"/>
        <v>0.36088213402617897</v>
      </c>
      <c r="AE122">
        <f t="shared" si="48"/>
        <v>0.74860967278171842</v>
      </c>
      <c r="AF122">
        <f t="shared" si="49"/>
        <v>57.93</v>
      </c>
    </row>
    <row r="123" spans="1:32" x14ac:dyDescent="0.3">
      <c r="A123">
        <v>0.28504600000000002</v>
      </c>
      <c r="B123">
        <v>0.628054</v>
      </c>
      <c r="C123">
        <v>57.93</v>
      </c>
      <c r="J123">
        <f t="shared" si="39"/>
        <v>90.812788571872304</v>
      </c>
      <c r="L123">
        <f t="shared" si="34"/>
        <v>0.30419133138094995</v>
      </c>
      <c r="M123">
        <f t="shared" si="35"/>
        <v>0.62226985906865906</v>
      </c>
      <c r="N123">
        <f t="shared" si="36"/>
        <v>57.93</v>
      </c>
      <c r="P123">
        <f t="shared" si="40"/>
        <v>0.32333666276189993</v>
      </c>
      <c r="Q123">
        <f t="shared" si="37"/>
        <v>0.61648571813731812</v>
      </c>
      <c r="R123">
        <f t="shared" si="38"/>
        <v>57.93</v>
      </c>
      <c r="V123">
        <f t="shared" si="41"/>
        <v>0.35417053917371621</v>
      </c>
      <c r="W123">
        <f t="shared" si="42"/>
        <v>0.79037377153663924</v>
      </c>
      <c r="X123">
        <f t="shared" si="43"/>
        <v>57.93</v>
      </c>
      <c r="Z123">
        <f t="shared" si="44"/>
        <v>0.37266272472924866</v>
      </c>
      <c r="AA123">
        <f t="shared" si="45"/>
        <v>0.78275543356961919</v>
      </c>
      <c r="AB123">
        <f t="shared" si="46"/>
        <v>57.93</v>
      </c>
      <c r="AD123">
        <f t="shared" si="47"/>
        <v>0.39115491028478178</v>
      </c>
      <c r="AE123">
        <f t="shared" si="48"/>
        <v>0.77513709560259925</v>
      </c>
      <c r="AF123">
        <f t="shared" si="49"/>
        <v>57.93</v>
      </c>
    </row>
    <row r="124" spans="1:32" x14ac:dyDescent="0.3">
      <c r="A124">
        <v>0.31363000000000002</v>
      </c>
      <c r="B124">
        <v>0.65743200000000002</v>
      </c>
      <c r="C124">
        <v>57.93</v>
      </c>
      <c r="J124">
        <f t="shared" si="39"/>
        <v>90.772065620103305</v>
      </c>
      <c r="L124">
        <f t="shared" si="34"/>
        <v>0.33252397646637666</v>
      </c>
      <c r="M124">
        <f t="shared" si="35"/>
        <v>0.65087321556323086</v>
      </c>
      <c r="N124">
        <f t="shared" si="36"/>
        <v>57.93</v>
      </c>
      <c r="P124">
        <f t="shared" si="40"/>
        <v>0.3514179529327533</v>
      </c>
      <c r="Q124">
        <f t="shared" si="37"/>
        <v>0.6443144311264617</v>
      </c>
      <c r="R124">
        <f t="shared" si="38"/>
        <v>57.93</v>
      </c>
      <c r="V124">
        <f t="shared" si="41"/>
        <v>0.38547567543483341</v>
      </c>
      <c r="W124">
        <f t="shared" si="42"/>
        <v>0.81683318165237828</v>
      </c>
      <c r="X124">
        <f t="shared" si="43"/>
        <v>57.93</v>
      </c>
      <c r="Z124">
        <f t="shared" si="44"/>
        <v>0.40364237430177252</v>
      </c>
      <c r="AA124">
        <f t="shared" si="45"/>
        <v>0.8084683115232042</v>
      </c>
      <c r="AB124">
        <f t="shared" si="46"/>
        <v>57.93</v>
      </c>
      <c r="AD124">
        <f t="shared" si="47"/>
        <v>0.42180907316871186</v>
      </c>
      <c r="AE124">
        <f t="shared" si="48"/>
        <v>0.80010344139403</v>
      </c>
      <c r="AF124">
        <f t="shared" si="49"/>
        <v>57.93</v>
      </c>
    </row>
    <row r="125" spans="1:32" x14ac:dyDescent="0.3">
      <c r="A125">
        <v>0.34538999999999997</v>
      </c>
      <c r="B125">
        <v>0.68681000000000003</v>
      </c>
      <c r="C125">
        <v>57.93</v>
      </c>
      <c r="J125">
        <f t="shared" si="39"/>
        <v>90.740267538342707</v>
      </c>
      <c r="L125">
        <f t="shared" si="34"/>
        <v>0.36406590363168734</v>
      </c>
      <c r="M125">
        <f t="shared" si="35"/>
        <v>0.67965384016808417</v>
      </c>
      <c r="N125">
        <f t="shared" si="36"/>
        <v>57.93</v>
      </c>
      <c r="P125">
        <f t="shared" si="40"/>
        <v>0.3827418072633747</v>
      </c>
      <c r="Q125">
        <f t="shared" si="37"/>
        <v>0.67249768033616819</v>
      </c>
      <c r="R125">
        <f t="shared" si="38"/>
        <v>57.93</v>
      </c>
      <c r="V125">
        <f t="shared" si="41"/>
        <v>0.41994176190935772</v>
      </c>
      <c r="W125">
        <f t="shared" si="42"/>
        <v>0.84298377183941975</v>
      </c>
      <c r="X125">
        <f t="shared" si="43"/>
        <v>57.93</v>
      </c>
      <c r="Z125">
        <f t="shared" si="44"/>
        <v>0.437833335209457</v>
      </c>
      <c r="AA125">
        <f t="shared" si="45"/>
        <v>0.83404556145662057</v>
      </c>
      <c r="AB125">
        <f t="shared" si="46"/>
        <v>57.93</v>
      </c>
      <c r="AD125">
        <f t="shared" si="47"/>
        <v>0.45572490850955627</v>
      </c>
      <c r="AE125">
        <f t="shared" si="48"/>
        <v>0.82510735107382105</v>
      </c>
      <c r="AF125">
        <f t="shared" si="49"/>
        <v>57.93</v>
      </c>
    </row>
    <row r="126" spans="1:32" x14ac:dyDescent="0.3">
      <c r="A126">
        <v>0.377944</v>
      </c>
      <c r="B126">
        <v>0.71618800000000005</v>
      </c>
      <c r="C126">
        <v>57.93</v>
      </c>
      <c r="J126">
        <f t="shared" si="39"/>
        <v>90.715448778356659</v>
      </c>
      <c r="L126">
        <f t="shared" si="34"/>
        <v>0.39643656324044568</v>
      </c>
      <c r="M126">
        <f t="shared" si="35"/>
        <v>0.70857057886170682</v>
      </c>
      <c r="N126">
        <f t="shared" si="36"/>
        <v>57.93</v>
      </c>
      <c r="P126">
        <f t="shared" si="40"/>
        <v>0.41492912648089142</v>
      </c>
      <c r="Q126">
        <f t="shared" si="37"/>
        <v>0.7009531577234136</v>
      </c>
      <c r="R126">
        <f t="shared" si="38"/>
        <v>57.93</v>
      </c>
      <c r="V126">
        <f t="shared" si="41"/>
        <v>0.45519808593723443</v>
      </c>
      <c r="W126">
        <f t="shared" si="42"/>
        <v>0.86905715704428688</v>
      </c>
      <c r="X126">
        <f t="shared" si="43"/>
        <v>57.93</v>
      </c>
      <c r="Z126">
        <f t="shared" si="44"/>
        <v>0.47286233665151212</v>
      </c>
      <c r="AA126">
        <f t="shared" si="45"/>
        <v>0.85967769828041729</v>
      </c>
      <c r="AB126">
        <f t="shared" si="46"/>
        <v>57.93</v>
      </c>
      <c r="AD126">
        <f t="shared" si="47"/>
        <v>0.49052658736579025</v>
      </c>
      <c r="AE126">
        <f t="shared" si="48"/>
        <v>0.8502982395165477</v>
      </c>
      <c r="AF126">
        <f t="shared" si="49"/>
        <v>57.93</v>
      </c>
    </row>
    <row r="127" spans="1:32" x14ac:dyDescent="0.3">
      <c r="A127">
        <v>0.41208600000000001</v>
      </c>
      <c r="B127">
        <v>0.74477199999999999</v>
      </c>
      <c r="C127">
        <v>57.93</v>
      </c>
      <c r="J127">
        <f t="shared" si="39"/>
        <v>90.686952004184818</v>
      </c>
      <c r="L127">
        <f t="shared" si="34"/>
        <v>0.43035401260466472</v>
      </c>
      <c r="M127">
        <f t="shared" si="35"/>
        <v>0.73663076449942566</v>
      </c>
      <c r="N127">
        <f t="shared" si="36"/>
        <v>57.93</v>
      </c>
      <c r="P127">
        <f t="shared" si="40"/>
        <v>0.44862202520932942</v>
      </c>
      <c r="Q127">
        <f t="shared" si="37"/>
        <v>0.72848952899885133</v>
      </c>
      <c r="R127">
        <f t="shared" si="38"/>
        <v>57.93</v>
      </c>
      <c r="V127">
        <f t="shared" si="41"/>
        <v>0.49195768008963991</v>
      </c>
      <c r="W127">
        <f t="shared" si="42"/>
        <v>0.89418589473145349</v>
      </c>
      <c r="X127">
        <f t="shared" si="43"/>
        <v>57.93</v>
      </c>
      <c r="Z127">
        <f t="shared" si="44"/>
        <v>0.50934751087504426</v>
      </c>
      <c r="AA127">
        <f t="shared" si="45"/>
        <v>0.88430693804286487</v>
      </c>
      <c r="AB127">
        <f t="shared" si="46"/>
        <v>57.93</v>
      </c>
      <c r="AD127">
        <f t="shared" si="47"/>
        <v>0.52673734166044839</v>
      </c>
      <c r="AE127">
        <f t="shared" si="48"/>
        <v>0.87442798135427635</v>
      </c>
      <c r="AF127">
        <f t="shared" si="49"/>
        <v>57.93</v>
      </c>
    </row>
    <row r="128" spans="1:32" x14ac:dyDescent="0.3">
      <c r="A128">
        <v>0.44861000000000001</v>
      </c>
      <c r="B128">
        <v>0.77415</v>
      </c>
      <c r="C128">
        <v>57.93</v>
      </c>
      <c r="J128">
        <f t="shared" si="39"/>
        <v>90.653635896919525</v>
      </c>
      <c r="L128">
        <f t="shared" si="34"/>
        <v>0.46659669103200863</v>
      </c>
      <c r="M128">
        <f t="shared" si="35"/>
        <v>0.76540477583368727</v>
      </c>
      <c r="N128">
        <f t="shared" si="36"/>
        <v>57.93</v>
      </c>
      <c r="P128">
        <f t="shared" si="40"/>
        <v>0.4845833820640173</v>
      </c>
      <c r="Q128">
        <f t="shared" si="37"/>
        <v>0.75665955166737453</v>
      </c>
      <c r="R128">
        <f t="shared" si="38"/>
        <v>57.93</v>
      </c>
      <c r="V128">
        <f t="shared" si="41"/>
        <v>0.53116519188427547</v>
      </c>
      <c r="W128">
        <f t="shared" si="42"/>
        <v>0.9198732550254487</v>
      </c>
      <c r="X128">
        <f t="shared" si="43"/>
        <v>57.93</v>
      </c>
      <c r="Z128">
        <f t="shared" si="44"/>
        <v>0.54821630503057039</v>
      </c>
      <c r="AA128">
        <f t="shared" si="45"/>
        <v>0.90942052617254887</v>
      </c>
      <c r="AB128">
        <f t="shared" si="46"/>
        <v>57.93</v>
      </c>
      <c r="AD128">
        <f t="shared" si="47"/>
        <v>0.56526741817686554</v>
      </c>
      <c r="AE128">
        <f t="shared" si="48"/>
        <v>0.89896779731964893</v>
      </c>
      <c r="AF128">
        <f t="shared" si="49"/>
        <v>57.93</v>
      </c>
    </row>
    <row r="129" spans="1:32" x14ac:dyDescent="0.3">
      <c r="A129">
        <v>0.48672199999999999</v>
      </c>
      <c r="B129">
        <v>0.80193999999999999</v>
      </c>
      <c r="C129">
        <v>57.93</v>
      </c>
      <c r="J129">
        <f t="shared" si="39"/>
        <v>90.653225275535533</v>
      </c>
      <c r="L129">
        <f t="shared" si="34"/>
        <v>0.50470509853969181</v>
      </c>
      <c r="M129">
        <f t="shared" si="35"/>
        <v>0.79318739085119561</v>
      </c>
      <c r="N129">
        <f t="shared" si="36"/>
        <v>57.93</v>
      </c>
      <c r="P129">
        <f t="shared" si="40"/>
        <v>0.52268819707938363</v>
      </c>
      <c r="Q129">
        <f t="shared" si="37"/>
        <v>0.78443478170239123</v>
      </c>
      <c r="R129">
        <f t="shared" si="38"/>
        <v>57.93</v>
      </c>
      <c r="V129">
        <f t="shared" ref="V129:V160" si="50">($A129-$F$7)*F$3+($B129-$G$7)*F$4+$C129*F$5+F$7</f>
        <v>0.57179876882126579</v>
      </c>
      <c r="W129">
        <f t="shared" ref="W129:W160" si="51">($A129-$F$7)*G$3+($B129-$G$7)*G$4+$C129*G$5+G$7</f>
        <v>0.94382573024839156</v>
      </c>
      <c r="X129">
        <f t="shared" ref="X129:X160" si="52">($A129-$F$7)*H$3+($B129-$G$7)*H$4+$C129*H$5+H$7</f>
        <v>57.93</v>
      </c>
      <c r="Z129">
        <f t="shared" ref="Z129:Z160" si="53">($L129-$F$7)*F$3+($M129-$G$7)*F$4+$N129*F$5+F$7</f>
        <v>0.58884558841619983</v>
      </c>
      <c r="AA129">
        <f t="shared" ref="AA129:AA160" si="54">($L129-$F$7)*G$3+($M129-$G$7)*G$4+$N129*G$5+G$7</f>
        <v>0.93336600072522669</v>
      </c>
      <c r="AB129">
        <f t="shared" ref="AB129:AB160" si="55">($L129-$F$7)*H$3+($M129-$G$7)*H$4+$N129*H$5+H$7</f>
        <v>57.93</v>
      </c>
      <c r="AD129">
        <f t="shared" ref="AD129:AD160" si="56">($P129-$F$7)*F$3+($Q129-$G$7)*F$4+$R129*F$5+F$7</f>
        <v>0.60589240801113431</v>
      </c>
      <c r="AE129">
        <f t="shared" ref="AE129:AE160" si="57">($P129-$F$7)*G$3+($Q129-$G$7)*G$4+$R129*G$5+G$7</f>
        <v>0.9229062712020617</v>
      </c>
      <c r="AF129">
        <f t="shared" ref="AF129:AF160" si="58">($P129-$F$7)*H$3+($Q129-$G$7)*H$4+$R129*H$5+H$7</f>
        <v>57.93</v>
      </c>
    </row>
    <row r="130" spans="1:32" x14ac:dyDescent="0.3">
      <c r="A130">
        <v>0.52642199999999995</v>
      </c>
      <c r="B130">
        <v>0.8337</v>
      </c>
      <c r="C130">
        <v>57.93</v>
      </c>
      <c r="J130">
        <f t="shared" si="39"/>
        <v>90.596911053849254</v>
      </c>
      <c r="L130">
        <f t="shared" ref="L130:L193" si="59">A130-20/1000*COS($J130)</f>
        <v>0.54388395535672163</v>
      </c>
      <c r="M130">
        <f t="shared" ref="M130:M193" si="60">B130-20/1000*SIN($J130)</f>
        <v>0.82394909670236349</v>
      </c>
      <c r="N130">
        <f t="shared" ref="N130:N193" si="61">C130</f>
        <v>57.93</v>
      </c>
      <c r="P130">
        <f t="shared" si="40"/>
        <v>0.56134591071344331</v>
      </c>
      <c r="Q130">
        <f t="shared" ref="Q130:Q193" si="62">$B130-($F$11+20)/1000*SIN($J130)</f>
        <v>0.81419819340472688</v>
      </c>
      <c r="R130">
        <f t="shared" ref="R130:R193" si="63">C130</f>
        <v>57.93</v>
      </c>
      <c r="V130">
        <f t="shared" si="50"/>
        <v>0.61439884577583159</v>
      </c>
      <c r="W130">
        <f t="shared" si="51"/>
        <v>0.97157498327374459</v>
      </c>
      <c r="X130">
        <f t="shared" si="52"/>
        <v>57.93</v>
      </c>
      <c r="Z130">
        <f t="shared" si="53"/>
        <v>0.63082992205109112</v>
      </c>
      <c r="AA130">
        <f t="shared" si="54"/>
        <v>0.96017236373099912</v>
      </c>
      <c r="AB130">
        <f t="shared" si="55"/>
        <v>57.93</v>
      </c>
      <c r="AD130">
        <f t="shared" si="56"/>
        <v>0.64726099832635065</v>
      </c>
      <c r="AE130">
        <f t="shared" si="57"/>
        <v>0.94876974418825344</v>
      </c>
      <c r="AF130">
        <f t="shared" si="58"/>
        <v>57.93</v>
      </c>
    </row>
    <row r="131" spans="1:32" x14ac:dyDescent="0.3">
      <c r="A131">
        <v>0.56850400000000001</v>
      </c>
      <c r="B131">
        <v>0.85751999999999995</v>
      </c>
      <c r="C131">
        <v>57.93</v>
      </c>
      <c r="J131">
        <f t="shared" ref="J131:J194" si="64">(ATAN2(($A132-$A130),($B132-$B130)))+90</f>
        <v>90.507098504392332</v>
      </c>
      <c r="L131">
        <f t="shared" si="59"/>
        <v>0.58502099943904584</v>
      </c>
      <c r="M131">
        <f t="shared" si="60"/>
        <v>0.84624220192011934</v>
      </c>
      <c r="N131">
        <f t="shared" si="61"/>
        <v>57.93</v>
      </c>
      <c r="P131">
        <f t="shared" ref="P131:P194" si="65">$A131-($F$11+20)/1000*COS($J131)</f>
        <v>0.60153799887809167</v>
      </c>
      <c r="Q131">
        <f t="shared" si="62"/>
        <v>0.83496440384023873</v>
      </c>
      <c r="R131">
        <f t="shared" si="63"/>
        <v>57.93</v>
      </c>
      <c r="V131">
        <f t="shared" si="50"/>
        <v>0.65859758556870918</v>
      </c>
      <c r="W131">
        <f t="shared" si="51"/>
        <v>0.99119024581905635</v>
      </c>
      <c r="X131">
        <f t="shared" si="52"/>
        <v>57.93</v>
      </c>
      <c r="Z131">
        <f t="shared" si="53"/>
        <v>0.67393971532400032</v>
      </c>
      <c r="AA131">
        <f t="shared" si="54"/>
        <v>0.97835985008970328</v>
      </c>
      <c r="AB131">
        <f t="shared" si="55"/>
        <v>57.93</v>
      </c>
      <c r="AD131">
        <f t="shared" si="56"/>
        <v>0.68928184507929147</v>
      </c>
      <c r="AE131">
        <f t="shared" si="57"/>
        <v>0.96552945436035009</v>
      </c>
      <c r="AF131">
        <f t="shared" si="58"/>
        <v>57.93</v>
      </c>
    </row>
    <row r="132" spans="1:32" x14ac:dyDescent="0.3">
      <c r="A132">
        <v>0.612174</v>
      </c>
      <c r="B132">
        <v>0.88134000000000001</v>
      </c>
      <c r="C132">
        <v>57.93</v>
      </c>
      <c r="J132">
        <f t="shared" si="64"/>
        <v>90.554612095643847</v>
      </c>
      <c r="L132">
        <f t="shared" si="59"/>
        <v>0.62920800613577421</v>
      </c>
      <c r="M132">
        <f t="shared" si="60"/>
        <v>0.87085941628694241</v>
      </c>
      <c r="N132">
        <f t="shared" si="61"/>
        <v>57.93</v>
      </c>
      <c r="P132">
        <f t="shared" si="65"/>
        <v>0.64624201227154843</v>
      </c>
      <c r="Q132">
        <f t="shared" si="62"/>
        <v>0.86037883257388492</v>
      </c>
      <c r="R132">
        <f t="shared" si="63"/>
        <v>57.93</v>
      </c>
      <c r="V132">
        <f t="shared" si="50"/>
        <v>0.70437680046828999</v>
      </c>
      <c r="W132">
        <f t="shared" si="51"/>
        <v>1.0106510984000197</v>
      </c>
      <c r="X132">
        <f t="shared" si="52"/>
        <v>57.93</v>
      </c>
      <c r="Z132">
        <f t="shared" si="53"/>
        <v>0.72031100456623709</v>
      </c>
      <c r="AA132">
        <f t="shared" si="54"/>
        <v>0.998563867957732</v>
      </c>
      <c r="AB132">
        <f t="shared" si="55"/>
        <v>57.93</v>
      </c>
      <c r="AD132">
        <f t="shared" si="56"/>
        <v>0.73624520866418464</v>
      </c>
      <c r="AE132">
        <f t="shared" si="57"/>
        <v>0.98647663751544468</v>
      </c>
      <c r="AF132">
        <f t="shared" si="58"/>
        <v>57.93</v>
      </c>
    </row>
    <row r="133" spans="1:32" x14ac:dyDescent="0.3">
      <c r="A133">
        <v>0.65822599999999998</v>
      </c>
      <c r="B133">
        <v>0.91310000000000002</v>
      </c>
      <c r="C133">
        <v>57.93</v>
      </c>
      <c r="J133">
        <f t="shared" si="64"/>
        <v>90.539161639298769</v>
      </c>
      <c r="L133">
        <f t="shared" si="59"/>
        <v>0.67509604966754289</v>
      </c>
      <c r="M133">
        <f t="shared" si="60"/>
        <v>0.90235749450944358</v>
      </c>
      <c r="N133">
        <f t="shared" si="61"/>
        <v>57.93</v>
      </c>
      <c r="P133">
        <f t="shared" si="65"/>
        <v>0.69196609933508579</v>
      </c>
      <c r="Q133">
        <f t="shared" si="62"/>
        <v>0.89161498901888714</v>
      </c>
      <c r="R133">
        <f t="shared" si="63"/>
        <v>57.93</v>
      </c>
      <c r="V133">
        <f t="shared" si="50"/>
        <v>0.75329877784967025</v>
      </c>
      <c r="W133">
        <f t="shared" si="51"/>
        <v>1.0377827115679776</v>
      </c>
      <c r="X133">
        <f t="shared" si="52"/>
        <v>57.93</v>
      </c>
      <c r="Z133">
        <f t="shared" si="53"/>
        <v>0.76904433430974084</v>
      </c>
      <c r="AA133">
        <f t="shared" si="54"/>
        <v>1.0254507428783186</v>
      </c>
      <c r="AB133">
        <f t="shared" si="55"/>
        <v>57.93</v>
      </c>
      <c r="AD133">
        <f t="shared" si="56"/>
        <v>0.7847898907698112</v>
      </c>
      <c r="AE133">
        <f t="shared" si="57"/>
        <v>1.0131187741886594</v>
      </c>
      <c r="AF133">
        <f t="shared" si="58"/>
        <v>57.93</v>
      </c>
    </row>
    <row r="134" spans="1:32" x14ac:dyDescent="0.3">
      <c r="A134">
        <v>0.70507200000000003</v>
      </c>
      <c r="B134">
        <v>0.93691999999999998</v>
      </c>
      <c r="C134">
        <v>57.93</v>
      </c>
      <c r="J134">
        <f t="shared" si="64"/>
        <v>90.457068756547784</v>
      </c>
      <c r="L134">
        <f t="shared" si="59"/>
        <v>0.72100434287647575</v>
      </c>
      <c r="M134">
        <f t="shared" si="60"/>
        <v>0.92483031636202118</v>
      </c>
      <c r="N134">
        <f t="shared" si="61"/>
        <v>57.93</v>
      </c>
      <c r="P134">
        <f t="shared" si="65"/>
        <v>0.73693668575295157</v>
      </c>
      <c r="Q134">
        <f t="shared" si="62"/>
        <v>0.91274063272404238</v>
      </c>
      <c r="R134">
        <f t="shared" si="63"/>
        <v>57.93</v>
      </c>
      <c r="V134">
        <f t="shared" si="50"/>
        <v>0.80223894296265885</v>
      </c>
      <c r="W134">
        <f t="shared" si="51"/>
        <v>1.056934744220243</v>
      </c>
      <c r="X134">
        <f t="shared" si="52"/>
        <v>57.93</v>
      </c>
      <c r="Z134">
        <f t="shared" si="53"/>
        <v>0.81692024251442685</v>
      </c>
      <c r="AA134">
        <f t="shared" si="54"/>
        <v>1.0433531595015426</v>
      </c>
      <c r="AB134">
        <f t="shared" si="55"/>
        <v>57.93</v>
      </c>
      <c r="AD134">
        <f t="shared" si="56"/>
        <v>0.83160154206619574</v>
      </c>
      <c r="AE134">
        <f t="shared" si="57"/>
        <v>1.029771574782842</v>
      </c>
      <c r="AF134">
        <f t="shared" si="58"/>
        <v>57.93</v>
      </c>
    </row>
    <row r="135" spans="1:32" x14ac:dyDescent="0.3">
      <c r="A135">
        <v>0.75509400000000004</v>
      </c>
      <c r="B135">
        <v>0.96074000000000004</v>
      </c>
      <c r="C135">
        <v>57.93</v>
      </c>
      <c r="J135">
        <f t="shared" si="64"/>
        <v>90.426627493126873</v>
      </c>
      <c r="L135">
        <f t="shared" si="59"/>
        <v>0.77065099302305584</v>
      </c>
      <c r="M135">
        <f t="shared" si="60"/>
        <v>0.94817099176225139</v>
      </c>
      <c r="N135">
        <f t="shared" si="61"/>
        <v>57.93</v>
      </c>
      <c r="P135">
        <f t="shared" si="65"/>
        <v>0.78620798604611153</v>
      </c>
      <c r="Q135">
        <f t="shared" si="62"/>
        <v>0.93560198352450263</v>
      </c>
      <c r="R135">
        <f t="shared" si="63"/>
        <v>57.93</v>
      </c>
      <c r="V135">
        <f t="shared" si="50"/>
        <v>0.85434005828905413</v>
      </c>
      <c r="W135">
        <f t="shared" si="51"/>
        <v>1.0757779569438113</v>
      </c>
      <c r="X135">
        <f t="shared" si="52"/>
        <v>57.93</v>
      </c>
      <c r="Z135">
        <f t="shared" si="53"/>
        <v>0.86860117925518221</v>
      </c>
      <c r="AA135">
        <f t="shared" si="54"/>
        <v>1.0617558162802228</v>
      </c>
      <c r="AB135">
        <f t="shared" si="55"/>
        <v>57.93</v>
      </c>
      <c r="AD135">
        <f t="shared" si="56"/>
        <v>0.88286230022131007</v>
      </c>
      <c r="AE135">
        <f t="shared" si="57"/>
        <v>1.047733675616634</v>
      </c>
      <c r="AF135">
        <f t="shared" si="58"/>
        <v>57.93</v>
      </c>
    </row>
    <row r="136" spans="1:32" x14ac:dyDescent="0.3">
      <c r="A136">
        <v>0.80988000000000004</v>
      </c>
      <c r="B136">
        <v>0.98455999999999999</v>
      </c>
      <c r="C136">
        <v>57.93</v>
      </c>
      <c r="J136">
        <f t="shared" si="64"/>
        <v>90.435353275152309</v>
      </c>
      <c r="L136">
        <f t="shared" si="59"/>
        <v>0.82554607381216094</v>
      </c>
      <c r="M136">
        <f t="shared" si="60"/>
        <v>0.97212721546426839</v>
      </c>
      <c r="N136">
        <f t="shared" si="61"/>
        <v>57.93</v>
      </c>
      <c r="P136">
        <f t="shared" si="65"/>
        <v>0.84121214762432184</v>
      </c>
      <c r="Q136">
        <f t="shared" si="62"/>
        <v>0.95969443092853679</v>
      </c>
      <c r="R136">
        <f t="shared" si="63"/>
        <v>57.93</v>
      </c>
      <c r="V136">
        <f t="shared" si="50"/>
        <v>0.91118259893556042</v>
      </c>
      <c r="W136">
        <f t="shared" si="51"/>
        <v>1.0941579397743328</v>
      </c>
      <c r="X136">
        <f t="shared" si="52"/>
        <v>57.93</v>
      </c>
      <c r="Z136">
        <f t="shared" si="53"/>
        <v>0.92556552957975669</v>
      </c>
      <c r="AA136">
        <f t="shared" si="54"/>
        <v>1.0802607707790215</v>
      </c>
      <c r="AB136">
        <f t="shared" si="55"/>
        <v>57.93</v>
      </c>
      <c r="AD136">
        <f t="shared" si="56"/>
        <v>0.93994846022395295</v>
      </c>
      <c r="AE136">
        <f t="shared" si="57"/>
        <v>1.0663636017837101</v>
      </c>
      <c r="AF136">
        <f t="shared" si="58"/>
        <v>57.93</v>
      </c>
    </row>
    <row r="137" spans="1:32" x14ac:dyDescent="0.3">
      <c r="A137">
        <v>0.85751999999999995</v>
      </c>
      <c r="B137">
        <v>1.0083800000000001</v>
      </c>
      <c r="C137">
        <v>57.93</v>
      </c>
      <c r="J137">
        <f t="shared" si="64"/>
        <v>90.432407775570539</v>
      </c>
      <c r="L137">
        <f t="shared" si="59"/>
        <v>0.87314938514433726</v>
      </c>
      <c r="M137">
        <f t="shared" si="60"/>
        <v>0.99590112505031136</v>
      </c>
      <c r="N137">
        <f t="shared" si="61"/>
        <v>57.93</v>
      </c>
      <c r="P137">
        <f t="shared" si="65"/>
        <v>0.88877877028867458</v>
      </c>
      <c r="Q137">
        <f t="shared" si="62"/>
        <v>0.98342225010062267</v>
      </c>
      <c r="R137">
        <f t="shared" si="63"/>
        <v>57.93</v>
      </c>
      <c r="V137">
        <f t="shared" si="50"/>
        <v>0.9609130016019003</v>
      </c>
      <c r="W137">
        <f t="shared" si="51"/>
        <v>1.113232767444424</v>
      </c>
      <c r="X137">
        <f t="shared" si="52"/>
        <v>57.93</v>
      </c>
      <c r="Z137">
        <f t="shared" si="53"/>
        <v>0.97525493580694733</v>
      </c>
      <c r="AA137">
        <f t="shared" si="54"/>
        <v>1.0992932938798265</v>
      </c>
      <c r="AB137">
        <f t="shared" si="55"/>
        <v>57.93</v>
      </c>
      <c r="AD137">
        <f t="shared" si="56"/>
        <v>0.98959687001199415</v>
      </c>
      <c r="AE137">
        <f t="shared" si="57"/>
        <v>1.0853538203152293</v>
      </c>
      <c r="AF137">
        <f t="shared" si="58"/>
        <v>57.93</v>
      </c>
    </row>
    <row r="138" spans="1:32" x14ac:dyDescent="0.3">
      <c r="A138">
        <v>0.91310000000000002</v>
      </c>
      <c r="B138">
        <v>1.0322</v>
      </c>
      <c r="C138">
        <v>57.93</v>
      </c>
      <c r="J138">
        <f t="shared" si="64"/>
        <v>90.343023940420707</v>
      </c>
      <c r="L138">
        <f t="shared" si="59"/>
        <v>0.92755306641104973</v>
      </c>
      <c r="M138">
        <f t="shared" si="60"/>
        <v>1.0183757867740046</v>
      </c>
      <c r="N138">
        <f t="shared" si="61"/>
        <v>57.93</v>
      </c>
      <c r="P138">
        <f t="shared" si="65"/>
        <v>0.94200613282209933</v>
      </c>
      <c r="Q138">
        <f t="shared" si="62"/>
        <v>1.0045515735480091</v>
      </c>
      <c r="R138">
        <f t="shared" si="63"/>
        <v>57.93</v>
      </c>
      <c r="V138">
        <f t="shared" si="50"/>
        <v>1.0185457798017588</v>
      </c>
      <c r="W138">
        <f t="shared" si="51"/>
        <v>1.1315355452927713</v>
      </c>
      <c r="X138">
        <f t="shared" si="52"/>
        <v>57.93</v>
      </c>
      <c r="Z138">
        <f t="shared" si="53"/>
        <v>1.0315861547430827</v>
      </c>
      <c r="AA138">
        <f t="shared" si="54"/>
        <v>1.1163714884018965</v>
      </c>
      <c r="AB138">
        <f t="shared" si="55"/>
        <v>57.93</v>
      </c>
      <c r="AD138">
        <f t="shared" si="56"/>
        <v>1.0446265296844066</v>
      </c>
      <c r="AE138">
        <f t="shared" si="57"/>
        <v>1.1012074315110214</v>
      </c>
      <c r="AF138">
        <f t="shared" si="58"/>
        <v>57.93</v>
      </c>
    </row>
    <row r="139" spans="1:32" x14ac:dyDescent="0.3">
      <c r="A139">
        <v>0.96867999999999999</v>
      </c>
      <c r="B139">
        <v>1.0480799999999999</v>
      </c>
      <c r="C139">
        <v>57.93</v>
      </c>
      <c r="J139">
        <f t="shared" si="64"/>
        <v>90.321750554396644</v>
      </c>
      <c r="L139">
        <f t="shared" si="59"/>
        <v>0.98283573047351502</v>
      </c>
      <c r="M139">
        <f t="shared" si="60"/>
        <v>1.0339514723073775</v>
      </c>
      <c r="N139">
        <f t="shared" si="61"/>
        <v>57.93</v>
      </c>
      <c r="P139">
        <f t="shared" si="65"/>
        <v>0.99699146094703006</v>
      </c>
      <c r="Q139">
        <f t="shared" si="62"/>
        <v>1.0198229446147551</v>
      </c>
      <c r="R139">
        <f t="shared" si="63"/>
        <v>57.93</v>
      </c>
      <c r="V139">
        <f t="shared" si="50"/>
        <v>1.0754065081798729</v>
      </c>
      <c r="W139">
        <f t="shared" si="51"/>
        <v>1.1419359476076003</v>
      </c>
      <c r="X139">
        <f t="shared" si="52"/>
        <v>57.93</v>
      </c>
      <c r="Z139">
        <f t="shared" si="53"/>
        <v>1.0881213659716096</v>
      </c>
      <c r="AA139">
        <f t="shared" si="54"/>
        <v>1.1264979298807059</v>
      </c>
      <c r="AB139">
        <f t="shared" si="55"/>
        <v>57.93</v>
      </c>
      <c r="AD139">
        <f t="shared" si="56"/>
        <v>1.1008362237633464</v>
      </c>
      <c r="AE139">
        <f t="shared" si="57"/>
        <v>1.1110599121538112</v>
      </c>
      <c r="AF139">
        <f t="shared" si="58"/>
        <v>57.93</v>
      </c>
    </row>
    <row r="140" spans="1:32" x14ac:dyDescent="0.3">
      <c r="A140">
        <v>1.0322</v>
      </c>
      <c r="B140">
        <v>1.0719000000000001</v>
      </c>
      <c r="C140">
        <v>57.93</v>
      </c>
      <c r="J140">
        <f t="shared" si="64"/>
        <v>90.321750554396644</v>
      </c>
      <c r="L140">
        <f t="shared" si="59"/>
        <v>1.0463557304735152</v>
      </c>
      <c r="M140">
        <f t="shared" si="60"/>
        <v>1.0577714723073777</v>
      </c>
      <c r="N140">
        <f t="shared" si="61"/>
        <v>57.93</v>
      </c>
      <c r="P140">
        <f t="shared" si="65"/>
        <v>1.0605114609470301</v>
      </c>
      <c r="Q140">
        <f t="shared" si="62"/>
        <v>1.0436429446147553</v>
      </c>
      <c r="R140">
        <f t="shared" si="63"/>
        <v>57.93</v>
      </c>
      <c r="V140">
        <f t="shared" si="50"/>
        <v>1.1409416619132493</v>
      </c>
      <c r="W140">
        <f t="shared" si="51"/>
        <v>1.159466675634204</v>
      </c>
      <c r="X140">
        <f t="shared" si="52"/>
        <v>57.93</v>
      </c>
      <c r="Z140">
        <f t="shared" si="53"/>
        <v>1.1536565197049859</v>
      </c>
      <c r="AA140">
        <f t="shared" si="54"/>
        <v>1.1440286579073093</v>
      </c>
      <c r="AB140">
        <f t="shared" si="55"/>
        <v>57.93</v>
      </c>
      <c r="AD140">
        <f t="shared" si="56"/>
        <v>1.1663713774967226</v>
      </c>
      <c r="AE140">
        <f t="shared" si="57"/>
        <v>1.1285906401804147</v>
      </c>
      <c r="AF140">
        <f t="shared" si="58"/>
        <v>57.93</v>
      </c>
    </row>
    <row r="141" spans="1:32" x14ac:dyDescent="0.3">
      <c r="A141">
        <v>1.08778</v>
      </c>
      <c r="B141">
        <v>1.08778</v>
      </c>
      <c r="C141">
        <v>57.93</v>
      </c>
      <c r="J141">
        <f t="shared" si="64"/>
        <v>90.321750554396644</v>
      </c>
      <c r="L141">
        <f t="shared" si="59"/>
        <v>1.1019357304735151</v>
      </c>
      <c r="M141">
        <f t="shared" si="60"/>
        <v>1.0736514723073776</v>
      </c>
      <c r="N141">
        <f t="shared" si="61"/>
        <v>57.93</v>
      </c>
      <c r="P141">
        <f t="shared" si="65"/>
        <v>1.11609146094703</v>
      </c>
      <c r="Q141">
        <f t="shared" si="62"/>
        <v>1.0595229446147552</v>
      </c>
      <c r="R141">
        <f t="shared" si="63"/>
        <v>57.93</v>
      </c>
      <c r="V141">
        <f t="shared" si="50"/>
        <v>1.1978023902913635</v>
      </c>
      <c r="W141">
        <f t="shared" si="51"/>
        <v>1.1698670779490332</v>
      </c>
      <c r="X141">
        <f t="shared" si="52"/>
        <v>57.93</v>
      </c>
      <c r="Z141">
        <f t="shared" si="53"/>
        <v>1.2105172480831004</v>
      </c>
      <c r="AA141">
        <f t="shared" si="54"/>
        <v>1.1544290602221385</v>
      </c>
      <c r="AB141">
        <f t="shared" si="55"/>
        <v>57.93</v>
      </c>
      <c r="AD141">
        <f t="shared" si="56"/>
        <v>1.223232105874837</v>
      </c>
      <c r="AE141">
        <f t="shared" si="57"/>
        <v>1.1389910424952439</v>
      </c>
      <c r="AF141">
        <f t="shared" si="58"/>
        <v>57.93</v>
      </c>
    </row>
    <row r="142" spans="1:32" x14ac:dyDescent="0.3">
      <c r="A142">
        <v>1.1513</v>
      </c>
      <c r="B142">
        <v>1.1115999999999999</v>
      </c>
      <c r="C142">
        <v>57.93</v>
      </c>
      <c r="J142">
        <f t="shared" si="64"/>
        <v>90.286051441717319</v>
      </c>
      <c r="L142">
        <f t="shared" si="59"/>
        <v>1.1649424424341499</v>
      </c>
      <c r="M142">
        <f t="shared" si="60"/>
        <v>1.0969752345512516</v>
      </c>
      <c r="N142">
        <f t="shared" si="61"/>
        <v>57.93</v>
      </c>
      <c r="P142">
        <f t="shared" si="65"/>
        <v>1.1785848848682998</v>
      </c>
      <c r="Q142">
        <f t="shared" si="62"/>
        <v>1.082350469102503</v>
      </c>
      <c r="R142">
        <f t="shared" si="63"/>
        <v>57.93</v>
      </c>
      <c r="V142">
        <f t="shared" si="50"/>
        <v>1.2633375440247399</v>
      </c>
      <c r="W142">
        <f t="shared" si="51"/>
        <v>1.1873978059756367</v>
      </c>
      <c r="X142">
        <f t="shared" si="52"/>
        <v>57.93</v>
      </c>
      <c r="Z142">
        <f t="shared" si="53"/>
        <v>1.2754932941193624</v>
      </c>
      <c r="AA142">
        <f t="shared" si="54"/>
        <v>1.1715158117797846</v>
      </c>
      <c r="AB142">
        <f t="shared" si="55"/>
        <v>57.93</v>
      </c>
      <c r="AD142">
        <f t="shared" si="56"/>
        <v>1.287649044213985</v>
      </c>
      <c r="AE142">
        <f t="shared" si="57"/>
        <v>1.155633817583932</v>
      </c>
      <c r="AF142">
        <f t="shared" si="58"/>
        <v>57.93</v>
      </c>
    </row>
    <row r="143" spans="1:32" x14ac:dyDescent="0.3">
      <c r="A143">
        <v>1.2227600000000001</v>
      </c>
      <c r="B143">
        <v>1.12748</v>
      </c>
      <c r="C143">
        <v>57.93</v>
      </c>
      <c r="J143">
        <f t="shared" si="64"/>
        <v>90.2310906671959</v>
      </c>
      <c r="L143">
        <f t="shared" si="59"/>
        <v>1.2355784590160277</v>
      </c>
      <c r="M143">
        <f t="shared" si="60"/>
        <v>1.1121278956343301</v>
      </c>
      <c r="N143">
        <f t="shared" si="61"/>
        <v>57.93</v>
      </c>
      <c r="P143">
        <f t="shared" si="65"/>
        <v>1.2483969180320553</v>
      </c>
      <c r="Q143">
        <f t="shared" si="62"/>
        <v>1.0967757912686602</v>
      </c>
      <c r="R143">
        <f t="shared" si="63"/>
        <v>57.93</v>
      </c>
      <c r="V143">
        <f t="shared" si="50"/>
        <v>1.3360030234698903</v>
      </c>
      <c r="W143">
        <f t="shared" si="51"/>
        <v>1.1962541086469782</v>
      </c>
      <c r="X143">
        <f t="shared" si="52"/>
        <v>57.93</v>
      </c>
      <c r="Z143">
        <f t="shared" si="53"/>
        <v>1.347267971513562</v>
      </c>
      <c r="AA143">
        <f t="shared" si="54"/>
        <v>1.1797283425354366</v>
      </c>
      <c r="AB143">
        <f t="shared" si="55"/>
        <v>57.93</v>
      </c>
      <c r="AD143">
        <f t="shared" si="56"/>
        <v>1.3585329195572338</v>
      </c>
      <c r="AE143">
        <f t="shared" si="57"/>
        <v>1.1632025764238949</v>
      </c>
      <c r="AF143">
        <f t="shared" si="58"/>
        <v>57.93</v>
      </c>
    </row>
    <row r="144" spans="1:32" x14ac:dyDescent="0.3">
      <c r="A144">
        <v>1.2862800000000001</v>
      </c>
      <c r="B144">
        <v>1.1433599999999999</v>
      </c>
      <c r="C144">
        <v>57.93</v>
      </c>
      <c r="J144">
        <f t="shared" si="64"/>
        <v>90.2310906671959</v>
      </c>
      <c r="L144">
        <f t="shared" si="59"/>
        <v>1.2990984590160277</v>
      </c>
      <c r="M144">
        <f t="shared" si="60"/>
        <v>1.12800789563433</v>
      </c>
      <c r="N144">
        <f t="shared" si="61"/>
        <v>57.93</v>
      </c>
      <c r="P144">
        <f t="shared" si="65"/>
        <v>1.3119169180320553</v>
      </c>
      <c r="Q144">
        <f t="shared" si="62"/>
        <v>1.1126557912686601</v>
      </c>
      <c r="R144">
        <f t="shared" si="63"/>
        <v>57.93</v>
      </c>
      <c r="V144">
        <f t="shared" si="50"/>
        <v>1.4007661273815228</v>
      </c>
      <c r="W144">
        <f t="shared" si="51"/>
        <v>1.2058824611400636</v>
      </c>
      <c r="X144">
        <f t="shared" si="52"/>
        <v>57.93</v>
      </c>
      <c r="Z144">
        <f t="shared" si="53"/>
        <v>1.4120310754251943</v>
      </c>
      <c r="AA144">
        <f t="shared" si="54"/>
        <v>1.1893566950285217</v>
      </c>
      <c r="AB144">
        <f t="shared" si="55"/>
        <v>57.93</v>
      </c>
      <c r="AD144">
        <f t="shared" si="56"/>
        <v>1.4232960234688661</v>
      </c>
      <c r="AE144">
        <f t="shared" si="57"/>
        <v>1.17283092891698</v>
      </c>
      <c r="AF144">
        <f t="shared" si="58"/>
        <v>57.93</v>
      </c>
    </row>
    <row r="145" spans="1:32" x14ac:dyDescent="0.3">
      <c r="A145">
        <v>1.3577399999999999</v>
      </c>
      <c r="B145">
        <v>1.15924</v>
      </c>
      <c r="C145">
        <v>57.93</v>
      </c>
      <c r="J145">
        <f t="shared" si="64"/>
        <v>90.218668945873944</v>
      </c>
      <c r="L145">
        <f t="shared" si="59"/>
        <v>1.3703667754319668</v>
      </c>
      <c r="M145">
        <f t="shared" si="60"/>
        <v>1.1437298567965775</v>
      </c>
      <c r="N145">
        <f t="shared" si="61"/>
        <v>57.93</v>
      </c>
      <c r="P145">
        <f t="shared" si="65"/>
        <v>1.3829935508639339</v>
      </c>
      <c r="Q145">
        <f t="shared" si="62"/>
        <v>1.1282197135931549</v>
      </c>
      <c r="R145">
        <f t="shared" si="63"/>
        <v>57.93</v>
      </c>
      <c r="V145">
        <f t="shared" si="50"/>
        <v>1.4734316068266731</v>
      </c>
      <c r="W145">
        <f t="shared" si="51"/>
        <v>1.2147387638114051</v>
      </c>
      <c r="X145">
        <f t="shared" si="52"/>
        <v>57.93</v>
      </c>
      <c r="Z145">
        <f t="shared" si="53"/>
        <v>1.4844904126132448</v>
      </c>
      <c r="AA145">
        <f t="shared" si="54"/>
        <v>1.1980743461925716</v>
      </c>
      <c r="AB145">
        <f t="shared" si="55"/>
        <v>57.93</v>
      </c>
      <c r="AD145">
        <f t="shared" si="56"/>
        <v>1.4955492183998167</v>
      </c>
      <c r="AE145">
        <f t="shared" si="57"/>
        <v>1.1814099285737381</v>
      </c>
      <c r="AF145">
        <f t="shared" si="58"/>
        <v>57.93</v>
      </c>
    </row>
    <row r="146" spans="1:32" x14ac:dyDescent="0.3">
      <c r="A146">
        <v>1.4292</v>
      </c>
      <c r="B146">
        <v>1.1751199999999999</v>
      </c>
      <c r="C146">
        <v>57.93</v>
      </c>
      <c r="J146">
        <f t="shared" si="64"/>
        <v>90.165148677414621</v>
      </c>
      <c r="L146">
        <f t="shared" si="59"/>
        <v>1.4409789847705921</v>
      </c>
      <c r="M146">
        <f t="shared" si="60"/>
        <v>1.1589565994365616</v>
      </c>
      <c r="N146">
        <f t="shared" si="61"/>
        <v>57.93</v>
      </c>
      <c r="P146">
        <f t="shared" si="65"/>
        <v>1.4527579695411843</v>
      </c>
      <c r="Q146">
        <f t="shared" si="62"/>
        <v>1.1427931988731233</v>
      </c>
      <c r="R146">
        <f t="shared" si="63"/>
        <v>57.93</v>
      </c>
      <c r="V146">
        <f t="shared" si="50"/>
        <v>1.5460970862718237</v>
      </c>
      <c r="W146">
        <f t="shared" si="51"/>
        <v>1.2235950664827464</v>
      </c>
      <c r="X146">
        <f t="shared" si="52"/>
        <v>57.93</v>
      </c>
      <c r="Z146">
        <f t="shared" si="53"/>
        <v>1.5562485989339185</v>
      </c>
      <c r="AA146">
        <f t="shared" si="54"/>
        <v>1.2063629223714838</v>
      </c>
      <c r="AB146">
        <f t="shared" si="55"/>
        <v>57.93</v>
      </c>
      <c r="AD146">
        <f t="shared" si="56"/>
        <v>1.5664001115960133</v>
      </c>
      <c r="AE146">
        <f t="shared" si="57"/>
        <v>1.189130778260221</v>
      </c>
      <c r="AF146">
        <f t="shared" si="58"/>
        <v>57.93</v>
      </c>
    </row>
    <row r="147" spans="1:32" x14ac:dyDescent="0.3">
      <c r="A147">
        <v>1.5006600000000001</v>
      </c>
      <c r="B147">
        <v>1.18306</v>
      </c>
      <c r="C147">
        <v>57.93</v>
      </c>
      <c r="J147">
        <f t="shared" si="64"/>
        <v>90.165148677414621</v>
      </c>
      <c r="L147">
        <f t="shared" si="59"/>
        <v>1.5124389847705921</v>
      </c>
      <c r="M147">
        <f t="shared" si="60"/>
        <v>1.1668965994365617</v>
      </c>
      <c r="N147">
        <f t="shared" si="61"/>
        <v>57.93</v>
      </c>
      <c r="P147">
        <f t="shared" si="65"/>
        <v>1.5242179695411844</v>
      </c>
      <c r="Q147">
        <f t="shared" si="62"/>
        <v>1.1507331988731233</v>
      </c>
      <c r="R147">
        <f t="shared" si="63"/>
        <v>57.93</v>
      </c>
      <c r="V147">
        <f t="shared" si="50"/>
        <v>1.6179905158952304</v>
      </c>
      <c r="W147">
        <f t="shared" si="51"/>
        <v>1.22454899362057</v>
      </c>
      <c r="X147">
        <f t="shared" si="52"/>
        <v>57.93</v>
      </c>
      <c r="Z147">
        <f t="shared" si="53"/>
        <v>1.6281420285573251</v>
      </c>
      <c r="AA147">
        <f t="shared" si="54"/>
        <v>1.2073168495093072</v>
      </c>
      <c r="AB147">
        <f t="shared" si="55"/>
        <v>57.93</v>
      </c>
      <c r="AD147">
        <f t="shared" si="56"/>
        <v>1.6382935412194199</v>
      </c>
      <c r="AE147">
        <f t="shared" si="57"/>
        <v>1.1900847053980443</v>
      </c>
      <c r="AF147">
        <f t="shared" si="58"/>
        <v>57.93</v>
      </c>
    </row>
    <row r="148" spans="1:32" x14ac:dyDescent="0.3">
      <c r="A148">
        <v>1.57212</v>
      </c>
      <c r="B148">
        <v>1.1989399999999999</v>
      </c>
      <c r="C148">
        <v>57.93</v>
      </c>
      <c r="J148">
        <f t="shared" si="64"/>
        <v>90.156601876982009</v>
      </c>
      <c r="L148">
        <f t="shared" si="59"/>
        <v>1.5837604108816978</v>
      </c>
      <c r="M148">
        <f t="shared" si="60"/>
        <v>1.1826765183768895</v>
      </c>
      <c r="N148">
        <f t="shared" si="61"/>
        <v>57.93</v>
      </c>
      <c r="P148">
        <f t="shared" si="65"/>
        <v>1.5954008217633957</v>
      </c>
      <c r="Q148">
        <f t="shared" si="62"/>
        <v>1.1664130367537791</v>
      </c>
      <c r="R148">
        <f t="shared" si="63"/>
        <v>57.93</v>
      </c>
      <c r="V148">
        <f t="shared" si="50"/>
        <v>1.6906559953403808</v>
      </c>
      <c r="W148">
        <f t="shared" si="51"/>
        <v>1.2334052962919113</v>
      </c>
      <c r="X148">
        <f t="shared" si="52"/>
        <v>57.93</v>
      </c>
      <c r="Z148">
        <f t="shared" si="53"/>
        <v>1.700659859328236</v>
      </c>
      <c r="AA148">
        <f t="shared" si="54"/>
        <v>1.2160870196653966</v>
      </c>
      <c r="AB148">
        <f t="shared" si="55"/>
        <v>57.93</v>
      </c>
      <c r="AD148">
        <f t="shared" si="56"/>
        <v>1.7106637233160913</v>
      </c>
      <c r="AE148">
        <f t="shared" si="57"/>
        <v>1.1987687430388816</v>
      </c>
      <c r="AF148">
        <f t="shared" si="58"/>
        <v>57.93</v>
      </c>
    </row>
    <row r="149" spans="1:32" x14ac:dyDescent="0.3">
      <c r="A149">
        <v>1.6515200000000001</v>
      </c>
      <c r="B149">
        <v>1.20688</v>
      </c>
      <c r="C149">
        <v>57.93</v>
      </c>
      <c r="J149">
        <f t="shared" si="64"/>
        <v>90.099668652491161</v>
      </c>
      <c r="L149">
        <f t="shared" si="59"/>
        <v>1.6622161180964206</v>
      </c>
      <c r="M149">
        <f t="shared" si="60"/>
        <v>1.1899805012598768</v>
      </c>
      <c r="N149">
        <f t="shared" si="61"/>
        <v>57.93</v>
      </c>
      <c r="P149">
        <f t="shared" si="65"/>
        <v>1.6729122361928408</v>
      </c>
      <c r="Q149">
        <f t="shared" si="62"/>
        <v>1.1730810025197533</v>
      </c>
      <c r="R149">
        <f t="shared" si="63"/>
        <v>57.93</v>
      </c>
      <c r="V149">
        <f t="shared" si="50"/>
        <v>1.7704518004973058</v>
      </c>
      <c r="W149">
        <f t="shared" si="51"/>
        <v>1.2335871736079911</v>
      </c>
      <c r="X149">
        <f t="shared" si="52"/>
        <v>57.93</v>
      </c>
      <c r="Z149">
        <f t="shared" si="53"/>
        <v>1.7794540028850765</v>
      </c>
      <c r="AA149">
        <f t="shared" si="54"/>
        <v>1.2157277124691546</v>
      </c>
      <c r="AB149">
        <f t="shared" si="55"/>
        <v>57.93</v>
      </c>
      <c r="AD149">
        <f t="shared" si="56"/>
        <v>1.7884562052728472</v>
      </c>
      <c r="AE149">
        <f t="shared" si="57"/>
        <v>1.197868251330318</v>
      </c>
      <c r="AF149">
        <f t="shared" si="58"/>
        <v>57.93</v>
      </c>
    </row>
    <row r="150" spans="1:32" x14ac:dyDescent="0.3">
      <c r="A150">
        <v>1.73092</v>
      </c>
      <c r="B150">
        <v>1.21482</v>
      </c>
      <c r="C150">
        <v>57.93</v>
      </c>
      <c r="J150">
        <f t="shared" si="64"/>
        <v>90.099668652491161</v>
      </c>
      <c r="L150">
        <f t="shared" si="59"/>
        <v>1.7416161180964205</v>
      </c>
      <c r="M150">
        <f t="shared" si="60"/>
        <v>1.1979205012598768</v>
      </c>
      <c r="N150">
        <f t="shared" si="61"/>
        <v>57.93</v>
      </c>
      <c r="P150">
        <f t="shared" si="65"/>
        <v>1.7523122361928407</v>
      </c>
      <c r="Q150">
        <f t="shared" si="62"/>
        <v>1.1810210025197534</v>
      </c>
      <c r="R150">
        <f t="shared" si="63"/>
        <v>57.93</v>
      </c>
      <c r="V150">
        <f t="shared" si="50"/>
        <v>1.8502476056542303</v>
      </c>
      <c r="W150">
        <f t="shared" si="51"/>
        <v>1.2337690509240706</v>
      </c>
      <c r="X150">
        <f t="shared" si="52"/>
        <v>57.93</v>
      </c>
      <c r="Z150">
        <f t="shared" si="53"/>
        <v>1.8592498080420012</v>
      </c>
      <c r="AA150">
        <f t="shared" si="54"/>
        <v>1.2159095897852341</v>
      </c>
      <c r="AB150">
        <f t="shared" si="55"/>
        <v>57.93</v>
      </c>
      <c r="AD150">
        <f t="shared" si="56"/>
        <v>1.8682520104297717</v>
      </c>
      <c r="AE150">
        <f t="shared" si="57"/>
        <v>1.1980501286463976</v>
      </c>
      <c r="AF150">
        <f t="shared" si="58"/>
        <v>57.93</v>
      </c>
    </row>
    <row r="151" spans="1:32" x14ac:dyDescent="0.3">
      <c r="A151">
        <v>1.8103199999999999</v>
      </c>
      <c r="B151">
        <v>1.2227600000000001</v>
      </c>
      <c r="C151">
        <v>57.93</v>
      </c>
      <c r="J151">
        <f t="shared" si="64"/>
        <v>90.099668652491161</v>
      </c>
      <c r="L151">
        <f t="shared" si="59"/>
        <v>1.8210161180964204</v>
      </c>
      <c r="M151">
        <f t="shared" si="60"/>
        <v>1.2058605012598769</v>
      </c>
      <c r="N151">
        <f t="shared" si="61"/>
        <v>57.93</v>
      </c>
      <c r="P151">
        <f t="shared" si="65"/>
        <v>1.8317122361928406</v>
      </c>
      <c r="Q151">
        <f t="shared" si="62"/>
        <v>1.1889610025197535</v>
      </c>
      <c r="R151">
        <f t="shared" si="63"/>
        <v>57.93</v>
      </c>
      <c r="V151">
        <f t="shared" si="50"/>
        <v>1.930043410811155</v>
      </c>
      <c r="W151">
        <f t="shared" si="51"/>
        <v>1.2339509282401502</v>
      </c>
      <c r="X151">
        <f t="shared" si="52"/>
        <v>57.93</v>
      </c>
      <c r="Z151">
        <f t="shared" si="53"/>
        <v>1.9390456131989258</v>
      </c>
      <c r="AA151">
        <f t="shared" si="54"/>
        <v>1.2160914671013139</v>
      </c>
      <c r="AB151">
        <f t="shared" si="55"/>
        <v>57.93</v>
      </c>
      <c r="AD151">
        <f t="shared" si="56"/>
        <v>1.9480478155866965</v>
      </c>
      <c r="AE151">
        <f t="shared" si="57"/>
        <v>1.1982320059624771</v>
      </c>
      <c r="AF151">
        <f t="shared" si="58"/>
        <v>57.93</v>
      </c>
    </row>
    <row r="152" spans="1:32" x14ac:dyDescent="0.3">
      <c r="A152">
        <v>1.8897200000000001</v>
      </c>
      <c r="B152">
        <v>1.2306999999999999</v>
      </c>
      <c r="C152">
        <v>57.93</v>
      </c>
      <c r="J152">
        <f t="shared" si="64"/>
        <v>90.047583103276978</v>
      </c>
      <c r="L152">
        <f t="shared" si="59"/>
        <v>1.8995217908677493</v>
      </c>
      <c r="M152">
        <f t="shared" si="60"/>
        <v>1.2132665581199549</v>
      </c>
      <c r="N152">
        <f t="shared" si="61"/>
        <v>57.93</v>
      </c>
      <c r="P152">
        <f t="shared" si="65"/>
        <v>1.9093235817354988</v>
      </c>
      <c r="Q152">
        <f t="shared" si="62"/>
        <v>1.1958331162399101</v>
      </c>
      <c r="R152">
        <f t="shared" si="63"/>
        <v>57.93</v>
      </c>
      <c r="V152">
        <f t="shared" si="50"/>
        <v>2.0098392159680798</v>
      </c>
      <c r="W152">
        <f t="shared" si="51"/>
        <v>1.2341328055562297</v>
      </c>
      <c r="X152">
        <f t="shared" si="52"/>
        <v>57.93</v>
      </c>
      <c r="Z152">
        <f t="shared" si="53"/>
        <v>2.0178994107592754</v>
      </c>
      <c r="AA152">
        <f t="shared" si="54"/>
        <v>1.2158288917690643</v>
      </c>
      <c r="AB152">
        <f t="shared" si="55"/>
        <v>57.93</v>
      </c>
      <c r="AD152">
        <f t="shared" si="56"/>
        <v>2.0259596055504709</v>
      </c>
      <c r="AE152">
        <f t="shared" si="57"/>
        <v>1.1975249779818991</v>
      </c>
      <c r="AF152">
        <f t="shared" si="58"/>
        <v>57.93</v>
      </c>
    </row>
    <row r="153" spans="1:32" x14ac:dyDescent="0.3">
      <c r="A153">
        <v>1.97706</v>
      </c>
      <c r="B153">
        <v>1.2306999999999999</v>
      </c>
      <c r="C153">
        <v>57.93</v>
      </c>
      <c r="J153">
        <f t="shared" si="64"/>
        <v>90.045423279421584</v>
      </c>
      <c r="L153">
        <f t="shared" si="59"/>
        <v>1.9868241148714898</v>
      </c>
      <c r="M153">
        <f t="shared" si="60"/>
        <v>1.2132454286567571</v>
      </c>
      <c r="N153">
        <f t="shared" si="61"/>
        <v>57.93</v>
      </c>
      <c r="P153">
        <f t="shared" si="65"/>
        <v>1.9965882297429798</v>
      </c>
      <c r="Q153">
        <f t="shared" si="62"/>
        <v>1.1957908573135143</v>
      </c>
      <c r="R153">
        <f t="shared" si="63"/>
        <v>57.93</v>
      </c>
      <c r="V153">
        <f t="shared" si="50"/>
        <v>2.0967653468367788</v>
      </c>
      <c r="W153">
        <f t="shared" si="51"/>
        <v>1.2256402575170473</v>
      </c>
      <c r="X153">
        <f t="shared" si="52"/>
        <v>57.93</v>
      </c>
      <c r="Z153">
        <f t="shared" si="53"/>
        <v>2.1047859896293173</v>
      </c>
      <c r="AA153">
        <f t="shared" si="54"/>
        <v>1.2073189778348172</v>
      </c>
      <c r="AB153">
        <f t="shared" si="55"/>
        <v>57.93</v>
      </c>
      <c r="AD153">
        <f t="shared" si="56"/>
        <v>2.1128066324218557</v>
      </c>
      <c r="AE153">
        <f t="shared" si="57"/>
        <v>1.1889976981525869</v>
      </c>
      <c r="AF153">
        <f t="shared" si="58"/>
        <v>57.93</v>
      </c>
    </row>
    <row r="154" spans="1:32" x14ac:dyDescent="0.3">
      <c r="A154">
        <v>2.0644</v>
      </c>
      <c r="B154">
        <v>1.23864</v>
      </c>
      <c r="C154">
        <v>57.93</v>
      </c>
      <c r="J154">
        <f t="shared" si="64"/>
        <v>90.045423279421584</v>
      </c>
      <c r="L154">
        <f t="shared" si="59"/>
        <v>2.0741641148714898</v>
      </c>
      <c r="M154">
        <f t="shared" si="60"/>
        <v>1.2211854286567572</v>
      </c>
      <c r="N154">
        <f t="shared" si="61"/>
        <v>57.93</v>
      </c>
      <c r="P154">
        <f t="shared" si="65"/>
        <v>2.0839282297429795</v>
      </c>
      <c r="Q154">
        <f t="shared" si="62"/>
        <v>1.2037308573135144</v>
      </c>
      <c r="R154">
        <f t="shared" si="63"/>
        <v>57.93</v>
      </c>
      <c r="V154">
        <f t="shared" si="50"/>
        <v>2.1844635275272215</v>
      </c>
      <c r="W154">
        <f t="shared" si="51"/>
        <v>1.225050085011383</v>
      </c>
      <c r="X154">
        <f t="shared" si="52"/>
        <v>57.93</v>
      </c>
      <c r="Z154">
        <f t="shared" si="53"/>
        <v>2.19248417031976</v>
      </c>
      <c r="AA154">
        <f t="shared" si="54"/>
        <v>1.2067288053291529</v>
      </c>
      <c r="AB154">
        <f t="shared" si="55"/>
        <v>57.93</v>
      </c>
      <c r="AD154">
        <f t="shared" si="56"/>
        <v>2.2005048131122984</v>
      </c>
      <c r="AE154">
        <f t="shared" si="57"/>
        <v>1.1884075256469229</v>
      </c>
      <c r="AF154">
        <f t="shared" si="58"/>
        <v>57.93</v>
      </c>
    </row>
    <row r="155" spans="1:32" x14ac:dyDescent="0.3">
      <c r="A155">
        <v>2.1517400000000002</v>
      </c>
      <c r="B155">
        <v>1.23864</v>
      </c>
      <c r="C155">
        <v>57.93</v>
      </c>
      <c r="J155">
        <f t="shared" si="64"/>
        <v>89.95654910460847</v>
      </c>
      <c r="L155">
        <f t="shared" si="59"/>
        <v>2.1599163594402238</v>
      </c>
      <c r="M155">
        <f t="shared" si="60"/>
        <v>1.2203876810704977</v>
      </c>
      <c r="N155">
        <f t="shared" si="61"/>
        <v>57.93</v>
      </c>
      <c r="P155">
        <f t="shared" si="65"/>
        <v>2.1680927188804473</v>
      </c>
      <c r="Q155">
        <f t="shared" si="62"/>
        <v>1.2021353621409956</v>
      </c>
      <c r="R155">
        <f t="shared" si="63"/>
        <v>57.93</v>
      </c>
      <c r="V155">
        <f t="shared" si="50"/>
        <v>2.271389658395921</v>
      </c>
      <c r="W155">
        <f t="shared" si="51"/>
        <v>1.2165575369722008</v>
      </c>
      <c r="X155">
        <f t="shared" si="52"/>
        <v>57.93</v>
      </c>
      <c r="Z155">
        <f t="shared" si="53"/>
        <v>2.2777525001110011</v>
      </c>
      <c r="AA155">
        <f t="shared" si="54"/>
        <v>1.1975966760922505</v>
      </c>
      <c r="AB155">
        <f t="shared" si="55"/>
        <v>57.93</v>
      </c>
      <c r="AD155">
        <f t="shared" si="56"/>
        <v>2.2841153418260816</v>
      </c>
      <c r="AE155">
        <f t="shared" si="57"/>
        <v>1.1786358152123002</v>
      </c>
      <c r="AF155">
        <f t="shared" si="58"/>
        <v>57.93</v>
      </c>
    </row>
    <row r="156" spans="1:32" x14ac:dyDescent="0.3">
      <c r="A156">
        <v>2.24702</v>
      </c>
      <c r="B156">
        <v>1.2306999999999999</v>
      </c>
      <c r="C156">
        <v>57.93</v>
      </c>
      <c r="J156">
        <f t="shared" si="64"/>
        <v>89.95654910460847</v>
      </c>
      <c r="L156">
        <f t="shared" si="59"/>
        <v>2.2551963594402236</v>
      </c>
      <c r="M156">
        <f t="shared" si="60"/>
        <v>1.2124476810704976</v>
      </c>
      <c r="N156">
        <f t="shared" si="61"/>
        <v>57.93</v>
      </c>
      <c r="P156">
        <f t="shared" si="65"/>
        <v>2.2633727188804471</v>
      </c>
      <c r="Q156">
        <f t="shared" si="62"/>
        <v>1.1941953621409955</v>
      </c>
      <c r="R156">
        <f t="shared" si="63"/>
        <v>57.93</v>
      </c>
      <c r="V156">
        <f t="shared" si="50"/>
        <v>2.3654461149763937</v>
      </c>
      <c r="W156">
        <f t="shared" si="51"/>
        <v>1.1993905635777564</v>
      </c>
      <c r="X156">
        <f t="shared" si="52"/>
        <v>57.93</v>
      </c>
      <c r="Z156">
        <f t="shared" si="53"/>
        <v>2.3718089566914742</v>
      </c>
      <c r="AA156">
        <f t="shared" si="54"/>
        <v>1.1804297026978061</v>
      </c>
      <c r="AB156">
        <f t="shared" si="55"/>
        <v>57.93</v>
      </c>
      <c r="AD156">
        <f t="shared" si="56"/>
        <v>2.3781717984065547</v>
      </c>
      <c r="AE156">
        <f t="shared" si="57"/>
        <v>1.161468841817856</v>
      </c>
      <c r="AF156">
        <f t="shared" si="58"/>
        <v>57.93</v>
      </c>
    </row>
    <row r="157" spans="1:32" x14ac:dyDescent="0.3">
      <c r="A157">
        <v>2.3343600000000002</v>
      </c>
      <c r="B157">
        <v>1.2306999999999999</v>
      </c>
      <c r="C157">
        <v>57.93</v>
      </c>
      <c r="J157">
        <f t="shared" si="64"/>
        <v>89.95654910460847</v>
      </c>
      <c r="L157">
        <f t="shared" si="59"/>
        <v>2.3425363594402238</v>
      </c>
      <c r="M157">
        <f t="shared" si="60"/>
        <v>1.2124476810704976</v>
      </c>
      <c r="N157">
        <f t="shared" si="61"/>
        <v>57.93</v>
      </c>
      <c r="P157">
        <f t="shared" si="65"/>
        <v>2.3507127188804473</v>
      </c>
      <c r="Q157">
        <f t="shared" si="62"/>
        <v>1.1941953621409955</v>
      </c>
      <c r="R157">
        <f t="shared" si="63"/>
        <v>57.93</v>
      </c>
      <c r="V157">
        <f t="shared" si="50"/>
        <v>2.4523722458450927</v>
      </c>
      <c r="W157">
        <f t="shared" si="51"/>
        <v>1.190898015538574</v>
      </c>
      <c r="X157">
        <f t="shared" si="52"/>
        <v>57.93</v>
      </c>
      <c r="Z157">
        <f t="shared" si="53"/>
        <v>2.4587350875601732</v>
      </c>
      <c r="AA157">
        <f t="shared" si="54"/>
        <v>1.1719371546586237</v>
      </c>
      <c r="AB157">
        <f t="shared" si="55"/>
        <v>57.93</v>
      </c>
      <c r="AD157">
        <f t="shared" si="56"/>
        <v>2.4650979292752537</v>
      </c>
      <c r="AE157">
        <f t="shared" si="57"/>
        <v>1.1529762937786736</v>
      </c>
      <c r="AF157">
        <f t="shared" si="58"/>
        <v>57.93</v>
      </c>
    </row>
    <row r="158" spans="1:32" x14ac:dyDescent="0.3">
      <c r="A158">
        <v>2.42964</v>
      </c>
      <c r="B158">
        <v>1.2227600000000001</v>
      </c>
      <c r="C158">
        <v>57.93</v>
      </c>
      <c r="J158">
        <f t="shared" si="64"/>
        <v>89.960021312876705</v>
      </c>
      <c r="L158">
        <f t="shared" si="59"/>
        <v>2.4378796858775931</v>
      </c>
      <c r="M158">
        <f t="shared" si="60"/>
        <v>1.2045361810632735</v>
      </c>
      <c r="N158">
        <f t="shared" si="61"/>
        <v>57.93</v>
      </c>
      <c r="P158">
        <f t="shared" si="65"/>
        <v>2.4461193717551861</v>
      </c>
      <c r="Q158">
        <f t="shared" si="62"/>
        <v>1.186312362126547</v>
      </c>
      <c r="R158">
        <f t="shared" si="63"/>
        <v>57.93</v>
      </c>
      <c r="V158">
        <f t="shared" si="50"/>
        <v>2.5464287024255658</v>
      </c>
      <c r="W158">
        <f t="shared" si="51"/>
        <v>1.1737310421441298</v>
      </c>
      <c r="X158">
        <f t="shared" si="52"/>
        <v>57.93</v>
      </c>
      <c r="Z158">
        <f t="shared" si="53"/>
        <v>2.5528573417103737</v>
      </c>
      <c r="AA158">
        <f t="shared" si="54"/>
        <v>1.1547923886295364</v>
      </c>
      <c r="AB158">
        <f t="shared" si="55"/>
        <v>57.93</v>
      </c>
      <c r="AD158">
        <f t="shared" si="56"/>
        <v>2.5592859809951816</v>
      </c>
      <c r="AE158">
        <f t="shared" si="57"/>
        <v>1.1358537351149429</v>
      </c>
      <c r="AF158">
        <f t="shared" si="58"/>
        <v>57.93</v>
      </c>
    </row>
    <row r="159" spans="1:32" x14ac:dyDescent="0.3">
      <c r="A159">
        <v>2.5328599999999999</v>
      </c>
      <c r="B159">
        <v>1.2227600000000001</v>
      </c>
      <c r="C159">
        <v>57.93</v>
      </c>
      <c r="J159">
        <f t="shared" si="64"/>
        <v>89.960021312876705</v>
      </c>
      <c r="L159">
        <f t="shared" si="59"/>
        <v>2.5410996858775929</v>
      </c>
      <c r="M159">
        <f t="shared" si="60"/>
        <v>1.2045361810632735</v>
      </c>
      <c r="N159">
        <f t="shared" si="61"/>
        <v>57.93</v>
      </c>
      <c r="P159">
        <f t="shared" si="65"/>
        <v>2.549339371755186</v>
      </c>
      <c r="Q159">
        <f t="shared" si="62"/>
        <v>1.186312362126547</v>
      </c>
      <c r="R159">
        <f t="shared" si="63"/>
        <v>57.93</v>
      </c>
      <c r="V159">
        <f t="shared" si="50"/>
        <v>2.6491595843613012</v>
      </c>
      <c r="W159">
        <f t="shared" si="51"/>
        <v>1.1636943944614599</v>
      </c>
      <c r="X159">
        <f t="shared" si="52"/>
        <v>57.93</v>
      </c>
      <c r="Z159">
        <f t="shared" si="53"/>
        <v>2.6555882236461086</v>
      </c>
      <c r="AA159">
        <f t="shared" si="54"/>
        <v>1.1447557409468665</v>
      </c>
      <c r="AB159">
        <f t="shared" si="55"/>
        <v>57.93</v>
      </c>
      <c r="AD159">
        <f t="shared" si="56"/>
        <v>2.6620168629309164</v>
      </c>
      <c r="AE159">
        <f t="shared" si="57"/>
        <v>1.1258170874322728</v>
      </c>
      <c r="AF159">
        <f t="shared" si="58"/>
        <v>57.93</v>
      </c>
    </row>
    <row r="160" spans="1:32" x14ac:dyDescent="0.3">
      <c r="A160">
        <v>2.6281400000000001</v>
      </c>
      <c r="B160">
        <v>1.21482</v>
      </c>
      <c r="C160">
        <v>57.93</v>
      </c>
      <c r="J160">
        <f t="shared" si="64"/>
        <v>89.960021312876705</v>
      </c>
      <c r="L160">
        <f t="shared" si="59"/>
        <v>2.6363796858775932</v>
      </c>
      <c r="M160">
        <f t="shared" si="60"/>
        <v>1.1965961810632735</v>
      </c>
      <c r="N160">
        <f t="shared" si="61"/>
        <v>57.93</v>
      </c>
      <c r="P160">
        <f t="shared" si="65"/>
        <v>2.6446193717551862</v>
      </c>
      <c r="Q160">
        <f t="shared" si="62"/>
        <v>1.1783723621265469</v>
      </c>
      <c r="R160">
        <f t="shared" si="63"/>
        <v>57.93</v>
      </c>
      <c r="V160">
        <f t="shared" si="50"/>
        <v>2.7432160409417747</v>
      </c>
      <c r="W160">
        <f t="shared" si="51"/>
        <v>1.1465274210670156</v>
      </c>
      <c r="X160">
        <f t="shared" si="52"/>
        <v>57.93</v>
      </c>
      <c r="Z160">
        <f t="shared" si="53"/>
        <v>2.7496446802265821</v>
      </c>
      <c r="AA160">
        <f t="shared" si="54"/>
        <v>1.1275887675524221</v>
      </c>
      <c r="AB160">
        <f t="shared" si="55"/>
        <v>57.93</v>
      </c>
      <c r="AD160">
        <f t="shared" si="56"/>
        <v>2.75607331951139</v>
      </c>
      <c r="AE160">
        <f t="shared" si="57"/>
        <v>1.1086501140378284</v>
      </c>
      <c r="AF160">
        <f t="shared" si="58"/>
        <v>57.93</v>
      </c>
    </row>
    <row r="161" spans="1:32" x14ac:dyDescent="0.3">
      <c r="A161">
        <v>2.73136</v>
      </c>
      <c r="B161">
        <v>1.21482</v>
      </c>
      <c r="C161">
        <v>57.93</v>
      </c>
      <c r="J161">
        <f t="shared" si="64"/>
        <v>89.961557409978809</v>
      </c>
      <c r="L161">
        <f t="shared" si="59"/>
        <v>2.7396276697008859</v>
      </c>
      <c r="M161">
        <f t="shared" si="60"/>
        <v>1.1966088595163002</v>
      </c>
      <c r="N161">
        <f t="shared" si="61"/>
        <v>57.93</v>
      </c>
      <c r="P161">
        <f t="shared" si="65"/>
        <v>2.7478953394017722</v>
      </c>
      <c r="Q161">
        <f t="shared" si="62"/>
        <v>1.1783977190326003</v>
      </c>
      <c r="R161">
        <f t="shared" si="63"/>
        <v>57.93</v>
      </c>
      <c r="V161">
        <f t="shared" ref="V161:V192" si="66">($A161-$F$7)*F$3+($B161-$G$7)*F$4+$C161*F$5+F$7</f>
        <v>2.8459469228775092</v>
      </c>
      <c r="W161">
        <f t="shared" ref="W161:W192" si="67">($A161-$F$7)*G$3+($B161-$G$7)*G$4+$C161*G$5+G$7</f>
        <v>1.1364907733843455</v>
      </c>
      <c r="X161">
        <f t="shared" ref="X161:X192" si="68">($A161-$F$7)*H$3+($B161-$G$7)*H$4+$C161*H$5+H$7</f>
        <v>57.93</v>
      </c>
      <c r="Z161">
        <f t="shared" ref="Z161:Z192" si="69">($L161-$F$7)*F$3+($M161-$G$7)*F$4+$N161*F$5+F$7</f>
        <v>2.852404646177169</v>
      </c>
      <c r="AA161">
        <f t="shared" ref="AA161:AA192" si="70">($L161-$F$7)*G$3+($M161-$G$7)*G$4+$N161*G$5+G$7</f>
        <v>1.1175620172238097</v>
      </c>
      <c r="AB161">
        <f t="shared" ref="AB161:AB192" si="71">($L161-$F$7)*H$3+($M161-$G$7)*H$4+$N161*H$5+H$7</f>
        <v>57.93</v>
      </c>
      <c r="AD161">
        <f t="shared" ref="AD161:AD192" si="72">($P161-$F$7)*F$3+($Q161-$G$7)*F$4+$R161*F$5+F$7</f>
        <v>2.8588623694768289</v>
      </c>
      <c r="AE161">
        <f t="shared" ref="AE161:AE192" si="73">($P161-$F$7)*G$3+($Q161-$G$7)*G$4+$R161*G$5+G$7</f>
        <v>1.0986332610632734</v>
      </c>
      <c r="AF161">
        <f t="shared" ref="AF161:AF192" si="74">($P161-$F$7)*H$3+($Q161-$G$7)*H$4+$R161*H$5+H$7</f>
        <v>57.93</v>
      </c>
    </row>
    <row r="162" spans="1:32" x14ac:dyDescent="0.3">
      <c r="A162">
        <v>2.8345799999999999</v>
      </c>
      <c r="B162">
        <v>1.20688</v>
      </c>
      <c r="C162">
        <v>57.93</v>
      </c>
      <c r="J162">
        <f t="shared" si="64"/>
        <v>89.923228108730228</v>
      </c>
      <c r="L162">
        <f t="shared" si="59"/>
        <v>2.8421437478936742</v>
      </c>
      <c r="M162">
        <f t="shared" si="60"/>
        <v>1.1883654187786776</v>
      </c>
      <c r="N162">
        <f t="shared" si="61"/>
        <v>57.93</v>
      </c>
      <c r="P162">
        <f t="shared" si="65"/>
        <v>2.8497074957873485</v>
      </c>
      <c r="Q162">
        <f t="shared" si="62"/>
        <v>1.1698508375573555</v>
      </c>
      <c r="R162">
        <f t="shared" si="63"/>
        <v>57.93</v>
      </c>
      <c r="V162">
        <f t="shared" si="66"/>
        <v>2.9479057549915004</v>
      </c>
      <c r="W162">
        <f t="shared" si="67"/>
        <v>1.1185517501681572</v>
      </c>
      <c r="X162">
        <f t="shared" si="68"/>
        <v>57.93</v>
      </c>
      <c r="Z162">
        <f t="shared" si="69"/>
        <v>2.9536333868762723</v>
      </c>
      <c r="AA162">
        <f t="shared" si="70"/>
        <v>1.0993894373382156</v>
      </c>
      <c r="AB162">
        <f t="shared" si="71"/>
        <v>57.93</v>
      </c>
      <c r="AD162">
        <f t="shared" si="72"/>
        <v>2.9593610187610437</v>
      </c>
      <c r="AE162">
        <f t="shared" si="73"/>
        <v>1.0802271245082742</v>
      </c>
      <c r="AF162">
        <f t="shared" si="74"/>
        <v>57.93</v>
      </c>
    </row>
    <row r="163" spans="1:32" x14ac:dyDescent="0.3">
      <c r="A163">
        <v>2.9378000000000002</v>
      </c>
      <c r="B163">
        <v>1.1989399999999999</v>
      </c>
      <c r="C163">
        <v>57.93</v>
      </c>
      <c r="J163">
        <f t="shared" si="64"/>
        <v>89.923228108730228</v>
      </c>
      <c r="L163">
        <f t="shared" si="59"/>
        <v>2.9453637478936745</v>
      </c>
      <c r="M163">
        <f t="shared" si="60"/>
        <v>1.1804254187786776</v>
      </c>
      <c r="N163">
        <f t="shared" si="61"/>
        <v>57.93</v>
      </c>
      <c r="P163">
        <f t="shared" si="65"/>
        <v>2.9529274957873488</v>
      </c>
      <c r="Q163">
        <f t="shared" si="62"/>
        <v>1.1619108375573555</v>
      </c>
      <c r="R163">
        <f t="shared" si="63"/>
        <v>57.93</v>
      </c>
      <c r="V163">
        <f t="shared" si="66"/>
        <v>3.0498645871054921</v>
      </c>
      <c r="W163">
        <f t="shared" si="67"/>
        <v>1.100612726951969</v>
      </c>
      <c r="X163">
        <f t="shared" si="68"/>
        <v>57.93</v>
      </c>
      <c r="Z163">
        <f t="shared" si="69"/>
        <v>3.055592218990264</v>
      </c>
      <c r="AA163">
        <f t="shared" si="70"/>
        <v>1.0814504141220274</v>
      </c>
      <c r="AB163">
        <f t="shared" si="71"/>
        <v>57.93</v>
      </c>
      <c r="AD163">
        <f t="shared" si="72"/>
        <v>3.0613198508750354</v>
      </c>
      <c r="AE163">
        <f t="shared" si="73"/>
        <v>1.0622881012920857</v>
      </c>
      <c r="AF163">
        <f t="shared" si="74"/>
        <v>57.93</v>
      </c>
    </row>
    <row r="164" spans="1:32" x14ac:dyDescent="0.3">
      <c r="A164">
        <v>3.0410200000000001</v>
      </c>
      <c r="B164">
        <v>1.1910000000000001</v>
      </c>
      <c r="C164">
        <v>57.93</v>
      </c>
      <c r="J164">
        <f t="shared" si="64"/>
        <v>89.889342778826105</v>
      </c>
      <c r="L164">
        <f t="shared" si="59"/>
        <v>3.0479521532627989</v>
      </c>
      <c r="M164">
        <f t="shared" si="60"/>
        <v>1.1722397960794382</v>
      </c>
      <c r="N164">
        <f t="shared" si="61"/>
        <v>57.93</v>
      </c>
      <c r="P164">
        <f t="shared" si="65"/>
        <v>3.0548843065255977</v>
      </c>
      <c r="Q164">
        <f t="shared" si="62"/>
        <v>1.1534795921588763</v>
      </c>
      <c r="R164">
        <f t="shared" si="63"/>
        <v>57.93</v>
      </c>
      <c r="V164">
        <f t="shared" si="66"/>
        <v>3.1518234192194834</v>
      </c>
      <c r="W164">
        <f t="shared" si="67"/>
        <v>1.0826737037357812</v>
      </c>
      <c r="X164">
        <f t="shared" si="68"/>
        <v>57.93</v>
      </c>
      <c r="Z164">
        <f t="shared" si="69"/>
        <v>3.156898566101825</v>
      </c>
      <c r="AA164">
        <f t="shared" si="70"/>
        <v>1.0633283455296725</v>
      </c>
      <c r="AB164">
        <f t="shared" si="71"/>
        <v>57.93</v>
      </c>
      <c r="AD164">
        <f t="shared" si="72"/>
        <v>3.1619737129841665</v>
      </c>
      <c r="AE164">
        <f t="shared" si="73"/>
        <v>1.0439829873235638</v>
      </c>
      <c r="AF164">
        <f t="shared" si="74"/>
        <v>57.93</v>
      </c>
    </row>
    <row r="165" spans="1:32" x14ac:dyDescent="0.3">
      <c r="A165">
        <v>3.15218</v>
      </c>
      <c r="B165">
        <v>1.1751199999999999</v>
      </c>
      <c r="C165">
        <v>57.93</v>
      </c>
      <c r="J165">
        <f t="shared" si="64"/>
        <v>89.893264327350863</v>
      </c>
      <c r="L165">
        <f t="shared" si="59"/>
        <v>3.1591856688211042</v>
      </c>
      <c r="M165">
        <f t="shared" si="60"/>
        <v>1.156387125037277</v>
      </c>
      <c r="N165">
        <f t="shared" si="61"/>
        <v>57.93</v>
      </c>
      <c r="P165">
        <f t="shared" si="65"/>
        <v>3.1661913376422079</v>
      </c>
      <c r="Q165">
        <f t="shared" si="62"/>
        <v>1.1376542500745541</v>
      </c>
      <c r="R165">
        <f t="shared" si="63"/>
        <v>57.93</v>
      </c>
      <c r="V165">
        <f t="shared" si="66"/>
        <v>3.2609125770452487</v>
      </c>
      <c r="W165">
        <f t="shared" si="67"/>
        <v>1.056060255164331</v>
      </c>
      <c r="X165">
        <f t="shared" si="68"/>
        <v>57.93</v>
      </c>
      <c r="Z165">
        <f t="shared" si="69"/>
        <v>3.2660635484699472</v>
      </c>
      <c r="AA165">
        <f t="shared" si="70"/>
        <v>1.0367349480934991</v>
      </c>
      <c r="AB165">
        <f t="shared" si="71"/>
        <v>57.93</v>
      </c>
      <c r="AD165">
        <f t="shared" si="72"/>
        <v>3.2712145198946452</v>
      </c>
      <c r="AE165">
        <f t="shared" si="73"/>
        <v>1.0174096410226672</v>
      </c>
      <c r="AF165">
        <f t="shared" si="74"/>
        <v>57.93</v>
      </c>
    </row>
    <row r="166" spans="1:32" x14ac:dyDescent="0.3">
      <c r="A166">
        <v>3.2633399999999999</v>
      </c>
      <c r="B166">
        <v>1.1671800000000001</v>
      </c>
      <c r="C166">
        <v>57.93</v>
      </c>
      <c r="J166">
        <f t="shared" si="64"/>
        <v>89.893264327350863</v>
      </c>
      <c r="L166">
        <f t="shared" si="59"/>
        <v>3.2703456688211041</v>
      </c>
      <c r="M166">
        <f t="shared" si="60"/>
        <v>1.1484471250372772</v>
      </c>
      <c r="N166">
        <f t="shared" si="61"/>
        <v>57.93</v>
      </c>
      <c r="P166">
        <f t="shared" si="65"/>
        <v>3.2773513376422079</v>
      </c>
      <c r="Q166">
        <f t="shared" si="62"/>
        <v>1.1297142500745543</v>
      </c>
      <c r="R166">
        <f t="shared" si="63"/>
        <v>57.93</v>
      </c>
      <c r="V166">
        <f t="shared" si="66"/>
        <v>3.3707737846927581</v>
      </c>
      <c r="W166">
        <f t="shared" si="67"/>
        <v>1.0373491821263991</v>
      </c>
      <c r="X166">
        <f t="shared" si="68"/>
        <v>57.93</v>
      </c>
      <c r="Z166">
        <f t="shared" si="69"/>
        <v>3.3759247561174566</v>
      </c>
      <c r="AA166">
        <f t="shared" si="70"/>
        <v>1.0180238750555672</v>
      </c>
      <c r="AB166">
        <f t="shared" si="71"/>
        <v>57.93</v>
      </c>
      <c r="AD166">
        <f t="shared" si="72"/>
        <v>3.3810757275421546</v>
      </c>
      <c r="AE166">
        <f t="shared" si="73"/>
        <v>0.99869856798473544</v>
      </c>
      <c r="AF166">
        <f t="shared" si="74"/>
        <v>57.93</v>
      </c>
    </row>
    <row r="167" spans="1:32" x14ac:dyDescent="0.3">
      <c r="A167">
        <v>3.3744999999999998</v>
      </c>
      <c r="B167">
        <v>1.1513</v>
      </c>
      <c r="C167">
        <v>57.93</v>
      </c>
      <c r="J167">
        <f t="shared" si="64"/>
        <v>89.823291143929964</v>
      </c>
      <c r="L167">
        <f t="shared" si="59"/>
        <v>3.3801787955855751</v>
      </c>
      <c r="M167">
        <f t="shared" si="60"/>
        <v>1.13212315769744</v>
      </c>
      <c r="N167">
        <f t="shared" si="61"/>
        <v>57.93</v>
      </c>
      <c r="P167">
        <f t="shared" si="65"/>
        <v>3.3858575911711499</v>
      </c>
      <c r="Q167">
        <f t="shared" si="62"/>
        <v>1.1129463153948802</v>
      </c>
      <c r="R167">
        <f t="shared" si="63"/>
        <v>57.93</v>
      </c>
      <c r="V167">
        <f t="shared" si="66"/>
        <v>3.4798629425185235</v>
      </c>
      <c r="W167">
        <f t="shared" si="67"/>
        <v>1.0107357335549489</v>
      </c>
      <c r="X167">
        <f t="shared" si="68"/>
        <v>57.93</v>
      </c>
      <c r="Z167">
        <f t="shared" si="69"/>
        <v>3.4836501588427051</v>
      </c>
      <c r="AA167">
        <f t="shared" si="70"/>
        <v>0.991097582101366</v>
      </c>
      <c r="AB167">
        <f t="shared" si="71"/>
        <v>57.93</v>
      </c>
      <c r="AD167">
        <f t="shared" si="72"/>
        <v>3.4874373751668859</v>
      </c>
      <c r="AE167">
        <f t="shared" si="73"/>
        <v>0.9714594306477834</v>
      </c>
      <c r="AF167">
        <f t="shared" si="74"/>
        <v>57.93</v>
      </c>
    </row>
    <row r="168" spans="1:32" x14ac:dyDescent="0.3">
      <c r="A168">
        <v>3.4856600000000002</v>
      </c>
      <c r="B168">
        <v>1.12748</v>
      </c>
      <c r="C168">
        <v>57.93</v>
      </c>
      <c r="J168">
        <f t="shared" si="64"/>
        <v>89.829264788524711</v>
      </c>
      <c r="L168">
        <f t="shared" si="59"/>
        <v>3.4914532492226429</v>
      </c>
      <c r="M168">
        <f t="shared" si="60"/>
        <v>1.1083374227585638</v>
      </c>
      <c r="N168">
        <f t="shared" si="61"/>
        <v>57.93</v>
      </c>
      <c r="P168">
        <f t="shared" si="65"/>
        <v>3.497246498445286</v>
      </c>
      <c r="Q168">
        <f t="shared" si="62"/>
        <v>1.0891948455171279</v>
      </c>
      <c r="R168">
        <f t="shared" si="63"/>
        <v>57.93</v>
      </c>
      <c r="V168">
        <f t="shared" si="66"/>
        <v>3.5881800505225456</v>
      </c>
      <c r="W168">
        <f t="shared" si="67"/>
        <v>0.97621990944998083</v>
      </c>
      <c r="X168">
        <f t="shared" si="68"/>
        <v>57.93</v>
      </c>
      <c r="Z168">
        <f t="shared" si="69"/>
        <v>3.5920845099141845</v>
      </c>
      <c r="AA168">
        <f t="shared" si="70"/>
        <v>0.95660473173324723</v>
      </c>
      <c r="AB168">
        <f t="shared" si="71"/>
        <v>57.93</v>
      </c>
      <c r="AD168">
        <f t="shared" si="72"/>
        <v>3.5959889693058247</v>
      </c>
      <c r="AE168">
        <f t="shared" si="73"/>
        <v>0.93698955401651363</v>
      </c>
      <c r="AF168">
        <f t="shared" si="74"/>
        <v>57.93</v>
      </c>
    </row>
    <row r="169" spans="1:32" x14ac:dyDescent="0.3">
      <c r="A169">
        <v>3.6047600000000002</v>
      </c>
      <c r="B169">
        <v>1.1115999999999999</v>
      </c>
      <c r="C169">
        <v>57.93</v>
      </c>
      <c r="J169">
        <f t="shared" si="64"/>
        <v>89.867448467703326</v>
      </c>
      <c r="L169">
        <f t="shared" si="59"/>
        <v>3.6112797829011321</v>
      </c>
      <c r="M169">
        <f t="shared" si="60"/>
        <v>1.0926925297587935</v>
      </c>
      <c r="N169">
        <f t="shared" si="61"/>
        <v>57.93</v>
      </c>
      <c r="P169">
        <f t="shared" si="65"/>
        <v>3.6177995658022635</v>
      </c>
      <c r="Q169">
        <f t="shared" si="62"/>
        <v>1.0737850595175868</v>
      </c>
      <c r="R169">
        <f t="shared" si="63"/>
        <v>57.93</v>
      </c>
      <c r="V169">
        <f t="shared" si="66"/>
        <v>3.7051715838818291</v>
      </c>
      <c r="W169">
        <f t="shared" si="67"/>
        <v>0.94883441105678679</v>
      </c>
      <c r="X169">
        <f t="shared" si="68"/>
        <v>57.93</v>
      </c>
      <c r="Z169">
        <f t="shared" si="69"/>
        <v>3.7098219949463633</v>
      </c>
      <c r="AA169">
        <f t="shared" si="70"/>
        <v>0.92938258140169117</v>
      </c>
      <c r="AB169">
        <f t="shared" si="71"/>
        <v>57.93</v>
      </c>
      <c r="AD169">
        <f t="shared" si="72"/>
        <v>3.7144724060108976</v>
      </c>
      <c r="AE169">
        <f t="shared" si="73"/>
        <v>0.90993075174659532</v>
      </c>
      <c r="AF169">
        <f t="shared" si="74"/>
        <v>57.93</v>
      </c>
    </row>
    <row r="170" spans="1:32" x14ac:dyDescent="0.3">
      <c r="A170">
        <v>3.7238600000000002</v>
      </c>
      <c r="B170">
        <v>1.09572</v>
      </c>
      <c r="C170">
        <v>57.93</v>
      </c>
      <c r="J170">
        <f t="shared" si="64"/>
        <v>89.834851322585379</v>
      </c>
      <c r="L170">
        <f t="shared" si="59"/>
        <v>3.7297600989245803</v>
      </c>
      <c r="M170">
        <f t="shared" si="60"/>
        <v>1.0766100854873664</v>
      </c>
      <c r="N170">
        <f t="shared" si="61"/>
        <v>57.93</v>
      </c>
      <c r="P170">
        <f t="shared" si="65"/>
        <v>3.7356601978491608</v>
      </c>
      <c r="Q170">
        <f t="shared" si="62"/>
        <v>1.0575001709747327</v>
      </c>
      <c r="R170">
        <f t="shared" si="63"/>
        <v>57.93</v>
      </c>
      <c r="V170">
        <f t="shared" si="66"/>
        <v>3.8221631172411126</v>
      </c>
      <c r="W170">
        <f t="shared" si="67"/>
        <v>0.92144891266359297</v>
      </c>
      <c r="X170">
        <f t="shared" si="68"/>
        <v>57.93</v>
      </c>
      <c r="Z170">
        <f t="shared" si="69"/>
        <v>3.8261770959934953</v>
      </c>
      <c r="AA170">
        <f t="shared" si="70"/>
        <v>0.9018558533165838</v>
      </c>
      <c r="AB170">
        <f t="shared" si="71"/>
        <v>57.93</v>
      </c>
      <c r="AD170">
        <f t="shared" si="72"/>
        <v>3.8301910747458789</v>
      </c>
      <c r="AE170">
        <f t="shared" si="73"/>
        <v>0.88226279396957474</v>
      </c>
      <c r="AF170">
        <f t="shared" si="74"/>
        <v>57.93</v>
      </c>
    </row>
    <row r="171" spans="1:32" x14ac:dyDescent="0.3">
      <c r="A171">
        <v>3.8429600000000002</v>
      </c>
      <c r="B171">
        <v>1.0719000000000001</v>
      </c>
      <c r="C171">
        <v>57.93</v>
      </c>
      <c r="J171">
        <f t="shared" si="64"/>
        <v>89.80260444015012</v>
      </c>
      <c r="L171">
        <f t="shared" si="59"/>
        <v>3.8482409031754292</v>
      </c>
      <c r="M171">
        <f t="shared" si="60"/>
        <v>1.0526097936337699</v>
      </c>
      <c r="N171">
        <f t="shared" si="61"/>
        <v>57.93</v>
      </c>
      <c r="P171">
        <f t="shared" si="65"/>
        <v>3.8535218063508578</v>
      </c>
      <c r="Q171">
        <f t="shared" si="62"/>
        <v>1.0333195872675398</v>
      </c>
      <c r="R171">
        <f t="shared" si="63"/>
        <v>57.93</v>
      </c>
      <c r="V171">
        <f t="shared" si="66"/>
        <v>3.9383826007786524</v>
      </c>
      <c r="W171">
        <f t="shared" si="67"/>
        <v>0.88616103873688079</v>
      </c>
      <c r="X171">
        <f t="shared" si="68"/>
        <v>57.93</v>
      </c>
      <c r="Z171">
        <f t="shared" si="69"/>
        <v>3.9417627871340608</v>
      </c>
      <c r="AA171">
        <f t="shared" si="70"/>
        <v>0.86644874967135832</v>
      </c>
      <c r="AB171">
        <f t="shared" si="71"/>
        <v>57.93</v>
      </c>
      <c r="AD171">
        <f t="shared" si="72"/>
        <v>3.9451429734894679</v>
      </c>
      <c r="AE171">
        <f t="shared" si="73"/>
        <v>0.84673646060583585</v>
      </c>
      <c r="AF171">
        <f t="shared" si="74"/>
        <v>57.93</v>
      </c>
    </row>
    <row r="172" spans="1:32" x14ac:dyDescent="0.3">
      <c r="A172">
        <v>3.9620600000000001</v>
      </c>
      <c r="B172">
        <v>1.0480799999999999</v>
      </c>
      <c r="C172">
        <v>57.93</v>
      </c>
      <c r="J172">
        <f t="shared" si="64"/>
        <v>89.808815540402989</v>
      </c>
      <c r="L172">
        <f t="shared" si="59"/>
        <v>3.9674606139483171</v>
      </c>
      <c r="M172">
        <f t="shared" si="60"/>
        <v>1.0288229657272661</v>
      </c>
      <c r="N172">
        <f t="shared" si="61"/>
        <v>57.93</v>
      </c>
      <c r="P172">
        <f t="shared" si="65"/>
        <v>3.972861227896634</v>
      </c>
      <c r="Q172">
        <f t="shared" si="62"/>
        <v>1.0095659314545322</v>
      </c>
      <c r="R172">
        <f t="shared" si="63"/>
        <v>57.93</v>
      </c>
      <c r="V172">
        <f t="shared" si="66"/>
        <v>4.0546020843161923</v>
      </c>
      <c r="W172">
        <f t="shared" si="67"/>
        <v>0.85087316481016861</v>
      </c>
      <c r="X172">
        <f t="shared" si="68"/>
        <v>57.93</v>
      </c>
      <c r="Z172">
        <f t="shared" si="69"/>
        <v>4.058104639688179</v>
      </c>
      <c r="AA172">
        <f t="shared" si="70"/>
        <v>0.83118225051280392</v>
      </c>
      <c r="AB172">
        <f t="shared" si="71"/>
        <v>57.93</v>
      </c>
      <c r="AD172">
        <f t="shared" si="72"/>
        <v>4.0616071950601667</v>
      </c>
      <c r="AE172">
        <f t="shared" si="73"/>
        <v>0.81149133621543912</v>
      </c>
      <c r="AF172">
        <f t="shared" si="74"/>
        <v>57.93</v>
      </c>
    </row>
    <row r="173" spans="1:32" x14ac:dyDescent="0.3">
      <c r="A173">
        <v>4.0891000000000002</v>
      </c>
      <c r="B173">
        <v>1.0242599999999999</v>
      </c>
      <c r="C173">
        <v>57.93</v>
      </c>
      <c r="J173">
        <f t="shared" si="64"/>
        <v>89.814652050004312</v>
      </c>
      <c r="L173">
        <f t="shared" si="59"/>
        <v>4.0946129151903552</v>
      </c>
      <c r="M173">
        <f t="shared" si="60"/>
        <v>1.0050348142764769</v>
      </c>
      <c r="N173">
        <f t="shared" si="61"/>
        <v>57.93</v>
      </c>
      <c r="P173">
        <f t="shared" si="65"/>
        <v>4.1001258303807102</v>
      </c>
      <c r="Q173">
        <f t="shared" si="62"/>
        <v>0.98580962855295395</v>
      </c>
      <c r="R173">
        <f t="shared" si="63"/>
        <v>57.93</v>
      </c>
      <c r="V173">
        <f t="shared" si="66"/>
        <v>4.1787239433872498</v>
      </c>
      <c r="W173">
        <f t="shared" si="67"/>
        <v>0.81481324106171282</v>
      </c>
      <c r="X173">
        <f t="shared" si="68"/>
        <v>57.93</v>
      </c>
      <c r="Z173">
        <f t="shared" si="69"/>
        <v>4.1823413646602701</v>
      </c>
      <c r="AA173">
        <f t="shared" si="70"/>
        <v>0.79514310472935623</v>
      </c>
      <c r="AB173">
        <f t="shared" si="71"/>
        <v>57.93</v>
      </c>
      <c r="AD173">
        <f t="shared" si="72"/>
        <v>4.1859587859332912</v>
      </c>
      <c r="AE173">
        <f t="shared" si="73"/>
        <v>0.77547296839699953</v>
      </c>
      <c r="AF173">
        <f t="shared" si="74"/>
        <v>57.93</v>
      </c>
    </row>
    <row r="174" spans="1:32" x14ac:dyDescent="0.3">
      <c r="A174">
        <v>4.2161400000000002</v>
      </c>
      <c r="B174">
        <v>1.00044</v>
      </c>
      <c r="C174">
        <v>57.93</v>
      </c>
      <c r="J174">
        <f t="shared" si="64"/>
        <v>89.814652050004312</v>
      </c>
      <c r="L174">
        <f t="shared" si="59"/>
        <v>4.2216529151903552</v>
      </c>
      <c r="M174">
        <f t="shared" si="60"/>
        <v>0.98121481427647705</v>
      </c>
      <c r="N174">
        <f t="shared" si="61"/>
        <v>57.93</v>
      </c>
      <c r="P174">
        <f t="shared" si="65"/>
        <v>4.2271658303807103</v>
      </c>
      <c r="Q174">
        <f t="shared" si="62"/>
        <v>0.961989628552954</v>
      </c>
      <c r="R174">
        <f t="shared" si="63"/>
        <v>57.93</v>
      </c>
      <c r="V174">
        <f t="shared" si="66"/>
        <v>4.3028458024583083</v>
      </c>
      <c r="W174">
        <f t="shared" si="67"/>
        <v>0.77875331731325703</v>
      </c>
      <c r="X174">
        <f t="shared" si="68"/>
        <v>57.93</v>
      </c>
      <c r="Z174">
        <f t="shared" si="69"/>
        <v>4.3064632237313285</v>
      </c>
      <c r="AA174">
        <f t="shared" si="70"/>
        <v>0.75908318098090044</v>
      </c>
      <c r="AB174">
        <f t="shared" si="71"/>
        <v>57.93</v>
      </c>
      <c r="AD174">
        <f t="shared" si="72"/>
        <v>4.3100806450043487</v>
      </c>
      <c r="AE174">
        <f t="shared" si="73"/>
        <v>0.73941304464854374</v>
      </c>
      <c r="AF174">
        <f t="shared" si="74"/>
        <v>57.93</v>
      </c>
    </row>
    <row r="175" spans="1:32" x14ac:dyDescent="0.3">
      <c r="A175">
        <v>4.3431800000000003</v>
      </c>
      <c r="B175">
        <v>0.97662000000000004</v>
      </c>
      <c r="C175">
        <v>57.93</v>
      </c>
      <c r="J175">
        <f t="shared" si="64"/>
        <v>89.784642300302266</v>
      </c>
      <c r="L175">
        <f t="shared" si="59"/>
        <v>4.3481135765343497</v>
      </c>
      <c r="M175">
        <f t="shared" si="60"/>
        <v>0.95723805421069108</v>
      </c>
      <c r="N175">
        <f t="shared" si="61"/>
        <v>57.93</v>
      </c>
      <c r="P175">
        <f t="shared" si="65"/>
        <v>4.3530471530687</v>
      </c>
      <c r="Q175">
        <f t="shared" si="62"/>
        <v>0.93785610842138201</v>
      </c>
      <c r="R175">
        <f t="shared" si="63"/>
        <v>57.93</v>
      </c>
      <c r="V175">
        <f t="shared" si="66"/>
        <v>4.4269676615293658</v>
      </c>
      <c r="W175">
        <f t="shared" si="67"/>
        <v>0.74269339356480124</v>
      </c>
      <c r="X175">
        <f t="shared" si="68"/>
        <v>57.93</v>
      </c>
      <c r="Z175">
        <f t="shared" si="69"/>
        <v>4.4299932467568341</v>
      </c>
      <c r="AA175">
        <f t="shared" si="70"/>
        <v>0.72292357226992554</v>
      </c>
      <c r="AB175">
        <f t="shared" si="71"/>
        <v>57.93</v>
      </c>
      <c r="AD175">
        <f t="shared" si="72"/>
        <v>4.4330188319843034</v>
      </c>
      <c r="AE175">
        <f t="shared" si="73"/>
        <v>0.70315375097504962</v>
      </c>
      <c r="AF175">
        <f t="shared" si="74"/>
        <v>57.93</v>
      </c>
    </row>
    <row r="176" spans="1:32" x14ac:dyDescent="0.3">
      <c r="A176">
        <v>4.4702200000000003</v>
      </c>
      <c r="B176">
        <v>0.94486000000000003</v>
      </c>
      <c r="C176">
        <v>57.93</v>
      </c>
      <c r="J176">
        <f t="shared" si="64"/>
        <v>89.784642300302266</v>
      </c>
      <c r="L176">
        <f t="shared" si="59"/>
        <v>4.4751535765343498</v>
      </c>
      <c r="M176">
        <f t="shared" si="60"/>
        <v>0.92547805421069107</v>
      </c>
      <c r="N176">
        <f t="shared" si="61"/>
        <v>57.93</v>
      </c>
      <c r="P176">
        <f t="shared" si="65"/>
        <v>4.4800871530687001</v>
      </c>
      <c r="Q176">
        <f t="shared" si="62"/>
        <v>0.906096108421382</v>
      </c>
      <c r="R176">
        <f t="shared" si="63"/>
        <v>57.93</v>
      </c>
      <c r="V176">
        <f t="shared" si="66"/>
        <v>4.5503174707786798</v>
      </c>
      <c r="W176">
        <f t="shared" si="67"/>
        <v>0.6987310942828272</v>
      </c>
      <c r="X176">
        <f t="shared" si="68"/>
        <v>57.93</v>
      </c>
      <c r="Z176">
        <f t="shared" si="69"/>
        <v>4.5533430560061481</v>
      </c>
      <c r="AA176">
        <f t="shared" si="70"/>
        <v>0.6789612729879515</v>
      </c>
      <c r="AB176">
        <f t="shared" si="71"/>
        <v>57.93</v>
      </c>
      <c r="AD176">
        <f t="shared" si="72"/>
        <v>4.5563686412336173</v>
      </c>
      <c r="AE176">
        <f t="shared" si="73"/>
        <v>0.65919145169307558</v>
      </c>
      <c r="AF176">
        <f t="shared" si="74"/>
        <v>57.93</v>
      </c>
    </row>
    <row r="177" spans="1:32" x14ac:dyDescent="0.3">
      <c r="A177">
        <v>4.5972600000000003</v>
      </c>
      <c r="B177">
        <v>0.92103999999999997</v>
      </c>
      <c r="C177">
        <v>57.93</v>
      </c>
      <c r="J177">
        <f t="shared" si="64"/>
        <v>89.790977057193729</v>
      </c>
      <c r="L177">
        <f t="shared" si="59"/>
        <v>4.602316256638062</v>
      </c>
      <c r="M177">
        <f t="shared" si="60"/>
        <v>0.90168969589877057</v>
      </c>
      <c r="N177">
        <f t="shared" si="61"/>
        <v>57.93</v>
      </c>
      <c r="P177">
        <f t="shared" si="65"/>
        <v>4.6073725132761245</v>
      </c>
      <c r="Q177">
        <f t="shared" si="62"/>
        <v>0.88233939179754117</v>
      </c>
      <c r="R177">
        <f t="shared" si="63"/>
        <v>57.93</v>
      </c>
      <c r="V177">
        <f t="shared" si="66"/>
        <v>4.6744393298497382</v>
      </c>
      <c r="W177">
        <f t="shared" si="67"/>
        <v>0.6626711705343713</v>
      </c>
      <c r="X177">
        <f t="shared" si="68"/>
        <v>57.93</v>
      </c>
      <c r="Z177">
        <f t="shared" si="69"/>
        <v>4.6775900905444185</v>
      </c>
      <c r="AA177">
        <f t="shared" si="70"/>
        <v>0.64292091212986291</v>
      </c>
      <c r="AB177">
        <f t="shared" si="71"/>
        <v>57.93</v>
      </c>
      <c r="AD177">
        <f t="shared" si="72"/>
        <v>4.6807408512390998</v>
      </c>
      <c r="AE177">
        <f t="shared" si="73"/>
        <v>0.62317065372535452</v>
      </c>
      <c r="AF177">
        <f t="shared" si="74"/>
        <v>57.93</v>
      </c>
    </row>
    <row r="178" spans="1:32" x14ac:dyDescent="0.3">
      <c r="A178">
        <v>4.73224</v>
      </c>
      <c r="B178">
        <v>0.88927999999999996</v>
      </c>
      <c r="C178">
        <v>57.93</v>
      </c>
      <c r="J178">
        <f t="shared" si="64"/>
        <v>89.7689093328041</v>
      </c>
      <c r="L178">
        <f t="shared" si="59"/>
        <v>4.7368680430086698</v>
      </c>
      <c r="M178">
        <f t="shared" si="60"/>
        <v>0.86982283633440116</v>
      </c>
      <c r="N178">
        <f t="shared" si="61"/>
        <v>57.93</v>
      </c>
      <c r="P178">
        <f t="shared" si="65"/>
        <v>4.7414960860173405</v>
      </c>
      <c r="Q178">
        <f t="shared" si="62"/>
        <v>0.85036567266880225</v>
      </c>
      <c r="R178">
        <f t="shared" si="63"/>
        <v>57.93</v>
      </c>
      <c r="V178">
        <f t="shared" si="66"/>
        <v>4.8056915146325698</v>
      </c>
      <c r="W178">
        <f t="shared" si="67"/>
        <v>0.61793682143065354</v>
      </c>
      <c r="X178">
        <f t="shared" si="68"/>
        <v>57.93</v>
      </c>
      <c r="Z178">
        <f t="shared" si="69"/>
        <v>4.808405700287496</v>
      </c>
      <c r="AA178">
        <f t="shared" si="70"/>
        <v>0.59812184739002983</v>
      </c>
      <c r="AB178">
        <f t="shared" si="71"/>
        <v>57.93</v>
      </c>
      <c r="AD178">
        <f t="shared" si="72"/>
        <v>4.8111198859424231</v>
      </c>
      <c r="AE178">
        <f t="shared" si="73"/>
        <v>0.57830687334940611</v>
      </c>
      <c r="AF178">
        <f t="shared" si="74"/>
        <v>57.93</v>
      </c>
    </row>
    <row r="179" spans="1:32" x14ac:dyDescent="0.3">
      <c r="A179">
        <v>4.8672199999999997</v>
      </c>
      <c r="B179">
        <v>0.85751999999999995</v>
      </c>
      <c r="C179">
        <v>57.93</v>
      </c>
      <c r="J179">
        <f t="shared" si="64"/>
        <v>89.7689093328041</v>
      </c>
      <c r="L179">
        <f t="shared" si="59"/>
        <v>4.8718480430086695</v>
      </c>
      <c r="M179">
        <f t="shared" si="60"/>
        <v>0.83806283633440115</v>
      </c>
      <c r="N179">
        <f t="shared" si="61"/>
        <v>57.93</v>
      </c>
      <c r="P179">
        <f t="shared" si="65"/>
        <v>4.8764760860173402</v>
      </c>
      <c r="Q179">
        <f t="shared" si="62"/>
        <v>0.81860567266880224</v>
      </c>
      <c r="R179">
        <f t="shared" si="63"/>
        <v>57.93</v>
      </c>
      <c r="V179">
        <f t="shared" si="66"/>
        <v>4.9369436994154015</v>
      </c>
      <c r="W179">
        <f t="shared" si="67"/>
        <v>0.57320247232693577</v>
      </c>
      <c r="X179">
        <f t="shared" si="68"/>
        <v>57.93</v>
      </c>
      <c r="Z179">
        <f t="shared" si="69"/>
        <v>4.9396578850703277</v>
      </c>
      <c r="AA179">
        <f t="shared" si="70"/>
        <v>0.55338749828631217</v>
      </c>
      <c r="AB179">
        <f t="shared" si="71"/>
        <v>57.93</v>
      </c>
      <c r="AD179">
        <f t="shared" si="72"/>
        <v>4.9423720707252548</v>
      </c>
      <c r="AE179">
        <f t="shared" si="73"/>
        <v>0.53357252424568835</v>
      </c>
      <c r="AF179">
        <f t="shared" si="74"/>
        <v>57.93</v>
      </c>
    </row>
    <row r="180" spans="1:32" x14ac:dyDescent="0.3">
      <c r="A180">
        <v>5.0022000000000002</v>
      </c>
      <c r="B180">
        <v>0.82576000000000005</v>
      </c>
      <c r="C180">
        <v>57.93</v>
      </c>
      <c r="J180">
        <f t="shared" si="64"/>
        <v>89.7689093328041</v>
      </c>
      <c r="L180">
        <f t="shared" si="59"/>
        <v>5.00682804300867</v>
      </c>
      <c r="M180">
        <f t="shared" si="60"/>
        <v>0.80630283633440125</v>
      </c>
      <c r="N180">
        <f t="shared" si="61"/>
        <v>57.93</v>
      </c>
      <c r="P180">
        <f t="shared" si="65"/>
        <v>5.0114560860173407</v>
      </c>
      <c r="Q180">
        <f t="shared" si="62"/>
        <v>0.78684567266880234</v>
      </c>
      <c r="R180">
        <f t="shared" si="63"/>
        <v>57.93</v>
      </c>
      <c r="V180">
        <f t="shared" si="66"/>
        <v>5.068195884198234</v>
      </c>
      <c r="W180">
        <f t="shared" si="67"/>
        <v>0.52846812322321801</v>
      </c>
      <c r="X180">
        <f t="shared" si="68"/>
        <v>57.93</v>
      </c>
      <c r="Z180">
        <f t="shared" si="69"/>
        <v>5.0709100698531602</v>
      </c>
      <c r="AA180">
        <f t="shared" si="70"/>
        <v>0.5086531491825943</v>
      </c>
      <c r="AB180">
        <f t="shared" si="71"/>
        <v>57.93</v>
      </c>
      <c r="AD180">
        <f t="shared" si="72"/>
        <v>5.0736242555080873</v>
      </c>
      <c r="AE180">
        <f t="shared" si="73"/>
        <v>0.48883817514197059</v>
      </c>
      <c r="AF180">
        <f t="shared" si="74"/>
        <v>57.93</v>
      </c>
    </row>
    <row r="181" spans="1:32" x14ac:dyDescent="0.3">
      <c r="A181">
        <v>5.1371799999999999</v>
      </c>
      <c r="B181">
        <v>0.79400000000000004</v>
      </c>
      <c r="C181">
        <v>57.93</v>
      </c>
      <c r="J181">
        <f t="shared" si="64"/>
        <v>89.7689093328041</v>
      </c>
      <c r="L181">
        <f t="shared" si="59"/>
        <v>5.1418080430086697</v>
      </c>
      <c r="M181">
        <f t="shared" si="60"/>
        <v>0.77454283633440124</v>
      </c>
      <c r="N181">
        <f t="shared" si="61"/>
        <v>57.93</v>
      </c>
      <c r="P181">
        <f t="shared" si="65"/>
        <v>5.1464360860173404</v>
      </c>
      <c r="Q181">
        <f t="shared" si="62"/>
        <v>0.75508567266880233</v>
      </c>
      <c r="R181">
        <f t="shared" si="63"/>
        <v>57.93</v>
      </c>
      <c r="V181">
        <f t="shared" si="66"/>
        <v>5.1994480689810656</v>
      </c>
      <c r="W181">
        <f t="shared" si="67"/>
        <v>0.48373377411950025</v>
      </c>
      <c r="X181">
        <f t="shared" si="68"/>
        <v>57.93</v>
      </c>
      <c r="Z181">
        <f t="shared" si="69"/>
        <v>5.2021622546359918</v>
      </c>
      <c r="AA181">
        <f t="shared" si="70"/>
        <v>0.46391880007887659</v>
      </c>
      <c r="AB181">
        <f t="shared" si="71"/>
        <v>57.93</v>
      </c>
      <c r="AD181">
        <f t="shared" si="72"/>
        <v>5.2048764402909198</v>
      </c>
      <c r="AE181">
        <f t="shared" si="73"/>
        <v>0.44410382603825271</v>
      </c>
      <c r="AF181">
        <f t="shared" si="74"/>
        <v>57.93</v>
      </c>
    </row>
    <row r="182" spans="1:32" x14ac:dyDescent="0.3">
      <c r="A182">
        <v>5.2721600000000004</v>
      </c>
      <c r="B182">
        <v>0.76224000000000003</v>
      </c>
      <c r="C182">
        <v>57.93</v>
      </c>
      <c r="J182">
        <f t="shared" si="64"/>
        <v>89.767158299891406</v>
      </c>
      <c r="L182">
        <f t="shared" si="59"/>
        <v>5.2767539657970577</v>
      </c>
      <c r="M182">
        <f t="shared" si="60"/>
        <v>0.74277476231186823</v>
      </c>
      <c r="N182">
        <f t="shared" si="61"/>
        <v>57.93</v>
      </c>
      <c r="P182">
        <f t="shared" si="65"/>
        <v>5.281347931594115</v>
      </c>
      <c r="Q182">
        <f t="shared" si="62"/>
        <v>0.72330952462373643</v>
      </c>
      <c r="R182">
        <f t="shared" si="63"/>
        <v>57.93</v>
      </c>
      <c r="V182">
        <f t="shared" si="66"/>
        <v>5.3307002537638981</v>
      </c>
      <c r="W182">
        <f t="shared" si="67"/>
        <v>0.43899942501578226</v>
      </c>
      <c r="X182">
        <f t="shared" si="68"/>
        <v>57.93</v>
      </c>
      <c r="Z182">
        <f t="shared" si="69"/>
        <v>5.3333797386038428</v>
      </c>
      <c r="AA182">
        <f t="shared" si="70"/>
        <v>0.41917972872667369</v>
      </c>
      <c r="AB182">
        <f t="shared" si="71"/>
        <v>57.93</v>
      </c>
      <c r="AD182">
        <f t="shared" si="72"/>
        <v>5.3360592234437876</v>
      </c>
      <c r="AE182">
        <f t="shared" si="73"/>
        <v>0.39936003243756507</v>
      </c>
      <c r="AF182">
        <f t="shared" si="74"/>
        <v>57.93</v>
      </c>
    </row>
    <row r="183" spans="1:32" x14ac:dyDescent="0.3">
      <c r="A183">
        <v>5.4150799999999997</v>
      </c>
      <c r="B183">
        <v>0.72809800000000002</v>
      </c>
      <c r="C183">
        <v>57.93</v>
      </c>
      <c r="J183">
        <f t="shared" si="64"/>
        <v>89.76287972127534</v>
      </c>
      <c r="L183">
        <f t="shared" si="59"/>
        <v>5.4195906404523848</v>
      </c>
      <c r="M183">
        <f t="shared" si="60"/>
        <v>0.70861328489535169</v>
      </c>
      <c r="N183">
        <f t="shared" si="61"/>
        <v>57.93</v>
      </c>
      <c r="P183">
        <f t="shared" si="65"/>
        <v>5.4241012809047691</v>
      </c>
      <c r="Q183">
        <f t="shared" si="62"/>
        <v>0.68912856979070347</v>
      </c>
      <c r="R183">
        <f t="shared" si="63"/>
        <v>57.93</v>
      </c>
      <c r="V183">
        <f t="shared" si="66"/>
        <v>5.4696231991337241</v>
      </c>
      <c r="W183">
        <f t="shared" si="67"/>
        <v>0.39112231343026532</v>
      </c>
      <c r="X183">
        <f t="shared" si="68"/>
        <v>57.93</v>
      </c>
      <c r="Z183">
        <f t="shared" si="69"/>
        <v>5.4722178595780759</v>
      </c>
      <c r="AA183">
        <f t="shared" si="70"/>
        <v>0.37129133420132854</v>
      </c>
      <c r="AB183">
        <f t="shared" si="71"/>
        <v>57.93</v>
      </c>
      <c r="AD183">
        <f t="shared" si="72"/>
        <v>5.4748125200224269</v>
      </c>
      <c r="AE183">
        <f t="shared" si="73"/>
        <v>0.35146035497239198</v>
      </c>
      <c r="AF183">
        <f t="shared" si="74"/>
        <v>57.93</v>
      </c>
    </row>
    <row r="184" spans="1:32" x14ac:dyDescent="0.3">
      <c r="A184">
        <v>5.5579999999999998</v>
      </c>
      <c r="B184">
        <v>0.69316199999999994</v>
      </c>
      <c r="C184">
        <v>57.93</v>
      </c>
      <c r="J184">
        <f t="shared" si="64"/>
        <v>89.757637419852088</v>
      </c>
      <c r="L184">
        <f t="shared" si="59"/>
        <v>5.5624084341905649</v>
      </c>
      <c r="M184">
        <f t="shared" si="60"/>
        <v>0.67365390660296454</v>
      </c>
      <c r="N184">
        <f t="shared" si="61"/>
        <v>57.93</v>
      </c>
      <c r="P184">
        <f t="shared" si="65"/>
        <v>5.5668168683811299</v>
      </c>
      <c r="Q184">
        <f t="shared" si="62"/>
        <v>0.65414581320592924</v>
      </c>
      <c r="R184">
        <f t="shared" si="63"/>
        <v>57.93</v>
      </c>
      <c r="V184">
        <f t="shared" si="66"/>
        <v>5.6084689395213774</v>
      </c>
      <c r="W184">
        <f t="shared" si="67"/>
        <v>0.34245496429139632</v>
      </c>
      <c r="X184">
        <f t="shared" si="68"/>
        <v>57.93</v>
      </c>
      <c r="Z184">
        <f t="shared" si="69"/>
        <v>5.6109596048184684</v>
      </c>
      <c r="AA184">
        <f t="shared" si="70"/>
        <v>0.32261065562674723</v>
      </c>
      <c r="AB184">
        <f t="shared" si="71"/>
        <v>57.93</v>
      </c>
      <c r="AD184">
        <f t="shared" si="72"/>
        <v>5.6134502701155595</v>
      </c>
      <c r="AE184">
        <f t="shared" si="73"/>
        <v>0.3027663469620982</v>
      </c>
      <c r="AF184">
        <f t="shared" si="74"/>
        <v>57.93</v>
      </c>
    </row>
    <row r="185" spans="1:32" x14ac:dyDescent="0.3">
      <c r="A185">
        <v>5.70092</v>
      </c>
      <c r="B185">
        <v>0.65743200000000002</v>
      </c>
      <c r="C185">
        <v>57.93</v>
      </c>
      <c r="J185">
        <f t="shared" si="64"/>
        <v>89.755021336873142</v>
      </c>
      <c r="L185">
        <f t="shared" si="59"/>
        <v>5.7052773843722795</v>
      </c>
      <c r="M185">
        <f t="shared" si="60"/>
        <v>0.63791244054205587</v>
      </c>
      <c r="N185">
        <f t="shared" si="61"/>
        <v>57.93</v>
      </c>
      <c r="P185">
        <f t="shared" si="65"/>
        <v>5.7096347687445581</v>
      </c>
      <c r="Q185">
        <f t="shared" si="62"/>
        <v>0.61839288108411172</v>
      </c>
      <c r="R185">
        <f t="shared" si="63"/>
        <v>57.93</v>
      </c>
      <c r="V185">
        <f t="shared" si="66"/>
        <v>5.7472374749268553</v>
      </c>
      <c r="W185">
        <f t="shared" si="67"/>
        <v>0.2929973775991756</v>
      </c>
      <c r="X185">
        <f t="shared" si="68"/>
        <v>57.93</v>
      </c>
      <c r="Z185">
        <f t="shared" si="69"/>
        <v>5.7496762174021221</v>
      </c>
      <c r="AA185">
        <f t="shared" si="70"/>
        <v>0.27314662106096432</v>
      </c>
      <c r="AB185">
        <f t="shared" si="71"/>
        <v>57.93</v>
      </c>
      <c r="AD185">
        <f t="shared" si="72"/>
        <v>5.7521149598773871</v>
      </c>
      <c r="AE185">
        <f t="shared" si="73"/>
        <v>0.25329586452275316</v>
      </c>
      <c r="AF185">
        <f t="shared" si="74"/>
        <v>57.93</v>
      </c>
    </row>
    <row r="186" spans="1:32" x14ac:dyDescent="0.3">
      <c r="A186">
        <v>5.8438400000000001</v>
      </c>
      <c r="B186">
        <v>0.62170199999999998</v>
      </c>
      <c r="C186">
        <v>57.93</v>
      </c>
      <c r="J186">
        <f t="shared" si="64"/>
        <v>89.749799452222362</v>
      </c>
      <c r="L186">
        <f t="shared" si="59"/>
        <v>5.848095396538973</v>
      </c>
      <c r="M186">
        <f t="shared" si="60"/>
        <v>0.60215995301673597</v>
      </c>
      <c r="N186">
        <f t="shared" si="61"/>
        <v>57.93</v>
      </c>
      <c r="P186">
        <f t="shared" si="65"/>
        <v>5.8523507930779459</v>
      </c>
      <c r="Q186">
        <f t="shared" si="62"/>
        <v>0.58261790603347208</v>
      </c>
      <c r="R186">
        <f t="shared" si="63"/>
        <v>57.93</v>
      </c>
      <c r="V186">
        <f t="shared" si="66"/>
        <v>5.8860060103323342</v>
      </c>
      <c r="W186">
        <f t="shared" si="67"/>
        <v>0.24353979090695488</v>
      </c>
      <c r="X186">
        <f t="shared" si="68"/>
        <v>57.93</v>
      </c>
      <c r="Z186">
        <f t="shared" si="69"/>
        <v>5.8883410616679841</v>
      </c>
      <c r="AA186">
        <f t="shared" si="70"/>
        <v>0.22367657024010723</v>
      </c>
      <c r="AB186">
        <f t="shared" si="71"/>
        <v>57.93</v>
      </c>
      <c r="AD186">
        <f t="shared" si="72"/>
        <v>5.8906761130036331</v>
      </c>
      <c r="AE186">
        <f t="shared" si="73"/>
        <v>0.20381334957325975</v>
      </c>
      <c r="AF186">
        <f t="shared" si="74"/>
        <v>57.93</v>
      </c>
    </row>
    <row r="187" spans="1:32" x14ac:dyDescent="0.3">
      <c r="A187">
        <v>5.9867600000000003</v>
      </c>
      <c r="B187">
        <v>0.58438400000000001</v>
      </c>
      <c r="C187">
        <v>57.93</v>
      </c>
      <c r="J187">
        <f t="shared" si="64"/>
        <v>89.744591467365851</v>
      </c>
      <c r="L187">
        <f t="shared" si="59"/>
        <v>5.9909135646046368</v>
      </c>
      <c r="M187">
        <f t="shared" si="60"/>
        <v>0.56482005609609587</v>
      </c>
      <c r="N187">
        <f t="shared" si="61"/>
        <v>57.93</v>
      </c>
      <c r="P187">
        <f t="shared" si="65"/>
        <v>5.9950671292092741</v>
      </c>
      <c r="Q187">
        <f t="shared" si="62"/>
        <v>0.54525611219219172</v>
      </c>
      <c r="R187">
        <f t="shared" si="63"/>
        <v>57.93</v>
      </c>
      <c r="V187">
        <f t="shared" si="66"/>
        <v>6.0246201357734641</v>
      </c>
      <c r="W187">
        <f t="shared" si="67"/>
        <v>0.19250172910803048</v>
      </c>
      <c r="X187">
        <f t="shared" si="68"/>
        <v>57.93</v>
      </c>
      <c r="Z187">
        <f t="shared" si="69"/>
        <v>6.0268517085574631</v>
      </c>
      <c r="AA187">
        <f t="shared" si="70"/>
        <v>0.17262661695967491</v>
      </c>
      <c r="AB187">
        <f t="shared" si="71"/>
        <v>57.93</v>
      </c>
      <c r="AD187">
        <f t="shared" si="72"/>
        <v>6.0290832813414621</v>
      </c>
      <c r="AE187">
        <f t="shared" si="73"/>
        <v>0.15275150481131916</v>
      </c>
      <c r="AF187">
        <f t="shared" si="74"/>
        <v>57.93</v>
      </c>
    </row>
    <row r="188" spans="1:32" x14ac:dyDescent="0.3">
      <c r="A188">
        <v>6.1296799999999996</v>
      </c>
      <c r="B188">
        <v>0.54706600000000005</v>
      </c>
      <c r="C188">
        <v>57.93</v>
      </c>
      <c r="J188">
        <f t="shared" si="64"/>
        <v>89.748672215839164</v>
      </c>
      <c r="L188">
        <f t="shared" si="59"/>
        <v>6.133913365333691</v>
      </c>
      <c r="M188">
        <f t="shared" si="60"/>
        <v>0.52751916859561387</v>
      </c>
      <c r="N188">
        <f t="shared" si="61"/>
        <v>57.93</v>
      </c>
      <c r="P188">
        <f t="shared" si="65"/>
        <v>6.1381467306673834</v>
      </c>
      <c r="Q188">
        <f t="shared" si="62"/>
        <v>0.5079723371912277</v>
      </c>
      <c r="R188">
        <f t="shared" si="63"/>
        <v>57.93</v>
      </c>
      <c r="V188">
        <f t="shared" si="66"/>
        <v>6.1632342612145923</v>
      </c>
      <c r="W188">
        <f t="shared" si="67"/>
        <v>0.14146366730910631</v>
      </c>
      <c r="X188">
        <f t="shared" si="68"/>
        <v>57.93</v>
      </c>
      <c r="Z188">
        <f t="shared" si="69"/>
        <v>6.1655469205264311</v>
      </c>
      <c r="AA188">
        <f t="shared" si="70"/>
        <v>0.12159782710771122</v>
      </c>
      <c r="AB188">
        <f t="shared" si="71"/>
        <v>57.93</v>
      </c>
      <c r="AD188">
        <f t="shared" si="72"/>
        <v>6.1678595798382698</v>
      </c>
      <c r="AE188">
        <f t="shared" si="73"/>
        <v>0.10173198690631602</v>
      </c>
      <c r="AF188">
        <f t="shared" si="74"/>
        <v>57.93</v>
      </c>
    </row>
    <row r="189" spans="1:32" x14ac:dyDescent="0.3">
      <c r="A189">
        <v>6.2805400000000002</v>
      </c>
      <c r="B189">
        <v>0.50895400000000002</v>
      </c>
      <c r="C189">
        <v>57.93</v>
      </c>
      <c r="J189">
        <f t="shared" si="64"/>
        <v>89.746138321796408</v>
      </c>
      <c r="L189">
        <f t="shared" si="59"/>
        <v>6.2847238221966375</v>
      </c>
      <c r="M189">
        <f t="shared" si="60"/>
        <v>0.48939650445923805</v>
      </c>
      <c r="N189">
        <f t="shared" si="61"/>
        <v>57.93</v>
      </c>
      <c r="P189">
        <f t="shared" si="65"/>
        <v>6.2889076443932748</v>
      </c>
      <c r="Q189">
        <f t="shared" si="62"/>
        <v>0.46983900891847608</v>
      </c>
      <c r="R189">
        <f t="shared" si="63"/>
        <v>57.93</v>
      </c>
      <c r="V189">
        <f t="shared" si="66"/>
        <v>6.3096735572070664</v>
      </c>
      <c r="W189">
        <f t="shared" si="67"/>
        <v>8.88633181350863E-2</v>
      </c>
      <c r="X189">
        <f t="shared" si="68"/>
        <v>57.93</v>
      </c>
      <c r="Z189">
        <f t="shared" si="69"/>
        <v>6.311935871214283</v>
      </c>
      <c r="AA189">
        <f t="shared" si="70"/>
        <v>6.8991681681770334E-2</v>
      </c>
      <c r="AB189">
        <f t="shared" si="71"/>
        <v>57.93</v>
      </c>
      <c r="AD189">
        <f t="shared" si="72"/>
        <v>6.3141981852214988</v>
      </c>
      <c r="AE189">
        <f t="shared" si="73"/>
        <v>4.9120045228454479E-2</v>
      </c>
      <c r="AF189">
        <f t="shared" si="74"/>
        <v>57.93</v>
      </c>
    </row>
    <row r="190" spans="1:32" x14ac:dyDescent="0.3">
      <c r="A190">
        <v>6.4234600000000004</v>
      </c>
      <c r="B190">
        <v>0.47084199999999998</v>
      </c>
      <c r="C190">
        <v>57.93</v>
      </c>
      <c r="J190">
        <f t="shared" si="64"/>
        <v>89.74360775515207</v>
      </c>
      <c r="L190">
        <f t="shared" si="59"/>
        <v>6.4275943173074923</v>
      </c>
      <c r="M190">
        <f t="shared" si="60"/>
        <v>0.45127397965043542</v>
      </c>
      <c r="N190">
        <f t="shared" si="61"/>
        <v>57.93</v>
      </c>
      <c r="P190">
        <f t="shared" si="65"/>
        <v>6.4317286346149842</v>
      </c>
      <c r="Q190">
        <f t="shared" si="62"/>
        <v>0.43170595930087086</v>
      </c>
      <c r="R190">
        <f t="shared" si="63"/>
        <v>57.93</v>
      </c>
      <c r="V190">
        <f t="shared" si="66"/>
        <v>6.4482104776660218</v>
      </c>
      <c r="W190">
        <f t="shared" si="67"/>
        <v>3.703501878281007E-2</v>
      </c>
      <c r="X190">
        <f t="shared" si="68"/>
        <v>57.93</v>
      </c>
      <c r="Z190">
        <f t="shared" si="69"/>
        <v>6.4504224979828688</v>
      </c>
      <c r="AA190">
        <f t="shared" si="70"/>
        <v>1.7157721025874983E-2</v>
      </c>
      <c r="AB190">
        <f t="shared" si="71"/>
        <v>57.93</v>
      </c>
      <c r="AD190">
        <f t="shared" si="72"/>
        <v>6.4526345182997158</v>
      </c>
      <c r="AE190">
        <f t="shared" si="73"/>
        <v>-2.7195767310601582E-3</v>
      </c>
      <c r="AF190">
        <f t="shared" si="74"/>
        <v>57.93</v>
      </c>
    </row>
    <row r="191" spans="1:32" x14ac:dyDescent="0.3">
      <c r="A191">
        <v>6.5743200000000002</v>
      </c>
      <c r="B191">
        <v>0.43193599999999999</v>
      </c>
      <c r="C191">
        <v>57.93</v>
      </c>
      <c r="J191">
        <f t="shared" si="64"/>
        <v>89.750073943719954</v>
      </c>
      <c r="L191">
        <f t="shared" si="59"/>
        <v>6.5785807605043356</v>
      </c>
      <c r="M191">
        <f t="shared" si="60"/>
        <v>0.41239512182309362</v>
      </c>
      <c r="N191">
        <f t="shared" si="61"/>
        <v>57.93</v>
      </c>
      <c r="P191">
        <f t="shared" si="65"/>
        <v>6.582841521008671</v>
      </c>
      <c r="Q191">
        <f t="shared" si="62"/>
        <v>0.39285424364618726</v>
      </c>
      <c r="R191">
        <f t="shared" si="63"/>
        <v>57.93</v>
      </c>
      <c r="V191">
        <f t="shared" si="66"/>
        <v>6.5945725686763206</v>
      </c>
      <c r="W191">
        <f t="shared" si="67"/>
        <v>-1.6355567944561666E-2</v>
      </c>
      <c r="X191">
        <f t="shared" si="68"/>
        <v>57.93</v>
      </c>
      <c r="Z191">
        <f t="shared" si="69"/>
        <v>6.5969130722091212</v>
      </c>
      <c r="AA191">
        <f t="shared" si="70"/>
        <v>-3.6218146911376259E-2</v>
      </c>
      <c r="AB191">
        <f t="shared" si="71"/>
        <v>57.93</v>
      </c>
      <c r="AD191">
        <f t="shared" si="72"/>
        <v>6.5992535757419226</v>
      </c>
      <c r="AE191">
        <f t="shared" si="73"/>
        <v>-5.6080725878190851E-2</v>
      </c>
      <c r="AF191">
        <f t="shared" si="74"/>
        <v>57.93</v>
      </c>
    </row>
    <row r="192" spans="1:32" x14ac:dyDescent="0.3">
      <c r="A192">
        <v>6.7251799999999999</v>
      </c>
      <c r="B192">
        <v>0.39382400000000001</v>
      </c>
      <c r="C192">
        <v>57.93</v>
      </c>
      <c r="J192">
        <f t="shared" si="64"/>
        <v>89.750073943719954</v>
      </c>
      <c r="L192">
        <f t="shared" si="59"/>
        <v>6.7294407605043354</v>
      </c>
      <c r="M192">
        <f t="shared" si="60"/>
        <v>0.37428312182309365</v>
      </c>
      <c r="N192">
        <f t="shared" si="61"/>
        <v>57.93</v>
      </c>
      <c r="P192">
        <f t="shared" si="65"/>
        <v>6.7337015210086708</v>
      </c>
      <c r="Q192">
        <f t="shared" si="62"/>
        <v>0.35474224364618728</v>
      </c>
      <c r="R192">
        <f t="shared" si="63"/>
        <v>57.93</v>
      </c>
      <c r="V192">
        <f t="shared" si="66"/>
        <v>6.7410118646687938</v>
      </c>
      <c r="W192">
        <f t="shared" si="67"/>
        <v>-6.8955917118581678E-2</v>
      </c>
      <c r="X192">
        <f t="shared" si="68"/>
        <v>57.93</v>
      </c>
      <c r="Z192">
        <f t="shared" si="69"/>
        <v>6.7433523682015952</v>
      </c>
      <c r="AA192">
        <f t="shared" si="70"/>
        <v>-8.8818496085396215E-2</v>
      </c>
      <c r="AB192">
        <f t="shared" si="71"/>
        <v>57.93</v>
      </c>
      <c r="AD192">
        <f t="shared" si="72"/>
        <v>6.7456928717343958</v>
      </c>
      <c r="AE192">
        <f t="shared" si="73"/>
        <v>-0.10868107505221081</v>
      </c>
      <c r="AF192">
        <f t="shared" si="74"/>
        <v>57.93</v>
      </c>
    </row>
    <row r="193" spans="1:32" x14ac:dyDescent="0.3">
      <c r="A193">
        <v>6.8760399999999997</v>
      </c>
      <c r="B193">
        <v>0.35491800000000001</v>
      </c>
      <c r="C193">
        <v>57.93</v>
      </c>
      <c r="J193">
        <f t="shared" si="64"/>
        <v>89.747604909193541</v>
      </c>
      <c r="L193">
        <f t="shared" si="59"/>
        <v>6.8802525004633885</v>
      </c>
      <c r="M193">
        <f t="shared" si="60"/>
        <v>0.33536666143083937</v>
      </c>
      <c r="N193">
        <f t="shared" si="61"/>
        <v>57.93</v>
      </c>
      <c r="P193">
        <f t="shared" si="65"/>
        <v>6.8844650009267774</v>
      </c>
      <c r="Q193">
        <f t="shared" si="62"/>
        <v>0.31581532286167868</v>
      </c>
      <c r="R193">
        <f t="shared" si="63"/>
        <v>57.93</v>
      </c>
      <c r="V193">
        <f t="shared" ref="V193:V200" si="75">($A193-$F$7)*F$3+($B193-$G$7)*F$4+$C193*F$5+F$7</f>
        <v>6.8873739556790916</v>
      </c>
      <c r="W193">
        <f t="shared" ref="W193:W200" si="76">($A193-$F$7)*G$3+($B193-$G$7)*G$4+$C193*G$5+G$7</f>
        <v>-0.12234650384595341</v>
      </c>
      <c r="X193">
        <f t="shared" ref="X193:X200" si="77">($A193-$F$7)*H$3+($B193-$G$7)*H$4+$C193*H$5+H$7</f>
        <v>57.93</v>
      </c>
      <c r="Z193">
        <f t="shared" ref="Z193:Z200" si="78">($L193-$F$7)*F$3+($M193-$G$7)*F$4+$N193*F$5+F$7</f>
        <v>6.8896654107344624</v>
      </c>
      <c r="AA193">
        <f t="shared" ref="AA193:AA200" si="79">($L193-$F$7)*G$3+($M193-$G$7)*G$4+$N193*G$5+G$7</f>
        <v>-0.14221480104851242</v>
      </c>
      <c r="AB193">
        <f t="shared" ref="AB193:AB200" si="80">($L193-$F$7)*H$3+($M193-$G$7)*H$4+$N193*H$5+H$7</f>
        <v>57.93</v>
      </c>
      <c r="AD193">
        <f t="shared" ref="AD193:AD200" si="81">($P193-$F$7)*F$3+($Q193-$G$7)*F$4+$R193*F$5+F$7</f>
        <v>6.891956865789834</v>
      </c>
      <c r="AE193">
        <f t="shared" ref="AE193:AE200" si="82">($P193-$F$7)*G$3+($Q193-$G$7)*G$4+$R193*G$5+G$7</f>
        <v>-0.16208309825107159</v>
      </c>
      <c r="AF193">
        <f t="shared" ref="AF193:AF200" si="83">($P193-$F$7)*H$3+($Q193-$G$7)*H$4+$R193*H$5+H$7</f>
        <v>57.93</v>
      </c>
    </row>
    <row r="194" spans="1:32" x14ac:dyDescent="0.3">
      <c r="A194">
        <v>7.0269000000000004</v>
      </c>
      <c r="B194">
        <v>0.31601200000000002</v>
      </c>
      <c r="C194">
        <v>57.93</v>
      </c>
      <c r="J194">
        <f t="shared" si="64"/>
        <v>89.747604909193541</v>
      </c>
      <c r="L194">
        <f t="shared" ref="L194:L200" si="84">A194-20/1000*COS($J194)</f>
        <v>7.0311125004633892</v>
      </c>
      <c r="M194">
        <f t="shared" ref="M194:M200" si="85">B194-20/1000*SIN($J194)</f>
        <v>0.29646066143083938</v>
      </c>
      <c r="N194">
        <f t="shared" ref="N194:N200" si="86">C194</f>
        <v>57.93</v>
      </c>
      <c r="P194">
        <f t="shared" si="65"/>
        <v>7.035325000926778</v>
      </c>
      <c r="Q194">
        <f t="shared" ref="Q194:Q200" si="87">$B194-($F$11+20)/1000*SIN($J194)</f>
        <v>0.27690932286167869</v>
      </c>
      <c r="R194">
        <f t="shared" ref="R194:R200" si="88">C194</f>
        <v>57.93</v>
      </c>
      <c r="V194">
        <f t="shared" si="75"/>
        <v>7.0337360466893921</v>
      </c>
      <c r="W194">
        <f t="shared" si="76"/>
        <v>-0.17573709057332526</v>
      </c>
      <c r="X194">
        <f t="shared" si="77"/>
        <v>57.93</v>
      </c>
      <c r="Z194">
        <f t="shared" si="78"/>
        <v>7.036027501744762</v>
      </c>
      <c r="AA194">
        <f t="shared" si="79"/>
        <v>-0.19560538777588427</v>
      </c>
      <c r="AB194">
        <f t="shared" si="80"/>
        <v>57.93</v>
      </c>
      <c r="AD194">
        <f t="shared" si="81"/>
        <v>7.0383189568001328</v>
      </c>
      <c r="AE194">
        <f t="shared" si="82"/>
        <v>-0.21547368497844344</v>
      </c>
      <c r="AF194">
        <f t="shared" si="83"/>
        <v>57.93</v>
      </c>
    </row>
    <row r="195" spans="1:32" x14ac:dyDescent="0.3">
      <c r="A195">
        <v>7.1777600000000001</v>
      </c>
      <c r="B195">
        <v>0.27710600000000002</v>
      </c>
      <c r="C195">
        <v>57.93</v>
      </c>
      <c r="J195">
        <f t="shared" ref="J195:J199" si="89">(ATAN2(($A196-$A194),($B196-$B194)))+90</f>
        <v>89.747604909193541</v>
      </c>
      <c r="L195">
        <f t="shared" si="84"/>
        <v>7.181972500463389</v>
      </c>
      <c r="M195">
        <f t="shared" si="85"/>
        <v>0.25755466143083938</v>
      </c>
      <c r="N195">
        <f t="shared" si="86"/>
        <v>57.93</v>
      </c>
      <c r="P195">
        <f t="shared" ref="P195:P200" si="90">$A195-($F$11+20)/1000*COS($J195)</f>
        <v>7.1861850009267778</v>
      </c>
      <c r="Q195">
        <f t="shared" si="87"/>
        <v>0.23800332286167869</v>
      </c>
      <c r="R195">
        <f t="shared" si="88"/>
        <v>57.93</v>
      </c>
      <c r="V195">
        <f t="shared" si="75"/>
        <v>7.18009813769969</v>
      </c>
      <c r="W195">
        <f t="shared" si="76"/>
        <v>-0.229127677300697</v>
      </c>
      <c r="X195">
        <f t="shared" si="77"/>
        <v>57.93</v>
      </c>
      <c r="Z195">
        <f t="shared" si="78"/>
        <v>7.1823895927550616</v>
      </c>
      <c r="AA195">
        <f t="shared" si="79"/>
        <v>-0.24899597450325606</v>
      </c>
      <c r="AB195">
        <f t="shared" si="80"/>
        <v>57.93</v>
      </c>
      <c r="AD195">
        <f t="shared" si="81"/>
        <v>7.1846810478104315</v>
      </c>
      <c r="AE195">
        <f t="shared" si="82"/>
        <v>-0.26886427170581523</v>
      </c>
      <c r="AF195">
        <f t="shared" si="83"/>
        <v>57.93</v>
      </c>
    </row>
    <row r="196" spans="1:32" x14ac:dyDescent="0.3">
      <c r="A196">
        <v>7.3286199999999999</v>
      </c>
      <c r="B196">
        <v>0.2382</v>
      </c>
      <c r="C196">
        <v>57.93</v>
      </c>
      <c r="J196">
        <f t="shared" si="89"/>
        <v>89.752546094403527</v>
      </c>
      <c r="L196">
        <f t="shared" si="84"/>
        <v>7.3329290554305979</v>
      </c>
      <c r="M196">
        <f t="shared" si="85"/>
        <v>0.21866971476664937</v>
      </c>
      <c r="N196">
        <f t="shared" si="86"/>
        <v>57.93</v>
      </c>
      <c r="P196">
        <f t="shared" si="90"/>
        <v>7.3372381108611959</v>
      </c>
      <c r="Q196">
        <f t="shared" si="87"/>
        <v>0.19913942953329877</v>
      </c>
      <c r="R196">
        <f t="shared" si="88"/>
        <v>57.93</v>
      </c>
      <c r="V196">
        <f t="shared" si="75"/>
        <v>7.3264602287099887</v>
      </c>
      <c r="W196">
        <f t="shared" si="76"/>
        <v>-0.28251826402806879</v>
      </c>
      <c r="X196">
        <f t="shared" si="77"/>
        <v>57.93</v>
      </c>
      <c r="Z196">
        <f t="shared" si="78"/>
        <v>7.3288498283289201</v>
      </c>
      <c r="AA196">
        <f t="shared" si="79"/>
        <v>-0.30237499622803565</v>
      </c>
      <c r="AB196">
        <f t="shared" si="80"/>
        <v>57.93</v>
      </c>
      <c r="AD196">
        <f t="shared" si="81"/>
        <v>7.3312394279478523</v>
      </c>
      <c r="AE196">
        <f t="shared" si="82"/>
        <v>-0.32223172842800257</v>
      </c>
      <c r="AF196">
        <f t="shared" si="83"/>
        <v>57.93</v>
      </c>
    </row>
    <row r="197" spans="1:32" x14ac:dyDescent="0.3">
      <c r="A197">
        <v>7.4794799999999997</v>
      </c>
      <c r="B197">
        <v>0.20088200000000001</v>
      </c>
      <c r="C197">
        <v>57.93</v>
      </c>
      <c r="J197">
        <f t="shared" si="89"/>
        <v>89.755021336873142</v>
      </c>
      <c r="L197">
        <f t="shared" si="84"/>
        <v>7.4838373843722792</v>
      </c>
      <c r="M197">
        <f t="shared" si="85"/>
        <v>0.18136244054205586</v>
      </c>
      <c r="N197">
        <f t="shared" si="86"/>
        <v>57.93</v>
      </c>
      <c r="P197">
        <f t="shared" si="90"/>
        <v>7.4881947687445578</v>
      </c>
      <c r="Q197">
        <f t="shared" si="87"/>
        <v>0.16184288108411171</v>
      </c>
      <c r="R197">
        <f t="shared" si="88"/>
        <v>57.93</v>
      </c>
      <c r="V197">
        <f t="shared" si="75"/>
        <v>7.4729767296846354</v>
      </c>
      <c r="W197">
        <f t="shared" si="76"/>
        <v>-0.33432837564873702</v>
      </c>
      <c r="X197">
        <f t="shared" si="77"/>
        <v>57.93</v>
      </c>
      <c r="Z197">
        <f t="shared" si="78"/>
        <v>7.4754154721599022</v>
      </c>
      <c r="AA197">
        <f t="shared" si="79"/>
        <v>-0.35417913218694819</v>
      </c>
      <c r="AB197">
        <f t="shared" si="80"/>
        <v>57.93</v>
      </c>
      <c r="AD197">
        <f t="shared" si="81"/>
        <v>7.4778542146351672</v>
      </c>
      <c r="AE197">
        <f t="shared" si="82"/>
        <v>-0.37402988872515941</v>
      </c>
      <c r="AF197">
        <f t="shared" si="83"/>
        <v>57.93</v>
      </c>
    </row>
    <row r="198" spans="1:32" x14ac:dyDescent="0.3">
      <c r="A198">
        <v>7.6303400000000003</v>
      </c>
      <c r="B198">
        <v>0.16277</v>
      </c>
      <c r="C198">
        <v>57.93</v>
      </c>
      <c r="J198">
        <f t="shared" si="89"/>
        <v>89.758644509424599</v>
      </c>
      <c r="L198">
        <f t="shared" si="84"/>
        <v>7.6347680783491025</v>
      </c>
      <c r="M198">
        <f t="shared" si="85"/>
        <v>0.14326635618315872</v>
      </c>
      <c r="N198">
        <f t="shared" si="86"/>
        <v>57.93</v>
      </c>
      <c r="P198">
        <f t="shared" si="90"/>
        <v>7.6391961566982047</v>
      </c>
      <c r="Q198">
        <f t="shared" si="87"/>
        <v>0.12376271236631745</v>
      </c>
      <c r="R198">
        <f t="shared" si="88"/>
        <v>57.93</v>
      </c>
      <c r="V198">
        <f t="shared" si="75"/>
        <v>7.6194160256771095</v>
      </c>
      <c r="W198">
        <f t="shared" si="76"/>
        <v>-0.38692872482275709</v>
      </c>
      <c r="X198">
        <f t="shared" si="77"/>
        <v>57.93</v>
      </c>
      <c r="Z198">
        <f t="shared" si="78"/>
        <v>7.6219266747040999</v>
      </c>
      <c r="AA198">
        <f t="shared" si="79"/>
        <v>-0.40677051510144085</v>
      </c>
      <c r="AB198">
        <f t="shared" si="80"/>
        <v>57.93</v>
      </c>
      <c r="AD198">
        <f t="shared" si="81"/>
        <v>7.6244373237310894</v>
      </c>
      <c r="AE198">
        <f t="shared" si="82"/>
        <v>-0.42661230538012479</v>
      </c>
      <c r="AF198">
        <f t="shared" si="83"/>
        <v>57.93</v>
      </c>
    </row>
    <row r="199" spans="1:32" x14ac:dyDescent="0.3">
      <c r="A199">
        <v>7.7891399999999997</v>
      </c>
      <c r="B199">
        <v>0.124658</v>
      </c>
      <c r="C199">
        <v>57.93</v>
      </c>
      <c r="J199">
        <f t="shared" si="89"/>
        <v>89.516050612139978</v>
      </c>
      <c r="L199">
        <f t="shared" si="84"/>
        <v>7.7887532238090511</v>
      </c>
      <c r="M199">
        <f t="shared" si="85"/>
        <v>0.10466174024528299</v>
      </c>
      <c r="N199">
        <f t="shared" si="86"/>
        <v>57.93</v>
      </c>
      <c r="P199">
        <f t="shared" si="90"/>
        <v>7.7883664476181025</v>
      </c>
      <c r="Q199">
        <f t="shared" si="87"/>
        <v>8.4665480490565964E-2</v>
      </c>
      <c r="R199">
        <f t="shared" si="88"/>
        <v>57.93</v>
      </c>
      <c r="V199">
        <f t="shared" si="75"/>
        <v>7.7737576972031004</v>
      </c>
      <c r="W199">
        <f t="shared" si="76"/>
        <v>-0.44030112381852082</v>
      </c>
      <c r="X199">
        <f t="shared" si="77"/>
        <v>57.93</v>
      </c>
      <c r="Z199">
        <f t="shared" si="78"/>
        <v>7.7714284075951063</v>
      </c>
      <c r="AA199">
        <f t="shared" si="79"/>
        <v>-0.46016502096691769</v>
      </c>
      <c r="AB199">
        <f t="shared" si="80"/>
        <v>57.93</v>
      </c>
      <c r="AD199">
        <f t="shared" si="81"/>
        <v>7.7690991179871123</v>
      </c>
      <c r="AE199">
        <f t="shared" si="82"/>
        <v>-0.48002891811531467</v>
      </c>
      <c r="AF199">
        <f t="shared" si="83"/>
        <v>57.93</v>
      </c>
    </row>
    <row r="200" spans="1:32" x14ac:dyDescent="0.3">
      <c r="A200">
        <v>7.94</v>
      </c>
      <c r="B200">
        <v>0</v>
      </c>
      <c r="C200">
        <v>57.93</v>
      </c>
      <c r="J200">
        <f>(ATAN2(($A1-$A199),($B1-$B199)))+90</f>
        <v>89.309417544034133</v>
      </c>
      <c r="L200">
        <f t="shared" si="84"/>
        <v>7.9355189037560905</v>
      </c>
      <c r="M200">
        <f t="shared" si="85"/>
        <v>-1.9491530890435961E-2</v>
      </c>
      <c r="N200">
        <f t="shared" si="86"/>
        <v>57.93</v>
      </c>
      <c r="P200">
        <f t="shared" si="90"/>
        <v>7.9310378075121815</v>
      </c>
      <c r="Q200">
        <f t="shared" si="87"/>
        <v>-3.8983061780871922E-2</v>
      </c>
      <c r="R200">
        <f t="shared" si="88"/>
        <v>57.93</v>
      </c>
      <c r="V200">
        <f t="shared" si="75"/>
        <v>7.9117816501385665</v>
      </c>
      <c r="W200">
        <f t="shared" si="76"/>
        <v>-0.57903736630788805</v>
      </c>
      <c r="X200">
        <f t="shared" si="77"/>
        <v>57.93</v>
      </c>
      <c r="Z200">
        <f t="shared" si="78"/>
        <v>7.9054265193739965</v>
      </c>
      <c r="AA200">
        <f t="shared" si="79"/>
        <v>-0.59800081306646047</v>
      </c>
      <c r="AB200">
        <f t="shared" si="80"/>
        <v>57.93</v>
      </c>
      <c r="AD200">
        <f t="shared" si="81"/>
        <v>7.8990713886094266</v>
      </c>
      <c r="AE200">
        <f t="shared" si="82"/>
        <v>-0.61696425982503311</v>
      </c>
      <c r="AF200">
        <f t="shared" si="83"/>
        <v>57.93</v>
      </c>
    </row>
    <row r="202" spans="1:32" x14ac:dyDescent="0.3">
      <c r="W202">
        <f>(MAX(W1:W200)-MIN(W1:W200))/2</f>
        <v>1.2588606701307457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7F0C-8B32-46B1-A46A-BFB856E8069B}">
  <sheetPr codeName="Sheet14"/>
  <dimension ref="A1:AF202"/>
  <sheetViews>
    <sheetView topLeftCell="F1" workbookViewId="0">
      <selection activeCell="J1" sqref="J1:AF1048576"/>
    </sheetView>
  </sheetViews>
  <sheetFormatPr defaultRowHeight="14.4" x14ac:dyDescent="0.3"/>
  <sheetData>
    <row r="1" spans="1:32" x14ac:dyDescent="0.3">
      <c r="A1">
        <v>5.0999999999999996</v>
      </c>
      <c r="B1">
        <v>0</v>
      </c>
      <c r="C1">
        <v>99.58</v>
      </c>
      <c r="E1" t="s">
        <v>0</v>
      </c>
      <c r="F1">
        <v>0.64</v>
      </c>
      <c r="J1">
        <f>(ATAN2(($A2-$A200),($B2-$B200)))+90</f>
        <v>93.072121298921672</v>
      </c>
      <c r="L1">
        <f>A1-20/1000*COS($J1)</f>
        <v>5.0923012884939283</v>
      </c>
      <c r="M1">
        <f>B1-20/1000*SIN($J1)</f>
        <v>1.8458868902137021E-2</v>
      </c>
      <c r="N1">
        <f>C1</f>
        <v>99.58</v>
      </c>
      <c r="P1">
        <f>$A1-($F$11+20)/1000*COS($J1)</f>
        <v>5.0861423192890705</v>
      </c>
      <c r="Q1">
        <f>$B1-($F$11+20)/1000*SIN($J1)</f>
        <v>3.3225964023846637E-2</v>
      </c>
      <c r="R1">
        <f>C1</f>
        <v>99.58</v>
      </c>
      <c r="V1">
        <f t="shared" ref="V1:V32" si="0">($A1-$F$7)*F$3+($B1-$G$7)*F$4+$C1*F$5+F$7</f>
        <v>5.0997613773791555</v>
      </c>
      <c r="W1">
        <f t="shared" ref="W1:W32" si="1">($A1-$F$7)*G$3+($B1-$G$7)*G$4+$C1*G$5+G$7</f>
        <v>-4.2724771605039867E-2</v>
      </c>
      <c r="X1">
        <f t="shared" ref="X1:X32" si="2">($A1-$F$7)*H$3+($B1-$G$7)*H$4+$C1*H$5+H$7</f>
        <v>99.58</v>
      </c>
      <c r="Z1">
        <f t="shared" ref="Z1:Z32" si="3">($L1-$F$7)*F$3+($M1-$G$7)*F$4+$N1*F$5+F$7</f>
        <v>5.0922693294141688</v>
      </c>
      <c r="AA1">
        <f t="shared" ref="AA1:AA32" si="4">($L1-$F$7)*G$3+($M1-$G$7)*G$4+$N1*G$5+G$7</f>
        <v>-2.4181060614778729E-2</v>
      </c>
      <c r="AB1">
        <f t="shared" ref="AB1:AB32" si="5">($L1-$F$7)*H$3+($M1-$G$7)*H$4+$N1*H$5+H$7</f>
        <v>99.58</v>
      </c>
      <c r="AD1">
        <f t="shared" ref="AD1:AD32" si="6">($P1-$F$7)*F$3+($Q1-$G$7)*F$4+$R1*F$5+F$7</f>
        <v>5.0862756910421778</v>
      </c>
      <c r="AE1">
        <f t="shared" ref="AE1:AE32" si="7">($P1-$F$7)*G$3+($Q1-$G$7)*G$4+$R1*G$5+G$7</f>
        <v>-9.3460918225698117E-3</v>
      </c>
      <c r="AF1">
        <f t="shared" ref="AF1:AF32" si="8">($P1-$F$7)*H$3+($Q1-$G$7)*H$4+$R1*H$5+H$7</f>
        <v>99.58</v>
      </c>
    </row>
    <row r="2" spans="1:32" x14ac:dyDescent="0.3">
      <c r="A2">
        <v>4.9775999999999998</v>
      </c>
      <c r="B2">
        <v>8.5170000000000003E-3</v>
      </c>
      <c r="C2">
        <v>99.58</v>
      </c>
      <c r="J2">
        <f>(ATAN2(($A3-$A1),($B3-$B1)))+90</f>
        <v>93.062176698525292</v>
      </c>
      <c r="L2">
        <f t="shared" ref="L2:L65" si="9">A2-20/1000*COS($J2)</f>
        <v>4.9700852322225106</v>
      </c>
      <c r="M2">
        <f t="shared" ref="M2:M65" si="10">B2-20/1000*SIN($J2)</f>
        <v>2.7051515511617968E-2</v>
      </c>
      <c r="N2">
        <f t="shared" ref="N2:N65" si="11">C2</f>
        <v>99.58</v>
      </c>
      <c r="P2">
        <f>$A2-($F$11+20)/1000*COS($J2)</f>
        <v>4.9640734180005186</v>
      </c>
      <c r="Q2">
        <f t="shared" ref="Q2:Q65" si="12">$B2-($F$11+20)/1000*SIN($J2)</f>
        <v>4.1879127920912335E-2</v>
      </c>
      <c r="R2">
        <f t="shared" ref="R2:R65" si="13">C2</f>
        <v>99.58</v>
      </c>
      <c r="V2">
        <f t="shared" si="0"/>
        <v>4.9774641471277965</v>
      </c>
      <c r="W2">
        <f t="shared" si="1"/>
        <v>-3.2841110246714336E-2</v>
      </c>
      <c r="X2">
        <f t="shared" si="2"/>
        <v>99.58</v>
      </c>
      <c r="Z2">
        <f t="shared" si="3"/>
        <v>4.970156876379229</v>
      </c>
      <c r="AA2">
        <f t="shared" si="4"/>
        <v>-1.4223811994628223E-2</v>
      </c>
      <c r="AB2">
        <f t="shared" si="5"/>
        <v>99.58</v>
      </c>
      <c r="AD2">
        <f t="shared" si="6"/>
        <v>4.9643110597803748</v>
      </c>
      <c r="AE2">
        <f t="shared" si="7"/>
        <v>6.7002660704067185E-4</v>
      </c>
      <c r="AF2">
        <f t="shared" si="8"/>
        <v>99.58</v>
      </c>
    </row>
    <row r="3" spans="1:32" x14ac:dyDescent="0.3">
      <c r="A3">
        <v>4.8552</v>
      </c>
      <c r="B3">
        <v>1.9481999999999999E-2</v>
      </c>
      <c r="C3">
        <v>99.58</v>
      </c>
      <c r="E3" t="s">
        <v>1</v>
      </c>
      <c r="F3">
        <f>COS(RADIANS($F$1))</f>
        <v>0.99993761500108647</v>
      </c>
      <c r="G3">
        <f>-SIN(RADIANS($F$1))</f>
        <v>-1.1169874929422188E-2</v>
      </c>
      <c r="H3">
        <v>0</v>
      </c>
      <c r="J3">
        <f t="shared" ref="J3:J66" si="14">(ATAN2(($A4-$A2),($B4-$B2)))+90</f>
        <v>93.069067021299858</v>
      </c>
      <c r="L3">
        <f t="shared" si="9"/>
        <v>4.8475577028256023</v>
      </c>
      <c r="M3">
        <f t="shared" si="10"/>
        <v>3.7964296770103892E-2</v>
      </c>
      <c r="N3">
        <f t="shared" si="11"/>
        <v>99.58</v>
      </c>
      <c r="P3">
        <f t="shared" ref="P3:P66" si="15">$A3-($F$11+20)/1000*COS($J3)</f>
        <v>4.8414438650860845</v>
      </c>
      <c r="Q3">
        <f t="shared" si="12"/>
        <v>5.2750134186186994E-2</v>
      </c>
      <c r="R3">
        <f t="shared" si="13"/>
        <v>99.58</v>
      </c>
      <c r="V3">
        <f t="shared" si="0"/>
        <v>4.8551942607302649</v>
      </c>
      <c r="W3">
        <f t="shared" si="1"/>
        <v>-2.0509601606866153E-2</v>
      </c>
      <c r="X3">
        <f t="shared" si="2"/>
        <v>99.58</v>
      </c>
      <c r="Z3">
        <f t="shared" si="3"/>
        <v>4.8477588852638984</v>
      </c>
      <c r="AA3">
        <f t="shared" si="4"/>
        <v>-1.9430943512146887E-3</v>
      </c>
      <c r="AB3">
        <f t="shared" si="5"/>
        <v>99.58</v>
      </c>
      <c r="AD3">
        <f t="shared" si="6"/>
        <v>4.8418105848908057</v>
      </c>
      <c r="AE3">
        <f t="shared" si="7"/>
        <v>1.2910111453306478E-2</v>
      </c>
      <c r="AF3">
        <f t="shared" si="8"/>
        <v>99.58</v>
      </c>
    </row>
    <row r="4" spans="1:32" x14ac:dyDescent="0.3">
      <c r="A4">
        <v>4.7276999999999996</v>
      </c>
      <c r="B4">
        <v>2.6672999999999999E-2</v>
      </c>
      <c r="C4">
        <v>99.58</v>
      </c>
      <c r="F4">
        <f>SIN(RADIANS($F$1))</f>
        <v>1.1169874929422188E-2</v>
      </c>
      <c r="G4">
        <f>COS(RADIANS($F$1))</f>
        <v>0.99993761500108647</v>
      </c>
      <c r="H4">
        <v>0</v>
      </c>
      <c r="J4">
        <f t="shared" si="14"/>
        <v>93.097335856692737</v>
      </c>
      <c r="L4">
        <f t="shared" si="9"/>
        <v>4.7195383527846682</v>
      </c>
      <c r="M4">
        <f t="shared" si="10"/>
        <v>4.4931902341939056E-2</v>
      </c>
      <c r="N4">
        <f t="shared" si="11"/>
        <v>99.58</v>
      </c>
      <c r="P4">
        <f>$A4-($F$11+20)/1000*COS($J4)</f>
        <v>4.7130090350124023</v>
      </c>
      <c r="Q4">
        <f t="shared" si="12"/>
        <v>5.9539024215490302E-2</v>
      </c>
      <c r="R4">
        <f t="shared" si="13"/>
        <v>99.58</v>
      </c>
      <c r="V4">
        <f t="shared" si="0"/>
        <v>4.7277825373882436</v>
      </c>
      <c r="W4">
        <f t="shared" si="1"/>
        <v>-1.1894891163892005E-2</v>
      </c>
      <c r="X4">
        <f t="shared" si="2"/>
        <v>99.58</v>
      </c>
      <c r="Z4">
        <f t="shared" si="3"/>
        <v>4.7198253489927726</v>
      </c>
      <c r="AA4">
        <f t="shared" si="4"/>
        <v>6.4540366750576034E-3</v>
      </c>
      <c r="AB4">
        <f t="shared" si="5"/>
        <v>99.58</v>
      </c>
      <c r="AD4">
        <f t="shared" si="6"/>
        <v>4.7134595982763958</v>
      </c>
      <c r="AE4">
        <f t="shared" si="7"/>
        <v>2.1133178946217301E-2</v>
      </c>
      <c r="AF4">
        <f t="shared" si="8"/>
        <v>99.58</v>
      </c>
    </row>
    <row r="5" spans="1:32" x14ac:dyDescent="0.3">
      <c r="A5">
        <v>4.6052999999999997</v>
      </c>
      <c r="B5">
        <v>3.0549E-2</v>
      </c>
      <c r="C5">
        <v>99.58</v>
      </c>
      <c r="F5">
        <v>0</v>
      </c>
      <c r="G5">
        <v>0</v>
      </c>
      <c r="H5">
        <v>1</v>
      </c>
      <c r="J5">
        <f t="shared" si="14"/>
        <v>93.127843520027966</v>
      </c>
      <c r="L5">
        <f t="shared" si="9"/>
        <v>4.5965852005418579</v>
      </c>
      <c r="M5">
        <f t="shared" si="10"/>
        <v>4.8550451897121344E-2</v>
      </c>
      <c r="N5">
        <f t="shared" si="11"/>
        <v>99.58</v>
      </c>
      <c r="P5">
        <f t="shared" si="15"/>
        <v>4.5896133609753447</v>
      </c>
      <c r="Q5">
        <f t="shared" si="12"/>
        <v>6.2951613414818405E-2</v>
      </c>
      <c r="R5">
        <f t="shared" si="13"/>
        <v>99.58</v>
      </c>
      <c r="V5">
        <f t="shared" si="0"/>
        <v>4.6054334677473374</v>
      </c>
      <c r="W5">
        <f t="shared" si="1"/>
        <v>-6.6519402767865228E-3</v>
      </c>
      <c r="X5">
        <f t="shared" si="2"/>
        <v>99.58</v>
      </c>
      <c r="Z5">
        <f t="shared" si="3"/>
        <v>4.5969202859281886</v>
      </c>
      <c r="AA5">
        <f t="shared" si="4"/>
        <v>1.1445731819760219E-2</v>
      </c>
      <c r="AB5">
        <f t="shared" si="5"/>
        <v>99.58</v>
      </c>
      <c r="AD5">
        <f t="shared" si="6"/>
        <v>4.5901097404728706</v>
      </c>
      <c r="AE5">
        <f t="shared" si="7"/>
        <v>2.5923869496997591E-2</v>
      </c>
      <c r="AF5">
        <f t="shared" si="8"/>
        <v>99.58</v>
      </c>
    </row>
    <row r="6" spans="1:32" x14ac:dyDescent="0.3">
      <c r="A6">
        <v>4.4828999999999999</v>
      </c>
      <c r="B6">
        <v>3.0039E-2</v>
      </c>
      <c r="C6">
        <v>99.58</v>
      </c>
      <c r="J6">
        <f t="shared" si="14"/>
        <v>86.880487090973929</v>
      </c>
      <c r="L6">
        <f t="shared" si="9"/>
        <v>4.47354595973228</v>
      </c>
      <c r="M6">
        <f t="shared" si="10"/>
        <v>4.771672413716975E-2</v>
      </c>
      <c r="N6">
        <f t="shared" si="11"/>
        <v>99.58</v>
      </c>
      <c r="P6">
        <f>$A6-($F$11+20)/1000*COS($J6)</f>
        <v>4.4660627275181044</v>
      </c>
      <c r="Q6">
        <f t="shared" si="12"/>
        <v>6.1858903446905547E-2</v>
      </c>
      <c r="R6">
        <f t="shared" si="13"/>
        <v>99.58</v>
      </c>
      <c r="V6">
        <f t="shared" si="0"/>
        <v>4.4830354070349898</v>
      </c>
      <c r="W6">
        <f t="shared" si="1"/>
        <v>-5.7947157690758019E-3</v>
      </c>
      <c r="X6">
        <f t="shared" si="2"/>
        <v>99.58</v>
      </c>
      <c r="Z6">
        <f t="shared" si="3"/>
        <v>4.4738794082867113</v>
      </c>
      <c r="AA6">
        <f t="shared" si="4"/>
        <v>1.198638900316807E-2</v>
      </c>
      <c r="AB6">
        <f t="shared" si="5"/>
        <v>99.58</v>
      </c>
      <c r="AD6">
        <f t="shared" si="6"/>
        <v>4.4665546092880888</v>
      </c>
      <c r="AE6">
        <f t="shared" si="7"/>
        <v>2.6211272820963159E-2</v>
      </c>
      <c r="AF6">
        <f t="shared" si="8"/>
        <v>99.58</v>
      </c>
    </row>
    <row r="7" spans="1:32" x14ac:dyDescent="0.3">
      <c r="A7">
        <v>4.3605</v>
      </c>
      <c r="B7">
        <v>2.5142999999999999E-2</v>
      </c>
      <c r="C7">
        <v>99.58</v>
      </c>
      <c r="E7" t="s">
        <v>2</v>
      </c>
      <c r="F7">
        <f>A1*0.25</f>
        <v>1.2749999999999999</v>
      </c>
      <c r="G7">
        <v>0</v>
      </c>
      <c r="J7">
        <f t="shared" si="14"/>
        <v>86.916051746351158</v>
      </c>
      <c r="L7">
        <f t="shared" si="9"/>
        <v>4.3505233051728815</v>
      </c>
      <c r="M7">
        <f t="shared" si="10"/>
        <v>4.2476942434615257E-2</v>
      </c>
      <c r="N7">
        <f t="shared" si="11"/>
        <v>99.58</v>
      </c>
      <c r="P7">
        <f t="shared" si="15"/>
        <v>4.3425419493111876</v>
      </c>
      <c r="Q7">
        <f t="shared" si="12"/>
        <v>5.634409638230746E-2</v>
      </c>
      <c r="R7">
        <f t="shared" si="13"/>
        <v>99.58</v>
      </c>
      <c r="V7">
        <f t="shared" si="0"/>
        <v>4.3605883552512026</v>
      </c>
      <c r="W7">
        <f t="shared" si="1"/>
        <v>-9.3232176407598497E-3</v>
      </c>
      <c r="X7">
        <f t="shared" si="2"/>
        <v>99.58</v>
      </c>
      <c r="Z7">
        <f t="shared" si="3"/>
        <v>4.3508059007892088</v>
      </c>
      <c r="AA7">
        <f t="shared" si="4"/>
        <v>8.1210818493033868E-3</v>
      </c>
      <c r="AB7">
        <f t="shared" si="5"/>
        <v>99.58</v>
      </c>
      <c r="AD7">
        <f t="shared" si="6"/>
        <v>4.3429799372196145</v>
      </c>
      <c r="AE7">
        <f t="shared" si="7"/>
        <v>2.2076521441353962E-2</v>
      </c>
      <c r="AF7">
        <f t="shared" si="8"/>
        <v>99.58</v>
      </c>
    </row>
    <row r="8" spans="1:32" x14ac:dyDescent="0.3">
      <c r="A8">
        <v>4.2381000000000002</v>
      </c>
      <c r="B8">
        <v>1.5911999999999999E-2</v>
      </c>
      <c r="C8">
        <v>99.58</v>
      </c>
      <c r="J8">
        <f t="shared" si="14"/>
        <v>86.951815580651498</v>
      </c>
      <c r="L8">
        <f t="shared" si="9"/>
        <v>4.2275098887477407</v>
      </c>
      <c r="M8">
        <f t="shared" si="10"/>
        <v>3.2878129307086203E-2</v>
      </c>
      <c r="N8">
        <f t="shared" si="11"/>
        <v>99.58</v>
      </c>
      <c r="P8">
        <f t="shared" si="15"/>
        <v>4.2190377997459336</v>
      </c>
      <c r="Q8">
        <f t="shared" si="12"/>
        <v>4.6451032752755167E-2</v>
      </c>
      <c r="R8">
        <f t="shared" si="13"/>
        <v>99.58</v>
      </c>
      <c r="V8">
        <f t="shared" si="0"/>
        <v>4.2380928820595969</v>
      </c>
      <c r="W8">
        <f t="shared" si="1"/>
        <v>-1.7186449073473602E-2</v>
      </c>
      <c r="X8">
        <f t="shared" si="2"/>
        <v>99.58</v>
      </c>
      <c r="Z8">
        <f t="shared" si="3"/>
        <v>4.227692941013812</v>
      </c>
      <c r="AA8">
        <f t="shared" si="4"/>
        <v>-1.0308798016937792E-4</v>
      </c>
      <c r="AB8">
        <f t="shared" si="5"/>
        <v>99.58</v>
      </c>
      <c r="AD8">
        <f t="shared" si="6"/>
        <v>4.2193729881771862</v>
      </c>
      <c r="AE8">
        <f t="shared" si="7"/>
        <v>1.356360089447399E-2</v>
      </c>
      <c r="AF8">
        <f t="shared" si="8"/>
        <v>99.58</v>
      </c>
    </row>
    <row r="9" spans="1:32" x14ac:dyDescent="0.3">
      <c r="A9">
        <v>4.1208</v>
      </c>
      <c r="B9">
        <v>2.6876999999999999E-3</v>
      </c>
      <c r="C9">
        <v>99.58</v>
      </c>
      <c r="J9">
        <f t="shared" si="14"/>
        <v>86.985116158896304</v>
      </c>
      <c r="L9">
        <f t="shared" si="9"/>
        <v>4.1096508825417608</v>
      </c>
      <c r="M9">
        <f t="shared" si="10"/>
        <v>1.9291831410657708E-2</v>
      </c>
      <c r="N9">
        <f t="shared" si="11"/>
        <v>99.58</v>
      </c>
      <c r="P9">
        <f t="shared" si="15"/>
        <v>4.1007315885751696</v>
      </c>
      <c r="Q9">
        <f t="shared" si="12"/>
        <v>3.2575136539183869E-2</v>
      </c>
      <c r="R9">
        <f t="shared" si="13"/>
        <v>99.58</v>
      </c>
      <c r="V9">
        <f t="shared" si="0"/>
        <v>4.120652486042939</v>
      </c>
      <c r="W9">
        <f t="shared" si="1"/>
        <v>-2.9099697746311246E-2</v>
      </c>
      <c r="X9">
        <f t="shared" si="2"/>
        <v>99.58</v>
      </c>
      <c r="Z9">
        <f t="shared" si="3"/>
        <v>4.1096895301935499</v>
      </c>
      <c r="AA9">
        <f t="shared" si="4"/>
        <v>-1.2372067936791579E-2</v>
      </c>
      <c r="AB9">
        <f t="shared" si="5"/>
        <v>99.58</v>
      </c>
      <c r="AD9">
        <f t="shared" si="6"/>
        <v>4.1009191655140373</v>
      </c>
      <c r="AE9">
        <f t="shared" si="7"/>
        <v>1.0100359108241377E-3</v>
      </c>
      <c r="AF9">
        <f t="shared" si="8"/>
        <v>99.58</v>
      </c>
    </row>
    <row r="10" spans="1:32" x14ac:dyDescent="0.3">
      <c r="A10">
        <v>4.0034999999999998</v>
      </c>
      <c r="B10">
        <v>-1.3974E-2</v>
      </c>
      <c r="C10">
        <v>99.58</v>
      </c>
      <c r="J10">
        <f t="shared" si="14"/>
        <v>87.014030047664491</v>
      </c>
      <c r="L10">
        <f t="shared" si="9"/>
        <v>3.9918755195025368</v>
      </c>
      <c r="M10">
        <f t="shared" si="10"/>
        <v>2.3008718324938095E-3</v>
      </c>
      <c r="N10">
        <f t="shared" si="11"/>
        <v>99.58</v>
      </c>
      <c r="P10">
        <f t="shared" si="15"/>
        <v>3.9825759351045664</v>
      </c>
      <c r="Q10">
        <f t="shared" si="12"/>
        <v>1.5320769298488853E-2</v>
      </c>
      <c r="R10">
        <f t="shared" si="13"/>
        <v>99.58</v>
      </c>
      <c r="V10">
        <f t="shared" si="0"/>
        <v>4.0031736946982006</v>
      </c>
      <c r="W10">
        <f t="shared" si="1"/>
        <v>-4.4450131976953626E-2</v>
      </c>
      <c r="X10">
        <f t="shared" si="2"/>
        <v>99.58</v>
      </c>
      <c r="Z10">
        <f t="shared" si="3"/>
        <v>3.9917317276768021</v>
      </c>
      <c r="AA10">
        <f t="shared" si="4"/>
        <v>-2.8046431459045233E-2</v>
      </c>
      <c r="AB10">
        <f t="shared" si="5"/>
        <v>99.58</v>
      </c>
      <c r="AD10">
        <f t="shared" si="6"/>
        <v>3.9825781540596834</v>
      </c>
      <c r="AE10">
        <f t="shared" si="7"/>
        <v>-1.4923471044718525E-2</v>
      </c>
      <c r="AF10">
        <f t="shared" si="8"/>
        <v>99.58</v>
      </c>
    </row>
    <row r="11" spans="1:32" x14ac:dyDescent="0.3">
      <c r="A11">
        <v>3.8862000000000001</v>
      </c>
      <c r="B11">
        <v>-3.4118999999999997E-2</v>
      </c>
      <c r="C11">
        <v>99.58</v>
      </c>
      <c r="F11">
        <f>[1]Sheet3!$E$16</f>
        <v>16</v>
      </c>
      <c r="J11">
        <f t="shared" si="14"/>
        <v>87.040287922138091</v>
      </c>
      <c r="L11">
        <f t="shared" si="9"/>
        <v>3.8741522322361255</v>
      </c>
      <c r="M11">
        <f t="shared" si="10"/>
        <v>-1.815493748735161E-2</v>
      </c>
      <c r="N11">
        <f t="shared" si="11"/>
        <v>99.58</v>
      </c>
      <c r="P11">
        <f t="shared" si="15"/>
        <v>3.8645140180250261</v>
      </c>
      <c r="Q11">
        <f t="shared" si="12"/>
        <v>-5.3836874772329076E-3</v>
      </c>
      <c r="R11">
        <f t="shared" si="13"/>
        <v>99.58</v>
      </c>
      <c r="V11">
        <f t="shared" si="0"/>
        <v>3.8856559953281198</v>
      </c>
      <c r="W11">
        <f t="shared" si="1"/>
        <v>-6.3283648901929279E-2</v>
      </c>
      <c r="X11">
        <f t="shared" si="2"/>
        <v>99.58</v>
      </c>
      <c r="Z11">
        <f t="shared" si="3"/>
        <v>3.8737872957458563</v>
      </c>
      <c r="AA11">
        <f t="shared" si="4"/>
        <v>-4.7186010248202202E-2</v>
      </c>
      <c r="AB11">
        <f t="shared" si="5"/>
        <v>99.58</v>
      </c>
      <c r="AD11">
        <f t="shared" si="6"/>
        <v>3.8642923360800454</v>
      </c>
      <c r="AE11">
        <f t="shared" si="7"/>
        <v>-3.4307899325220548E-2</v>
      </c>
      <c r="AF11">
        <f t="shared" si="8"/>
        <v>99.58</v>
      </c>
    </row>
    <row r="12" spans="1:32" x14ac:dyDescent="0.3">
      <c r="A12">
        <v>3.7688999999999999</v>
      </c>
      <c r="B12">
        <v>-5.7119999999999997E-2</v>
      </c>
      <c r="C12">
        <v>99.58</v>
      </c>
      <c r="J12">
        <f t="shared" si="14"/>
        <v>87.066676214454631</v>
      </c>
      <c r="L12">
        <f t="shared" si="9"/>
        <v>3.7564352112167265</v>
      </c>
      <c r="M12">
        <f t="shared" si="10"/>
        <v>-4.1479378510161986E-2</v>
      </c>
      <c r="N12">
        <f t="shared" si="11"/>
        <v>99.58</v>
      </c>
      <c r="P12">
        <f t="shared" si="15"/>
        <v>3.7464633801901077</v>
      </c>
      <c r="Q12">
        <f t="shared" si="12"/>
        <v>-2.896688131829158E-2</v>
      </c>
      <c r="R12">
        <f t="shared" si="13"/>
        <v>99.58</v>
      </c>
      <c r="V12">
        <f t="shared" si="0"/>
        <v>3.7681063947952409</v>
      </c>
      <c r="W12">
        <f t="shared" si="1"/>
        <v>-8.4972987655348053E-2</v>
      </c>
      <c r="X12">
        <f t="shared" si="2"/>
        <v>99.58</v>
      </c>
      <c r="Z12">
        <f t="shared" si="3"/>
        <v>3.7558170874136625</v>
      </c>
      <c r="AA12">
        <f t="shared" si="4"/>
        <v>-6.9194111773933864E-2</v>
      </c>
      <c r="AB12">
        <f t="shared" si="5"/>
        <v>99.58</v>
      </c>
      <c r="AD12">
        <f t="shared" si="6"/>
        <v>3.745985641508399</v>
      </c>
      <c r="AE12">
        <f t="shared" si="7"/>
        <v>-5.657101106880251E-2</v>
      </c>
      <c r="AF12">
        <f t="shared" si="8"/>
        <v>99.58</v>
      </c>
    </row>
    <row r="13" spans="1:32" x14ac:dyDescent="0.3">
      <c r="A13">
        <v>3.6566999999999998</v>
      </c>
      <c r="B13">
        <v>-8.2619999999999999E-2</v>
      </c>
      <c r="C13">
        <v>99.58</v>
      </c>
      <c r="J13">
        <f t="shared" si="14"/>
        <v>87.088357618763411</v>
      </c>
      <c r="L13">
        <f t="shared" si="9"/>
        <v>3.6438990567760254</v>
      </c>
      <c r="M13">
        <f t="shared" si="10"/>
        <v>-6.7253287515653196E-2</v>
      </c>
      <c r="N13">
        <f t="shared" si="11"/>
        <v>99.58</v>
      </c>
      <c r="P13">
        <f t="shared" si="15"/>
        <v>3.6336583021968458</v>
      </c>
      <c r="Q13">
        <f t="shared" si="12"/>
        <v>-5.4959917528175757E-2</v>
      </c>
      <c r="R13">
        <f t="shared" si="13"/>
        <v>99.58</v>
      </c>
      <c r="V13">
        <f t="shared" si="0"/>
        <v>3.6556285625814189</v>
      </c>
      <c r="W13">
        <f t="shared" si="1"/>
        <v>-0.10921813687079458</v>
      </c>
      <c r="X13">
        <f t="shared" si="2"/>
        <v>99.58</v>
      </c>
      <c r="Z13">
        <f t="shared" si="3"/>
        <v>3.6430000622007999</v>
      </c>
      <c r="AA13">
        <f t="shared" si="4"/>
        <v>-9.3709398103998989E-2</v>
      </c>
      <c r="AB13">
        <f t="shared" si="5"/>
        <v>99.58</v>
      </c>
      <c r="AD13">
        <f t="shared" si="6"/>
        <v>3.6328972618963045</v>
      </c>
      <c r="AE13">
        <f t="shared" si="7"/>
        <v>-8.1302407090562523E-2</v>
      </c>
      <c r="AF13">
        <f t="shared" si="8"/>
        <v>99.58</v>
      </c>
    </row>
    <row r="14" spans="1:32" x14ac:dyDescent="0.3">
      <c r="A14">
        <v>3.5445000000000002</v>
      </c>
      <c r="B14">
        <v>-0.10965</v>
      </c>
      <c r="C14">
        <v>99.58</v>
      </c>
      <c r="J14">
        <f t="shared" si="14"/>
        <v>87.108850436021555</v>
      </c>
      <c r="L14">
        <f t="shared" si="9"/>
        <v>3.5313868594055053</v>
      </c>
      <c r="M14">
        <f t="shared" si="10"/>
        <v>-9.4548823100532392E-2</v>
      </c>
      <c r="N14">
        <f t="shared" si="11"/>
        <v>99.58</v>
      </c>
      <c r="P14">
        <f t="shared" si="15"/>
        <v>3.5208963469299097</v>
      </c>
      <c r="Q14">
        <f t="shared" si="12"/>
        <v>-8.2467881580958302E-2</v>
      </c>
      <c r="R14">
        <f t="shared" si="13"/>
        <v>99.58</v>
      </c>
      <c r="V14">
        <f t="shared" si="0"/>
        <v>3.5431336404589548</v>
      </c>
      <c r="W14">
        <f t="shared" si="1"/>
        <v>-0.13499319063719278</v>
      </c>
      <c r="X14">
        <f t="shared" si="2"/>
        <v>99.58</v>
      </c>
      <c r="Z14">
        <f t="shared" si="3"/>
        <v>3.5301899961849759</v>
      </c>
      <c r="AA14">
        <f t="shared" si="4"/>
        <v>-0.11974648368425721</v>
      </c>
      <c r="AB14">
        <f t="shared" si="5"/>
        <v>99.58</v>
      </c>
      <c r="AD14">
        <f t="shared" si="6"/>
        <v>3.5198350807657928</v>
      </c>
      <c r="AE14">
        <f t="shared" si="7"/>
        <v>-0.10754911812190875</v>
      </c>
      <c r="AF14">
        <f t="shared" si="8"/>
        <v>99.58</v>
      </c>
    </row>
    <row r="15" spans="1:32" x14ac:dyDescent="0.3">
      <c r="A15">
        <v>3.4373999999999998</v>
      </c>
      <c r="B15">
        <v>-0.13872000000000001</v>
      </c>
      <c r="C15">
        <v>99.58</v>
      </c>
      <c r="J15">
        <f t="shared" si="14"/>
        <v>87.127879996342372</v>
      </c>
      <c r="L15">
        <f t="shared" si="9"/>
        <v>3.4240018822132319</v>
      </c>
      <c r="M15">
        <f t="shared" si="10"/>
        <v>-0.12387107950819695</v>
      </c>
      <c r="N15">
        <f t="shared" si="11"/>
        <v>99.58</v>
      </c>
      <c r="P15">
        <f t="shared" si="15"/>
        <v>3.4132833879838174</v>
      </c>
      <c r="Q15">
        <f t="shared" si="12"/>
        <v>-0.11199194311475452</v>
      </c>
      <c r="R15">
        <f t="shared" si="13"/>
        <v>99.58</v>
      </c>
      <c r="V15">
        <f t="shared" si="0"/>
        <v>3.4357156136281395</v>
      </c>
      <c r="W15">
        <f t="shared" si="1"/>
        <v>-0.16286508350033327</v>
      </c>
      <c r="X15">
        <f t="shared" si="2"/>
        <v>99.58</v>
      </c>
      <c r="Z15">
        <f t="shared" si="3"/>
        <v>3.4224841922676656</v>
      </c>
      <c r="AA15">
        <f t="shared" si="4"/>
        <v>-0.1478674340584511</v>
      </c>
      <c r="AB15">
        <f t="shared" si="5"/>
        <v>99.58</v>
      </c>
      <c r="AD15">
        <f t="shared" si="6"/>
        <v>3.4118990551792865</v>
      </c>
      <c r="AE15">
        <f t="shared" si="7"/>
        <v>-0.13586931450494535</v>
      </c>
      <c r="AF15">
        <f t="shared" si="8"/>
        <v>99.58</v>
      </c>
    </row>
    <row r="16" spans="1:32" x14ac:dyDescent="0.3">
      <c r="A16">
        <v>3.3302999999999998</v>
      </c>
      <c r="B16">
        <v>-0.16880999999999999</v>
      </c>
      <c r="C16">
        <v>99.58</v>
      </c>
      <c r="J16">
        <f t="shared" si="14"/>
        <v>87.13450436580564</v>
      </c>
      <c r="L16">
        <f t="shared" si="9"/>
        <v>3.3168038121660146</v>
      </c>
      <c r="M16">
        <f t="shared" si="10"/>
        <v>-0.15405015874239206</v>
      </c>
      <c r="N16">
        <f t="shared" si="11"/>
        <v>99.58</v>
      </c>
      <c r="P16">
        <f t="shared" si="15"/>
        <v>3.3060068618988261</v>
      </c>
      <c r="Q16">
        <f t="shared" si="12"/>
        <v>-0.14224228573630571</v>
      </c>
      <c r="R16">
        <f t="shared" si="13"/>
        <v>99.58</v>
      </c>
      <c r="V16">
        <f t="shared" si="0"/>
        <v>3.3282861935248973</v>
      </c>
      <c r="W16">
        <f t="shared" si="1"/>
        <v>-0.19175691273077483</v>
      </c>
      <c r="X16">
        <f t="shared" si="2"/>
        <v>99.58</v>
      </c>
      <c r="Z16">
        <f t="shared" si="3"/>
        <v>3.3149557132314009</v>
      </c>
      <c r="AA16">
        <f t="shared" si="4"/>
        <v>-0.1768472415357181</v>
      </c>
      <c r="AB16">
        <f t="shared" si="5"/>
        <v>99.58</v>
      </c>
      <c r="AD16">
        <f t="shared" si="6"/>
        <v>3.3042913289966034</v>
      </c>
      <c r="AE16">
        <f t="shared" si="7"/>
        <v>-0.16491950457967272</v>
      </c>
      <c r="AF16">
        <f t="shared" si="8"/>
        <v>99.58</v>
      </c>
    </row>
    <row r="17" spans="1:32" x14ac:dyDescent="0.3">
      <c r="A17">
        <v>3.2231999999999998</v>
      </c>
      <c r="B17">
        <v>-0.19941</v>
      </c>
      <c r="C17">
        <v>99.58</v>
      </c>
      <c r="J17">
        <f t="shared" si="14"/>
        <v>87.143137784932918</v>
      </c>
      <c r="L17">
        <f t="shared" si="9"/>
        <v>3.2095768888254756</v>
      </c>
      <c r="M17">
        <f t="shared" si="10"/>
        <v>-0.18476722560692277</v>
      </c>
      <c r="N17">
        <f t="shared" si="11"/>
        <v>99.58</v>
      </c>
      <c r="P17">
        <f t="shared" si="15"/>
        <v>3.1986783998858566</v>
      </c>
      <c r="Q17">
        <f t="shared" si="12"/>
        <v>-0.17305300609246099</v>
      </c>
      <c r="R17">
        <f t="shared" si="13"/>
        <v>99.58</v>
      </c>
      <c r="V17">
        <f t="shared" si="0"/>
        <v>3.2208510767854404</v>
      </c>
      <c r="W17">
        <f t="shared" si="1"/>
        <v>-0.22115871014486696</v>
      </c>
      <c r="X17">
        <f t="shared" si="2"/>
        <v>99.58</v>
      </c>
      <c r="Z17">
        <f t="shared" si="3"/>
        <v>3.2073923734472825</v>
      </c>
      <c r="AA17">
        <f t="shared" si="4"/>
        <v>-0.20636468079328527</v>
      </c>
      <c r="AB17">
        <f t="shared" si="5"/>
        <v>99.58</v>
      </c>
      <c r="AD17">
        <f t="shared" si="6"/>
        <v>3.1966254107767562</v>
      </c>
      <c r="AE17">
        <f t="shared" si="7"/>
        <v>-0.19452945731201995</v>
      </c>
      <c r="AF17">
        <f t="shared" si="8"/>
        <v>99.58</v>
      </c>
    </row>
    <row r="18" spans="1:32" x14ac:dyDescent="0.3">
      <c r="A18">
        <v>3.1212</v>
      </c>
      <c r="B18">
        <v>-0.23000999999999999</v>
      </c>
      <c r="C18">
        <v>99.58</v>
      </c>
      <c r="J18">
        <f t="shared" si="14"/>
        <v>87.147568987699898</v>
      </c>
      <c r="L18">
        <f t="shared" si="9"/>
        <v>3.1075121376838872</v>
      </c>
      <c r="M18">
        <f t="shared" si="10"/>
        <v>-0.21542773593658596</v>
      </c>
      <c r="N18">
        <f t="shared" si="11"/>
        <v>99.58</v>
      </c>
      <c r="P18">
        <f t="shared" si="15"/>
        <v>3.0965618478309969</v>
      </c>
      <c r="Q18">
        <f t="shared" si="12"/>
        <v>-0.20376192468585475</v>
      </c>
      <c r="R18">
        <f t="shared" si="13"/>
        <v>99.58</v>
      </c>
      <c r="V18">
        <f t="shared" si="0"/>
        <v>3.1185156418824898</v>
      </c>
      <c r="W18">
        <f t="shared" si="1"/>
        <v>-0.25061747392109912</v>
      </c>
      <c r="X18">
        <f t="shared" si="2"/>
        <v>99.58</v>
      </c>
      <c r="Z18">
        <f t="shared" si="3"/>
        <v>3.1049915155494285</v>
      </c>
      <c r="AA18">
        <f t="shared" si="4"/>
        <v>-0.23588322786209073</v>
      </c>
      <c r="AB18">
        <f t="shared" si="5"/>
        <v>99.58</v>
      </c>
      <c r="AD18">
        <f t="shared" si="6"/>
        <v>3.0941722144829793</v>
      </c>
      <c r="AE18">
        <f t="shared" si="7"/>
        <v>-0.22409583101488401</v>
      </c>
      <c r="AF18">
        <f t="shared" si="8"/>
        <v>99.58</v>
      </c>
    </row>
    <row r="19" spans="1:32" x14ac:dyDescent="0.3">
      <c r="A19">
        <v>3.0192000000000001</v>
      </c>
      <c r="B19">
        <v>-0.2601</v>
      </c>
      <c r="C19">
        <v>99.58</v>
      </c>
      <c r="J19">
        <f t="shared" si="14"/>
        <v>87.142969283474173</v>
      </c>
      <c r="L19">
        <f t="shared" si="9"/>
        <v>3.0055793563477082</v>
      </c>
      <c r="M19">
        <f t="shared" si="10"/>
        <v>-0.24545493030070234</v>
      </c>
      <c r="N19">
        <f t="shared" si="11"/>
        <v>99.58</v>
      </c>
      <c r="P19">
        <f t="shared" si="15"/>
        <v>2.9946828414258753</v>
      </c>
      <c r="Q19">
        <f t="shared" si="12"/>
        <v>-0.23373887454126421</v>
      </c>
      <c r="R19">
        <f t="shared" si="13"/>
        <v>99.58</v>
      </c>
      <c r="V19">
        <f t="shared" si="0"/>
        <v>3.0161859036157526</v>
      </c>
      <c r="W19">
        <f t="shared" si="1"/>
        <v>-0.2795662695136808</v>
      </c>
      <c r="X19">
        <f t="shared" si="2"/>
        <v>99.58</v>
      </c>
      <c r="Z19">
        <f t="shared" si="3"/>
        <v>3.0027296932841736</v>
      </c>
      <c r="AA19">
        <f t="shared" si="4"/>
        <v>-0.26476997256098606</v>
      </c>
      <c r="AB19">
        <f t="shared" si="5"/>
        <v>99.58</v>
      </c>
      <c r="AD19">
        <f t="shared" si="6"/>
        <v>2.9919647250189114</v>
      </c>
      <c r="AE19">
        <f t="shared" si="7"/>
        <v>-0.25293293499883029</v>
      </c>
      <c r="AF19">
        <f t="shared" si="8"/>
        <v>99.58</v>
      </c>
    </row>
    <row r="20" spans="1:32" x14ac:dyDescent="0.3">
      <c r="A20">
        <v>2.9171999999999998</v>
      </c>
      <c r="B20">
        <v>-0.28967999999999999</v>
      </c>
      <c r="C20">
        <v>99.58</v>
      </c>
      <c r="J20">
        <f t="shared" si="14"/>
        <v>87.142792123004071</v>
      </c>
      <c r="L20">
        <f t="shared" si="9"/>
        <v>2.9035819510888747</v>
      </c>
      <c r="M20">
        <f t="shared" si="10"/>
        <v>-0.27503251749090629</v>
      </c>
      <c r="N20">
        <f t="shared" si="11"/>
        <v>99.58</v>
      </c>
      <c r="P20">
        <f t="shared" si="15"/>
        <v>2.8926875119599749</v>
      </c>
      <c r="Q20">
        <f t="shared" si="12"/>
        <v>-0.26331453148363132</v>
      </c>
      <c r="R20">
        <f t="shared" si="13"/>
        <v>99.58</v>
      </c>
      <c r="V20">
        <f t="shared" si="0"/>
        <v>2.9138618619852288</v>
      </c>
      <c r="W20">
        <f t="shared" si="1"/>
        <v>-0.30800509692261185</v>
      </c>
      <c r="X20">
        <f t="shared" si="2"/>
        <v>99.58</v>
      </c>
      <c r="Z20">
        <f t="shared" si="3"/>
        <v>2.9004082731837277</v>
      </c>
      <c r="AA20">
        <f t="shared" si="4"/>
        <v>-0.29320641629357852</v>
      </c>
      <c r="AB20">
        <f t="shared" si="5"/>
        <v>99.58</v>
      </c>
      <c r="AD20">
        <f t="shared" si="6"/>
        <v>2.8896454021425271</v>
      </c>
      <c r="AE20">
        <f t="shared" si="7"/>
        <v>-0.28136747179035188</v>
      </c>
      <c r="AF20">
        <f t="shared" si="8"/>
        <v>99.58</v>
      </c>
    </row>
    <row r="21" spans="1:32" x14ac:dyDescent="0.3">
      <c r="A21">
        <v>2.8203</v>
      </c>
      <c r="B21">
        <v>-0.31824000000000002</v>
      </c>
      <c r="C21">
        <v>99.58</v>
      </c>
      <c r="J21">
        <f t="shared" si="14"/>
        <v>87.137749395586766</v>
      </c>
      <c r="L21">
        <f t="shared" si="9"/>
        <v>2.8067559871844678</v>
      </c>
      <c r="M21">
        <f t="shared" si="10"/>
        <v>-0.30352403190908928</v>
      </c>
      <c r="N21">
        <f t="shared" si="11"/>
        <v>99.58</v>
      </c>
      <c r="P21">
        <f t="shared" si="15"/>
        <v>2.7959207769320424</v>
      </c>
      <c r="Q21">
        <f t="shared" si="12"/>
        <v>-0.29175125743636066</v>
      </c>
      <c r="R21">
        <f t="shared" si="13"/>
        <v>99.58</v>
      </c>
      <c r="V21">
        <f t="shared" si="0"/>
        <v>2.8166488954636395</v>
      </c>
      <c r="W21">
        <f t="shared" si="1"/>
        <v>-0.33548095432638192</v>
      </c>
      <c r="X21">
        <f t="shared" si="2"/>
        <v>99.58</v>
      </c>
      <c r="Z21">
        <f t="shared" si="3"/>
        <v>2.803270103114373</v>
      </c>
      <c r="AA21">
        <f t="shared" si="4"/>
        <v>-0.32061461936193247</v>
      </c>
      <c r="AB21">
        <f t="shared" si="5"/>
        <v>99.58</v>
      </c>
      <c r="AD21">
        <f t="shared" si="6"/>
        <v>2.79256706923496</v>
      </c>
      <c r="AE21">
        <f t="shared" si="7"/>
        <v>-0.30872155139037299</v>
      </c>
      <c r="AF21">
        <f t="shared" si="8"/>
        <v>99.58</v>
      </c>
    </row>
    <row r="22" spans="1:32" x14ac:dyDescent="0.3">
      <c r="A22">
        <v>2.7233999999999998</v>
      </c>
      <c r="B22">
        <v>-0.34527000000000002</v>
      </c>
      <c r="C22">
        <v>99.58</v>
      </c>
      <c r="J22">
        <f t="shared" si="14"/>
        <v>87.132418254012052</v>
      </c>
      <c r="L22">
        <f t="shared" si="9"/>
        <v>2.7099346321893663</v>
      </c>
      <c r="M22">
        <f t="shared" si="10"/>
        <v>-0.33048203632259149</v>
      </c>
      <c r="N22">
        <f t="shared" si="11"/>
        <v>99.58</v>
      </c>
      <c r="P22">
        <f t="shared" si="15"/>
        <v>2.6991623379408596</v>
      </c>
      <c r="Q22">
        <f t="shared" si="12"/>
        <v>-0.31865166538066464</v>
      </c>
      <c r="R22">
        <f t="shared" si="13"/>
        <v>99.58</v>
      </c>
      <c r="V22">
        <f t="shared" si="0"/>
        <v>2.7194530188506918</v>
      </c>
      <c r="W22">
        <f t="shared" si="1"/>
        <v>-0.36142690717920023</v>
      </c>
      <c r="X22">
        <f t="shared" si="2"/>
        <v>99.58</v>
      </c>
      <c r="Z22">
        <f t="shared" si="3"/>
        <v>2.706153670781752</v>
      </c>
      <c r="AA22">
        <f t="shared" si="4"/>
        <v>-0.34648945957456623</v>
      </c>
      <c r="AB22">
        <f t="shared" si="5"/>
        <v>99.58</v>
      </c>
      <c r="AD22">
        <f t="shared" si="6"/>
        <v>2.6955141923266002</v>
      </c>
      <c r="AE22">
        <f t="shared" si="7"/>
        <v>-0.33453950149085898</v>
      </c>
      <c r="AF22">
        <f t="shared" si="8"/>
        <v>99.58</v>
      </c>
    </row>
    <row r="23" spans="1:32" x14ac:dyDescent="0.3">
      <c r="A23">
        <v>2.6316000000000002</v>
      </c>
      <c r="B23">
        <v>-0.37128</v>
      </c>
      <c r="C23">
        <v>99.58</v>
      </c>
      <c r="J23">
        <f t="shared" si="14"/>
        <v>87.114799591258134</v>
      </c>
      <c r="L23">
        <f t="shared" si="9"/>
        <v>2.6183972527422021</v>
      </c>
      <c r="M23">
        <f t="shared" si="10"/>
        <v>-0.35625710198241678</v>
      </c>
      <c r="N23">
        <f t="shared" si="11"/>
        <v>99.58</v>
      </c>
      <c r="P23">
        <f t="shared" si="15"/>
        <v>2.6078350549359635</v>
      </c>
      <c r="Q23">
        <f t="shared" si="12"/>
        <v>-0.34423878356835025</v>
      </c>
      <c r="R23">
        <f t="shared" si="13"/>
        <v>99.58</v>
      </c>
      <c r="V23">
        <f t="shared" si="0"/>
        <v>2.6273682173466781</v>
      </c>
      <c r="W23">
        <f t="shared" si="1"/>
        <v>-0.38640989002685749</v>
      </c>
      <c r="X23">
        <f t="shared" si="2"/>
        <v>99.58</v>
      </c>
      <c r="Z23">
        <f t="shared" si="3"/>
        <v>2.6143340976341873</v>
      </c>
      <c r="AA23">
        <f t="shared" si="4"/>
        <v>-0.3712404561771564</v>
      </c>
      <c r="AB23">
        <f t="shared" si="5"/>
        <v>99.58</v>
      </c>
      <c r="AD23">
        <f t="shared" si="6"/>
        <v>2.6039068018641944</v>
      </c>
      <c r="AE23">
        <f t="shared" si="7"/>
        <v>-0.35910490909739562</v>
      </c>
      <c r="AF23">
        <f t="shared" si="8"/>
        <v>99.58</v>
      </c>
    </row>
    <row r="24" spans="1:32" x14ac:dyDescent="0.3">
      <c r="A24">
        <v>2.5347</v>
      </c>
      <c r="B24">
        <v>-0.39473999999999998</v>
      </c>
      <c r="C24">
        <v>99.58</v>
      </c>
      <c r="J24">
        <f t="shared" si="14"/>
        <v>87.094463365516674</v>
      </c>
      <c r="L24">
        <f t="shared" si="9"/>
        <v>2.5218054707138928</v>
      </c>
      <c r="M24">
        <f t="shared" si="10"/>
        <v>-0.37945173278328359</v>
      </c>
      <c r="N24">
        <f t="shared" si="11"/>
        <v>99.58</v>
      </c>
      <c r="P24">
        <f t="shared" si="15"/>
        <v>2.5114898472850071</v>
      </c>
      <c r="Q24">
        <f t="shared" si="12"/>
        <v>-0.36722111900991045</v>
      </c>
      <c r="R24">
        <f t="shared" si="13"/>
        <v>99.58</v>
      </c>
      <c r="V24">
        <f t="shared" si="0"/>
        <v>2.5302122171872283</v>
      </c>
      <c r="W24">
        <f t="shared" si="1"/>
        <v>-0.40878606559412201</v>
      </c>
      <c r="X24">
        <f t="shared" si="2"/>
        <v>99.58</v>
      </c>
      <c r="Z24">
        <f t="shared" si="3"/>
        <v>2.5174892603590151</v>
      </c>
      <c r="AA24">
        <f t="shared" si="4"/>
        <v>-0.39335472185653975</v>
      </c>
      <c r="AB24">
        <f t="shared" si="5"/>
        <v>99.58</v>
      </c>
      <c r="AD24">
        <f t="shared" si="6"/>
        <v>2.5073108948964444</v>
      </c>
      <c r="AE24">
        <f t="shared" si="7"/>
        <v>-0.38100964686647387</v>
      </c>
      <c r="AF24">
        <f t="shared" si="8"/>
        <v>99.58</v>
      </c>
    </row>
    <row r="25" spans="1:32" x14ac:dyDescent="0.3">
      <c r="A25">
        <v>2.4428999999999998</v>
      </c>
      <c r="B25">
        <v>-0.41666999999999998</v>
      </c>
      <c r="C25">
        <v>99.58</v>
      </c>
      <c r="J25">
        <f t="shared" si="14"/>
        <v>87.085832107171839</v>
      </c>
      <c r="L25">
        <f t="shared" si="9"/>
        <v>2.4301379063687962</v>
      </c>
      <c r="M25">
        <f t="shared" si="10"/>
        <v>-0.40127100762554913</v>
      </c>
      <c r="N25">
        <f t="shared" si="11"/>
        <v>99.58</v>
      </c>
      <c r="P25">
        <f t="shared" si="15"/>
        <v>2.4199282314638335</v>
      </c>
      <c r="Q25">
        <f t="shared" si="12"/>
        <v>-0.38895181372598842</v>
      </c>
      <c r="R25">
        <f t="shared" si="13"/>
        <v>99.58</v>
      </c>
      <c r="V25">
        <f t="shared" si="0"/>
        <v>2.4381729887729264</v>
      </c>
      <c r="W25">
        <f t="shared" si="1"/>
        <v>-0.42968930297257485</v>
      </c>
      <c r="X25">
        <f t="shared" si="2"/>
        <v>99.58</v>
      </c>
      <c r="Z25">
        <f t="shared" si="3"/>
        <v>2.4255836961237818</v>
      </c>
      <c r="AA25">
        <f t="shared" si="4"/>
        <v>-0.41414872027454841</v>
      </c>
      <c r="AB25">
        <f t="shared" si="5"/>
        <v>99.58</v>
      </c>
      <c r="AD25">
        <f t="shared" si="6"/>
        <v>2.4155122620044662</v>
      </c>
      <c r="AE25">
        <f t="shared" si="7"/>
        <v>-0.40171625411612727</v>
      </c>
      <c r="AF25">
        <f t="shared" si="8"/>
        <v>99.58</v>
      </c>
    </row>
    <row r="26" spans="1:32" x14ac:dyDescent="0.3">
      <c r="A26">
        <v>2.3561999999999999</v>
      </c>
      <c r="B26">
        <v>-0.43604999999999999</v>
      </c>
      <c r="C26">
        <v>99.58</v>
      </c>
      <c r="J26">
        <f t="shared" si="14"/>
        <v>87.061291325354844</v>
      </c>
      <c r="L26">
        <f t="shared" si="9"/>
        <v>2.3438196145423595</v>
      </c>
      <c r="M26">
        <f t="shared" si="10"/>
        <v>-0.42034248409454084</v>
      </c>
      <c r="N26">
        <f t="shared" si="11"/>
        <v>99.58</v>
      </c>
      <c r="P26">
        <f t="shared" si="15"/>
        <v>2.3339153061762477</v>
      </c>
      <c r="Q26">
        <f t="shared" si="12"/>
        <v>-0.40777647137017353</v>
      </c>
      <c r="R26">
        <f t="shared" si="13"/>
        <v>99.58</v>
      </c>
      <c r="V26">
        <f t="shared" si="0"/>
        <v>2.3512619253761997</v>
      </c>
      <c r="W26">
        <f t="shared" si="1"/>
        <v>-0.44809966579491506</v>
      </c>
      <c r="X26">
        <f t="shared" si="2"/>
        <v>99.58</v>
      </c>
      <c r="Z26">
        <f t="shared" si="3"/>
        <v>2.3390577632570091</v>
      </c>
      <c r="AA26">
        <f t="shared" si="4"/>
        <v>-0.43225484244567869</v>
      </c>
      <c r="AB26">
        <f t="shared" si="5"/>
        <v>99.58</v>
      </c>
      <c r="AD26">
        <f t="shared" si="6"/>
        <v>2.3292944335616563</v>
      </c>
      <c r="AE26">
        <f t="shared" si="7"/>
        <v>-0.4195789837662896</v>
      </c>
      <c r="AF26">
        <f t="shared" si="8"/>
        <v>99.58</v>
      </c>
    </row>
    <row r="27" spans="1:32" x14ac:dyDescent="0.3">
      <c r="A27">
        <v>2.2644000000000002</v>
      </c>
      <c r="B27">
        <v>-0.45339000000000002</v>
      </c>
      <c r="C27">
        <v>99.58</v>
      </c>
      <c r="J27">
        <f t="shared" si="14"/>
        <v>87.036500284641406</v>
      </c>
      <c r="L27">
        <f t="shared" si="9"/>
        <v>2.2524127845930479</v>
      </c>
      <c r="M27">
        <f t="shared" si="10"/>
        <v>-0.43738041953118911</v>
      </c>
      <c r="N27">
        <f t="shared" si="11"/>
        <v>99.58</v>
      </c>
      <c r="P27">
        <f t="shared" si="15"/>
        <v>2.2428230122674866</v>
      </c>
      <c r="Q27">
        <f t="shared" si="12"/>
        <v>-0.42457275515614046</v>
      </c>
      <c r="R27">
        <f t="shared" si="13"/>
        <v>99.58</v>
      </c>
      <c r="V27">
        <f t="shared" si="0"/>
        <v>2.2592739666878243</v>
      </c>
      <c r="W27">
        <f t="shared" si="1"/>
        <v>-0.46441318952051297</v>
      </c>
      <c r="X27">
        <f t="shared" si="2"/>
        <v>99.58</v>
      </c>
      <c r="Z27">
        <f t="shared" si="3"/>
        <v>2.2474663241148014</v>
      </c>
      <c r="AA27">
        <f t="shared" si="4"/>
        <v>-0.44827071211251446</v>
      </c>
      <c r="AB27">
        <f t="shared" si="5"/>
        <v>99.58</v>
      </c>
      <c r="AD27">
        <f t="shared" si="6"/>
        <v>2.2380202100563835</v>
      </c>
      <c r="AE27">
        <f t="shared" si="7"/>
        <v>-0.43535673018611576</v>
      </c>
      <c r="AF27">
        <f t="shared" si="8"/>
        <v>99.58</v>
      </c>
    </row>
    <row r="28" spans="1:32" x14ac:dyDescent="0.3">
      <c r="A28">
        <v>2.1777000000000002</v>
      </c>
      <c r="B28">
        <v>-0.46817999999999999</v>
      </c>
      <c r="C28">
        <v>99.58</v>
      </c>
      <c r="J28">
        <f t="shared" si="14"/>
        <v>87.017653485389104</v>
      </c>
      <c r="L28">
        <f t="shared" si="9"/>
        <v>2.1660166249575852</v>
      </c>
      <c r="M28">
        <f t="shared" si="10"/>
        <v>-0.45194735549522896</v>
      </c>
      <c r="N28">
        <f t="shared" si="11"/>
        <v>99.58</v>
      </c>
      <c r="P28">
        <f t="shared" si="15"/>
        <v>2.1566699249236532</v>
      </c>
      <c r="Q28">
        <f t="shared" si="12"/>
        <v>-0.43896123989141217</v>
      </c>
      <c r="R28">
        <f t="shared" si="13"/>
        <v>99.58</v>
      </c>
      <c r="V28">
        <f t="shared" si="0"/>
        <v>2.1724141730170241</v>
      </c>
      <c r="W28">
        <f t="shared" si="1"/>
        <v>-0.47823383868999803</v>
      </c>
      <c r="X28">
        <f t="shared" si="2"/>
        <v>99.58</v>
      </c>
      <c r="Z28">
        <f t="shared" si="3"/>
        <v>2.1609128434508404</v>
      </c>
      <c r="AA28">
        <f t="shared" si="4"/>
        <v>-0.46187170502075953</v>
      </c>
      <c r="AB28">
        <f t="shared" si="5"/>
        <v>99.58</v>
      </c>
      <c r="AD28">
        <f t="shared" si="6"/>
        <v>2.1517117797978935</v>
      </c>
      <c r="AE28">
        <f t="shared" si="7"/>
        <v>-0.44878199808536873</v>
      </c>
      <c r="AF28">
        <f t="shared" si="8"/>
        <v>99.58</v>
      </c>
    </row>
    <row r="29" spans="1:32" x14ac:dyDescent="0.3">
      <c r="A29">
        <v>2.0960999999999999</v>
      </c>
      <c r="B29">
        <v>-0.48042000000000001</v>
      </c>
      <c r="C29">
        <v>99.58</v>
      </c>
      <c r="J29">
        <f t="shared" si="14"/>
        <v>86.993935060395714</v>
      </c>
      <c r="L29">
        <f t="shared" si="9"/>
        <v>2.0848048877878909</v>
      </c>
      <c r="M29">
        <f t="shared" si="10"/>
        <v>-0.46391483595610555</v>
      </c>
      <c r="N29">
        <f t="shared" si="11"/>
        <v>99.58</v>
      </c>
      <c r="P29">
        <f t="shared" si="15"/>
        <v>2.0757687980182036</v>
      </c>
      <c r="Q29">
        <f t="shared" si="12"/>
        <v>-0.45071070472099001</v>
      </c>
      <c r="R29">
        <f t="shared" si="13"/>
        <v>99.58</v>
      </c>
      <c r="V29">
        <f t="shared" si="0"/>
        <v>2.0906825443637986</v>
      </c>
      <c r="W29">
        <f t="shared" si="1"/>
        <v>-0.48956161330337056</v>
      </c>
      <c r="X29">
        <f t="shared" si="2"/>
        <v>99.58</v>
      </c>
      <c r="Z29">
        <f t="shared" si="3"/>
        <v>2.0795724974153131</v>
      </c>
      <c r="AA29">
        <f t="shared" si="4"/>
        <v>-0.47293131394339399</v>
      </c>
      <c r="AB29">
        <f t="shared" si="5"/>
        <v>99.58</v>
      </c>
      <c r="AD29">
        <f t="shared" si="6"/>
        <v>2.0706844598565239</v>
      </c>
      <c r="AE29">
        <f t="shared" si="7"/>
        <v>-0.45962707445541273</v>
      </c>
      <c r="AF29">
        <f t="shared" si="8"/>
        <v>99.58</v>
      </c>
    </row>
    <row r="30" spans="1:32" x14ac:dyDescent="0.3">
      <c r="A30">
        <v>2.0093999999999999</v>
      </c>
      <c r="B30">
        <v>-0.49113000000000001</v>
      </c>
      <c r="C30">
        <v>99.58</v>
      </c>
      <c r="J30">
        <f t="shared" si="14"/>
        <v>86.96734930340007</v>
      </c>
      <c r="L30">
        <f t="shared" si="9"/>
        <v>1.9985476298505991</v>
      </c>
      <c r="M30">
        <f t="shared" si="10"/>
        <v>-0.47433041482237154</v>
      </c>
      <c r="N30">
        <f t="shared" si="11"/>
        <v>99.58</v>
      </c>
      <c r="P30">
        <f t="shared" si="15"/>
        <v>1.9898657337310783</v>
      </c>
      <c r="Q30">
        <f t="shared" si="12"/>
        <v>-0.4608907466802688</v>
      </c>
      <c r="R30">
        <f t="shared" si="13"/>
        <v>99.58</v>
      </c>
      <c r="V30">
        <f t="shared" si="0"/>
        <v>2.0038683237827106</v>
      </c>
      <c r="W30">
        <f t="shared" si="1"/>
        <v>-0.49930251700365125</v>
      </c>
      <c r="X30">
        <f t="shared" si="2"/>
        <v>99.58</v>
      </c>
      <c r="Z30">
        <f t="shared" si="3"/>
        <v>1.99320427992371</v>
      </c>
      <c r="AA30">
        <f t="shared" si="4"/>
        <v>-0.48238276025086924</v>
      </c>
      <c r="AB30">
        <f t="shared" si="5"/>
        <v>99.58</v>
      </c>
      <c r="AD30">
        <f t="shared" si="6"/>
        <v>1.9846730448365095</v>
      </c>
      <c r="AE30">
        <f t="shared" si="7"/>
        <v>-0.46884695484864364</v>
      </c>
      <c r="AF30">
        <f t="shared" si="8"/>
        <v>99.58</v>
      </c>
    </row>
    <row r="31" spans="1:32" x14ac:dyDescent="0.3">
      <c r="A31">
        <v>1.9329000000000001</v>
      </c>
      <c r="B31">
        <v>-0.49826999999999999</v>
      </c>
      <c r="C31">
        <v>99.58</v>
      </c>
      <c r="J31">
        <f t="shared" si="14"/>
        <v>86.938878357675662</v>
      </c>
      <c r="L31">
        <f t="shared" si="9"/>
        <v>1.922530263453113</v>
      </c>
      <c r="M31">
        <f t="shared" si="10"/>
        <v>-0.48116828768958636</v>
      </c>
      <c r="N31">
        <f t="shared" si="11"/>
        <v>99.58</v>
      </c>
      <c r="P31">
        <f t="shared" si="15"/>
        <v>1.9142344742156032</v>
      </c>
      <c r="Q31">
        <f t="shared" si="12"/>
        <v>-0.46748691784125546</v>
      </c>
      <c r="R31">
        <f t="shared" si="13"/>
        <v>99.58</v>
      </c>
      <c r="V31">
        <f t="shared" si="0"/>
        <v>1.9272933433281316</v>
      </c>
      <c r="W31">
        <f t="shared" si="1"/>
        <v>-0.50558757614265815</v>
      </c>
      <c r="X31">
        <f t="shared" si="2"/>
        <v>99.58</v>
      </c>
      <c r="Z31">
        <f t="shared" si="3"/>
        <v>1.9171152776848341</v>
      </c>
      <c r="AA31">
        <f t="shared" si="4"/>
        <v>-0.48837110206226869</v>
      </c>
      <c r="AB31">
        <f t="shared" si="5"/>
        <v>99.58</v>
      </c>
      <c r="AD31">
        <f t="shared" si="6"/>
        <v>1.9089728251701961</v>
      </c>
      <c r="AE31">
        <f t="shared" si="7"/>
        <v>-0.47459792279795709</v>
      </c>
      <c r="AF31">
        <f t="shared" si="8"/>
        <v>99.58</v>
      </c>
    </row>
    <row r="32" spans="1:32" x14ac:dyDescent="0.3">
      <c r="A32">
        <v>1.8512999999999999</v>
      </c>
      <c r="B32">
        <v>-0.50387999999999999</v>
      </c>
      <c r="C32">
        <v>99.58</v>
      </c>
      <c r="J32">
        <f t="shared" si="14"/>
        <v>86.916406739618154</v>
      </c>
      <c r="L32">
        <f t="shared" si="9"/>
        <v>1.841317152368789</v>
      </c>
      <c r="M32">
        <f t="shared" si="10"/>
        <v>-0.48654960031701444</v>
      </c>
      <c r="N32">
        <f t="shared" si="11"/>
        <v>99.58</v>
      </c>
      <c r="P32">
        <f t="shared" si="15"/>
        <v>1.8333308742638201</v>
      </c>
      <c r="Q32">
        <f t="shared" si="12"/>
        <v>-0.47268528057062603</v>
      </c>
      <c r="R32">
        <f t="shared" si="13"/>
        <v>99.58</v>
      </c>
      <c r="V32">
        <f t="shared" si="0"/>
        <v>1.8456357709456888</v>
      </c>
      <c r="W32">
        <f t="shared" si="1"/>
        <v>-0.51028576436857354</v>
      </c>
      <c r="X32">
        <f t="shared" si="2"/>
        <v>99.58</v>
      </c>
      <c r="Z32">
        <f t="shared" si="3"/>
        <v>1.8358471244913523</v>
      </c>
      <c r="AA32">
        <f t="shared" si="4"/>
        <v>-0.49284493868307322</v>
      </c>
      <c r="AB32">
        <f t="shared" si="5"/>
        <v>99.58</v>
      </c>
      <c r="AD32">
        <f t="shared" si="6"/>
        <v>1.8280162073278832</v>
      </c>
      <c r="AE32">
        <f t="shared" si="7"/>
        <v>-0.47889227813467306</v>
      </c>
      <c r="AF32">
        <f t="shared" si="8"/>
        <v>99.58</v>
      </c>
    </row>
    <row r="33" spans="1:32" x14ac:dyDescent="0.3">
      <c r="A33">
        <v>1.7747999999999999</v>
      </c>
      <c r="B33">
        <v>-0.50744999999999996</v>
      </c>
      <c r="C33">
        <v>99.58</v>
      </c>
      <c r="J33">
        <f t="shared" si="14"/>
        <v>86.898386033533498</v>
      </c>
      <c r="L33">
        <f t="shared" si="9"/>
        <v>1.7651310624050247</v>
      </c>
      <c r="M33">
        <f t="shared" si="10"/>
        <v>-0.48994252600217614</v>
      </c>
      <c r="N33">
        <f t="shared" si="11"/>
        <v>99.58</v>
      </c>
      <c r="P33">
        <f t="shared" si="15"/>
        <v>1.7573959123290446</v>
      </c>
      <c r="Q33">
        <f t="shared" si="12"/>
        <v>-0.47593654680391712</v>
      </c>
      <c r="R33">
        <f t="shared" si="13"/>
        <v>99.58</v>
      </c>
      <c r="V33">
        <f t="shared" ref="V33:V64" si="16">($A33-$F$7)*F$3+($B33-$G$7)*F$4+$C33*F$5+F$7</f>
        <v>1.7691006669446077</v>
      </c>
      <c r="W33">
        <f t="shared" ref="W33:W64" si="17">($A33-$F$7)*G$3+($B33-$G$7)*G$4+$C33*G$5+G$7</f>
        <v>-0.51300104622202647</v>
      </c>
      <c r="X33">
        <f t="shared" ref="X33:X64" si="18">($A33-$F$7)*H$3+($B33-$G$7)*H$4+$C33*H$5+H$7</f>
        <v>99.58</v>
      </c>
      <c r="Z33">
        <f t="shared" ref="Z33:Z64" si="19">($L33-$F$7)*F$3+($M33-$G$7)*F$4+$N33*F$5+F$7</f>
        <v>1.7596278888411796</v>
      </c>
      <c r="AA33">
        <f t="shared" ref="AA33:AA64" si="20">($L33-$F$7)*G$3+($M33-$G$7)*G$4+$N33*G$5+G$7</f>
        <v>-0.49538666360431277</v>
      </c>
      <c r="AB33">
        <f t="shared" ref="AB33:AB64" si="21">($L33-$F$7)*H$3+($M33-$G$7)*H$4+$N33*H$5+H$7</f>
        <v>99.58</v>
      </c>
      <c r="AD33">
        <f t="shared" ref="AD33:AD64" si="22">($P33-$F$7)*F$3+($Q33-$G$7)*F$4+$R33*F$5+F$7</f>
        <v>1.7520496663584373</v>
      </c>
      <c r="AE33">
        <f t="shared" ref="AE33:AE64" si="23">($P33-$F$7)*G$3+($Q33-$G$7)*G$4+$R33*G$5+G$7</f>
        <v>-0.48129515751014179</v>
      </c>
      <c r="AF33">
        <f t="shared" ref="AF33:AF64" si="24">($P33-$F$7)*H$3+($Q33-$G$7)*H$4+$R33*H$5+H$7</f>
        <v>99.58</v>
      </c>
    </row>
    <row r="34" spans="1:32" x14ac:dyDescent="0.3">
      <c r="A34">
        <v>1.6982999999999999</v>
      </c>
      <c r="B34">
        <v>-0.51</v>
      </c>
      <c r="C34">
        <v>99.58</v>
      </c>
      <c r="J34">
        <f t="shared" si="14"/>
        <v>86.875647017604734</v>
      </c>
      <c r="L34">
        <f t="shared" si="9"/>
        <v>1.6890316304451503</v>
      </c>
      <c r="M34">
        <f t="shared" si="10"/>
        <v>-0.49227720885992454</v>
      </c>
      <c r="N34">
        <f t="shared" si="11"/>
        <v>99.58</v>
      </c>
      <c r="P34">
        <f t="shared" si="15"/>
        <v>1.6816169348012706</v>
      </c>
      <c r="Q34">
        <f t="shared" si="12"/>
        <v>-0.47809897594786416</v>
      </c>
      <c r="R34">
        <f t="shared" si="13"/>
        <v>99.58</v>
      </c>
      <c r="V34">
        <f t="shared" si="16"/>
        <v>1.6925769562159545</v>
      </c>
      <c r="W34">
        <f t="shared" si="17"/>
        <v>-0.51469639170817849</v>
      </c>
      <c r="X34">
        <f t="shared" si="18"/>
        <v>99.58</v>
      </c>
      <c r="Z34">
        <f t="shared" si="19"/>
        <v>1.6835071262287644</v>
      </c>
      <c r="AA34">
        <f t="shared" si="20"/>
        <v>-0.49687117967568173</v>
      </c>
      <c r="AB34">
        <f t="shared" si="21"/>
        <v>99.58</v>
      </c>
      <c r="AD34">
        <f t="shared" si="22"/>
        <v>1.6762512622390124</v>
      </c>
      <c r="AE34">
        <f t="shared" si="23"/>
        <v>-0.48261101004968426</v>
      </c>
      <c r="AF34">
        <f t="shared" si="24"/>
        <v>99.58</v>
      </c>
    </row>
    <row r="35" spans="1:32" x14ac:dyDescent="0.3">
      <c r="A35">
        <v>1.6269</v>
      </c>
      <c r="B35">
        <v>-0.51</v>
      </c>
      <c r="C35">
        <v>99.58</v>
      </c>
      <c r="J35">
        <f t="shared" si="14"/>
        <v>93.141592653589797</v>
      </c>
      <c r="L35">
        <f t="shared" si="9"/>
        <v>1.6179385276774165</v>
      </c>
      <c r="M35">
        <f t="shared" si="10"/>
        <v>-0.49212006672798886</v>
      </c>
      <c r="N35">
        <f t="shared" si="11"/>
        <v>99.58</v>
      </c>
      <c r="P35">
        <f t="shared" si="15"/>
        <v>1.6107693498193498</v>
      </c>
      <c r="Q35">
        <f t="shared" si="12"/>
        <v>-0.47781612011037999</v>
      </c>
      <c r="R35">
        <f t="shared" si="13"/>
        <v>99.58</v>
      </c>
      <c r="V35">
        <f t="shared" si="16"/>
        <v>1.6211814105048772</v>
      </c>
      <c r="W35">
        <f t="shared" si="17"/>
        <v>-0.51389886263821771</v>
      </c>
      <c r="X35">
        <f t="shared" si="18"/>
        <v>99.58</v>
      </c>
      <c r="Z35">
        <f t="shared" si="19"/>
        <v>1.6124202138621295</v>
      </c>
      <c r="AA35">
        <f t="shared" si="20"/>
        <v>-0.49591994628079766</v>
      </c>
      <c r="AB35">
        <f t="shared" si="21"/>
        <v>99.58</v>
      </c>
      <c r="AD35">
        <f t="shared" si="22"/>
        <v>1.6054112565479315</v>
      </c>
      <c r="AE35">
        <f t="shared" si="23"/>
        <v>-0.48153681319486158</v>
      </c>
      <c r="AF35">
        <f t="shared" si="24"/>
        <v>99.58</v>
      </c>
    </row>
    <row r="36" spans="1:32" x14ac:dyDescent="0.3">
      <c r="A36">
        <v>1.5555000000000001</v>
      </c>
      <c r="B36">
        <v>-0.51</v>
      </c>
      <c r="C36">
        <v>99.58</v>
      </c>
      <c r="J36">
        <f t="shared" si="14"/>
        <v>93.126778922477897</v>
      </c>
      <c r="L36">
        <f t="shared" si="9"/>
        <v>1.5468043697783624</v>
      </c>
      <c r="M36">
        <f t="shared" si="10"/>
        <v>-0.49198928055161201</v>
      </c>
      <c r="N36">
        <f t="shared" si="11"/>
        <v>99.58</v>
      </c>
      <c r="P36">
        <f t="shared" si="15"/>
        <v>1.5398478656010524</v>
      </c>
      <c r="Q36">
        <f t="shared" si="12"/>
        <v>-0.47758070499290162</v>
      </c>
      <c r="R36">
        <f t="shared" si="13"/>
        <v>99.58</v>
      </c>
      <c r="V36">
        <f t="shared" si="16"/>
        <v>1.5497858647937997</v>
      </c>
      <c r="W36">
        <f t="shared" si="17"/>
        <v>-0.51310133356825705</v>
      </c>
      <c r="X36">
        <f t="shared" si="18"/>
        <v>99.58</v>
      </c>
      <c r="Z36">
        <f t="shared" si="19"/>
        <v>1.5412919545326713</v>
      </c>
      <c r="AA36">
        <f t="shared" si="20"/>
        <v>-0.49499460861657402</v>
      </c>
      <c r="AB36">
        <f t="shared" si="21"/>
        <v>99.58</v>
      </c>
      <c r="AD36">
        <f t="shared" si="22"/>
        <v>1.5344968263237686</v>
      </c>
      <c r="AE36">
        <f t="shared" si="23"/>
        <v>-0.48050922865522766</v>
      </c>
      <c r="AF36">
        <f t="shared" si="24"/>
        <v>99.58</v>
      </c>
    </row>
    <row r="37" spans="1:32" x14ac:dyDescent="0.3">
      <c r="A37">
        <v>1.4892000000000001</v>
      </c>
      <c r="B37">
        <v>-0.50795999999999997</v>
      </c>
      <c r="C37">
        <v>99.58</v>
      </c>
      <c r="J37">
        <f t="shared" si="14"/>
        <v>93.103150063568606</v>
      </c>
      <c r="L37">
        <f t="shared" si="9"/>
        <v>1.480932330299114</v>
      </c>
      <c r="M37">
        <f t="shared" si="10"/>
        <v>-0.48974885951630015</v>
      </c>
      <c r="N37">
        <f t="shared" si="11"/>
        <v>99.58</v>
      </c>
      <c r="P37">
        <f t="shared" si="15"/>
        <v>1.474318194538405</v>
      </c>
      <c r="Q37">
        <f t="shared" si="12"/>
        <v>-0.47517994712934036</v>
      </c>
      <c r="R37">
        <f t="shared" si="13"/>
        <v>99.58</v>
      </c>
      <c r="V37">
        <f t="shared" si="16"/>
        <v>1.4835127874640834</v>
      </c>
      <c r="W37">
        <f t="shared" si="17"/>
        <v>-0.51032089812583403</v>
      </c>
      <c r="X37">
        <f t="shared" si="18"/>
        <v>99.58</v>
      </c>
      <c r="Z37">
        <f t="shared" si="19"/>
        <v>1.4754490497032877</v>
      </c>
      <c r="AA37">
        <f t="shared" si="20"/>
        <v>-0.49201854490759689</v>
      </c>
      <c r="AB37">
        <f t="shared" si="21"/>
        <v>99.58</v>
      </c>
      <c r="AD37">
        <f t="shared" si="22"/>
        <v>1.468998059494651</v>
      </c>
      <c r="AE37">
        <f t="shared" si="23"/>
        <v>-0.47737666233300718</v>
      </c>
      <c r="AF37">
        <f t="shared" si="24"/>
        <v>99.58</v>
      </c>
    </row>
    <row r="38" spans="1:32" x14ac:dyDescent="0.3">
      <c r="A38">
        <v>1.4229000000000001</v>
      </c>
      <c r="B38">
        <v>-0.50490000000000002</v>
      </c>
      <c r="C38">
        <v>99.58</v>
      </c>
      <c r="J38">
        <f t="shared" si="14"/>
        <v>93.08779845005995</v>
      </c>
      <c r="L38">
        <f t="shared" si="9"/>
        <v>1.4149128639184951</v>
      </c>
      <c r="M38">
        <f t="shared" si="10"/>
        <v>-0.48656408831785231</v>
      </c>
      <c r="N38">
        <f t="shared" si="11"/>
        <v>99.58</v>
      </c>
      <c r="P38">
        <f t="shared" si="15"/>
        <v>1.4085231550532911</v>
      </c>
      <c r="Q38">
        <f t="shared" si="12"/>
        <v>-0.47189535897213408</v>
      </c>
      <c r="R38">
        <f t="shared" si="13"/>
        <v>99.58</v>
      </c>
      <c r="V38">
        <f t="shared" si="16"/>
        <v>1.4172511034067954</v>
      </c>
      <c r="W38">
        <f t="shared" si="17"/>
        <v>-0.50652052631611011</v>
      </c>
      <c r="X38">
        <f t="shared" si="18"/>
        <v>99.58</v>
      </c>
      <c r="Z38">
        <f t="shared" si="19"/>
        <v>1.409469275442973</v>
      </c>
      <c r="AA38">
        <f t="shared" si="20"/>
        <v>-0.48809654320871809</v>
      </c>
      <c r="AB38">
        <f t="shared" si="21"/>
        <v>99.58</v>
      </c>
      <c r="AD38">
        <f t="shared" si="22"/>
        <v>1.4032438130719147</v>
      </c>
      <c r="AE38">
        <f t="shared" si="23"/>
        <v>-0.47335735672280443</v>
      </c>
      <c r="AF38">
        <f t="shared" si="24"/>
        <v>99.58</v>
      </c>
    </row>
    <row r="39" spans="1:32" x14ac:dyDescent="0.3">
      <c r="A39">
        <v>1.3566</v>
      </c>
      <c r="B39">
        <v>-0.50082000000000004</v>
      </c>
      <c r="C39">
        <v>99.58</v>
      </c>
      <c r="J39">
        <f t="shared" si="14"/>
        <v>93.069716684033452</v>
      </c>
      <c r="L39">
        <f t="shared" si="9"/>
        <v>1.3489456971797644</v>
      </c>
      <c r="M39">
        <f t="shared" si="10"/>
        <v>-0.48234267204555453</v>
      </c>
      <c r="N39">
        <f t="shared" si="11"/>
        <v>99.58</v>
      </c>
      <c r="P39">
        <f t="shared" si="15"/>
        <v>1.342822254923576</v>
      </c>
      <c r="Q39">
        <f t="shared" si="12"/>
        <v>-0.46756080968199809</v>
      </c>
      <c r="R39">
        <f t="shared" si="13"/>
        <v>99.58</v>
      </c>
      <c r="V39">
        <f t="shared" si="16"/>
        <v>1.3510008126219355</v>
      </c>
      <c r="W39">
        <f t="shared" si="17"/>
        <v>-0.50170021813908505</v>
      </c>
      <c r="X39">
        <f t="shared" si="18"/>
        <v>99.58</v>
      </c>
      <c r="Z39">
        <f t="shared" si="19"/>
        <v>1.343553376757654</v>
      </c>
      <c r="AA39">
        <f t="shared" si="20"/>
        <v>-0.4831385452875499</v>
      </c>
      <c r="AB39">
        <f t="shared" si="21"/>
        <v>99.58</v>
      </c>
      <c r="AD39">
        <f t="shared" si="22"/>
        <v>1.337595428066229</v>
      </c>
      <c r="AE39">
        <f t="shared" si="23"/>
        <v>-0.46828920700632176</v>
      </c>
      <c r="AF39">
        <f t="shared" si="24"/>
        <v>99.58</v>
      </c>
    </row>
    <row r="40" spans="1:32" x14ac:dyDescent="0.3">
      <c r="A40">
        <v>1.2954000000000001</v>
      </c>
      <c r="B40">
        <v>-0.49571999999999999</v>
      </c>
      <c r="C40">
        <v>99.58</v>
      </c>
      <c r="J40">
        <f t="shared" si="14"/>
        <v>93.054314940640324</v>
      </c>
      <c r="L40">
        <f t="shared" si="9"/>
        <v>1.2880311768272747</v>
      </c>
      <c r="M40">
        <f t="shared" si="10"/>
        <v>-0.4771269785927863</v>
      </c>
      <c r="N40">
        <f t="shared" si="11"/>
        <v>99.58</v>
      </c>
      <c r="P40">
        <f t="shared" si="15"/>
        <v>1.2821361182890945</v>
      </c>
      <c r="Q40">
        <f t="shared" si="12"/>
        <v>-0.46225256146701538</v>
      </c>
      <c r="R40">
        <f t="shared" si="13"/>
        <v>99.58</v>
      </c>
      <c r="V40">
        <f t="shared" si="16"/>
        <v>1.2898615969460092</v>
      </c>
      <c r="W40">
        <f t="shared" si="17"/>
        <v>-0.49591693995689884</v>
      </c>
      <c r="X40">
        <f t="shared" si="18"/>
        <v>99.58</v>
      </c>
      <c r="Z40">
        <f t="shared" si="19"/>
        <v>1.2827009152009881</v>
      </c>
      <c r="AA40">
        <f t="shared" si="20"/>
        <v>-0.477242769642089</v>
      </c>
      <c r="AB40">
        <f t="shared" si="21"/>
        <v>99.58</v>
      </c>
      <c r="AD40">
        <f t="shared" si="22"/>
        <v>1.2769723698049711</v>
      </c>
      <c r="AE40">
        <f t="shared" si="23"/>
        <v>-0.46230343339024121</v>
      </c>
      <c r="AF40">
        <f t="shared" si="24"/>
        <v>99.58</v>
      </c>
    </row>
    <row r="41" spans="1:32" x14ac:dyDescent="0.3">
      <c r="A41">
        <v>1.2342</v>
      </c>
      <c r="B41">
        <v>-0.49010999999999999</v>
      </c>
      <c r="C41">
        <v>99.58</v>
      </c>
      <c r="J41">
        <f t="shared" si="14"/>
        <v>93.041924001098636</v>
      </c>
      <c r="L41">
        <f t="shared" si="9"/>
        <v>1.2270621216164044</v>
      </c>
      <c r="M41">
        <f t="shared" si="10"/>
        <v>-0.47142710161187512</v>
      </c>
      <c r="N41">
        <f t="shared" si="11"/>
        <v>99.58</v>
      </c>
      <c r="P41">
        <f t="shared" si="15"/>
        <v>1.2213518189095278</v>
      </c>
      <c r="Q41">
        <f t="shared" si="12"/>
        <v>-0.45648078290137528</v>
      </c>
      <c r="R41">
        <f t="shared" si="13"/>
        <v>99.58</v>
      </c>
      <c r="V41">
        <f t="shared" si="16"/>
        <v>1.2287280779062966</v>
      </c>
      <c r="W41">
        <f t="shared" si="17"/>
        <v>-0.48962369359106206</v>
      </c>
      <c r="X41">
        <f t="shared" si="18"/>
        <v>99.58</v>
      </c>
      <c r="Z41">
        <f t="shared" si="19"/>
        <v>1.2217993304575505</v>
      </c>
      <c r="AA41">
        <f t="shared" si="20"/>
        <v>-0.47086223152672668</v>
      </c>
      <c r="AB41">
        <f t="shared" si="21"/>
        <v>99.58</v>
      </c>
      <c r="AD41">
        <f t="shared" si="22"/>
        <v>1.2162563324985538</v>
      </c>
      <c r="AE41">
        <f t="shared" si="23"/>
        <v>-0.45585306187525837</v>
      </c>
      <c r="AF41">
        <f t="shared" si="24"/>
        <v>99.58</v>
      </c>
    </row>
    <row r="42" spans="1:32" x14ac:dyDescent="0.3">
      <c r="A42">
        <v>1.173</v>
      </c>
      <c r="B42">
        <v>-0.48348000000000002</v>
      </c>
      <c r="C42">
        <v>99.58</v>
      </c>
      <c r="J42">
        <f t="shared" si="14"/>
        <v>93.02473617945148</v>
      </c>
      <c r="L42">
        <f t="shared" si="9"/>
        <v>1.1661842784455132</v>
      </c>
      <c r="M42">
        <f t="shared" si="10"/>
        <v>-0.46467718266610819</v>
      </c>
      <c r="N42">
        <f t="shared" si="11"/>
        <v>99.58</v>
      </c>
      <c r="P42">
        <f t="shared" si="15"/>
        <v>1.1607317012019238</v>
      </c>
      <c r="Q42">
        <f t="shared" si="12"/>
        <v>-0.44963492879899469</v>
      </c>
      <c r="R42">
        <f t="shared" si="13"/>
        <v>99.58</v>
      </c>
      <c r="V42">
        <f t="shared" si="16"/>
        <v>1.1676059521390121</v>
      </c>
      <c r="W42">
        <f t="shared" si="17"/>
        <v>-0.4823105108579242</v>
      </c>
      <c r="X42">
        <f t="shared" si="18"/>
        <v>99.58</v>
      </c>
      <c r="Z42">
        <f t="shared" si="19"/>
        <v>1.1610006809012474</v>
      </c>
      <c r="AA42">
        <f t="shared" si="20"/>
        <v>-0.46343273578045396</v>
      </c>
      <c r="AB42">
        <f t="shared" si="21"/>
        <v>99.58</v>
      </c>
      <c r="AD42">
        <f t="shared" si="22"/>
        <v>1.1557164639110358</v>
      </c>
      <c r="AE42">
        <f t="shared" si="23"/>
        <v>-0.44833051571847771</v>
      </c>
      <c r="AF42">
        <f t="shared" si="24"/>
        <v>99.58</v>
      </c>
    </row>
    <row r="43" spans="1:32" x14ac:dyDescent="0.3">
      <c r="A43">
        <v>1.1169</v>
      </c>
      <c r="B43">
        <v>-0.47633999999999999</v>
      </c>
      <c r="C43">
        <v>99.58</v>
      </c>
      <c r="J43">
        <f t="shared" si="14"/>
        <v>93.004365344894921</v>
      </c>
      <c r="L43">
        <f t="shared" si="9"/>
        <v>1.1104686951503349</v>
      </c>
      <c r="M43">
        <f t="shared" si="10"/>
        <v>-0.45740225150841118</v>
      </c>
      <c r="N43">
        <f t="shared" si="11"/>
        <v>99.58</v>
      </c>
      <c r="P43">
        <f t="shared" si="15"/>
        <v>1.1053236512706028</v>
      </c>
      <c r="Q43">
        <f t="shared" si="12"/>
        <v>-0.44225205271514018</v>
      </c>
      <c r="R43">
        <f t="shared" si="13"/>
        <v>99.58</v>
      </c>
      <c r="V43">
        <f t="shared" si="16"/>
        <v>1.1115892048444473</v>
      </c>
      <c r="W43">
        <f t="shared" si="17"/>
        <v>-0.47454432630327587</v>
      </c>
      <c r="X43">
        <f t="shared" si="18"/>
        <v>99.58</v>
      </c>
      <c r="Z43">
        <f t="shared" si="19"/>
        <v>1.105369833493824</v>
      </c>
      <c r="AA43">
        <f t="shared" si="20"/>
        <v>-0.45553592237230239</v>
      </c>
      <c r="AB43">
        <f t="shared" si="21"/>
        <v>99.58</v>
      </c>
      <c r="AD43">
        <f t="shared" si="22"/>
        <v>1.1003943364133257</v>
      </c>
      <c r="AE43">
        <f t="shared" si="23"/>
        <v>-0.44032919922752367</v>
      </c>
      <c r="AF43">
        <f t="shared" si="24"/>
        <v>99.58</v>
      </c>
    </row>
    <row r="44" spans="1:32" x14ac:dyDescent="0.3">
      <c r="A44">
        <v>1.0659000000000001</v>
      </c>
      <c r="B44">
        <v>-0.46869</v>
      </c>
      <c r="C44">
        <v>99.58</v>
      </c>
      <c r="J44">
        <f t="shared" si="14"/>
        <v>92.982937391403397</v>
      </c>
      <c r="L44">
        <f t="shared" si="9"/>
        <v>1.059875937724283</v>
      </c>
      <c r="M44">
        <f t="shared" si="10"/>
        <v>-0.44961879988835829</v>
      </c>
      <c r="N44">
        <f t="shared" si="11"/>
        <v>99.58</v>
      </c>
      <c r="P44">
        <f t="shared" si="15"/>
        <v>1.0550566879037095</v>
      </c>
      <c r="Q44">
        <f t="shared" si="12"/>
        <v>-0.43436183979904491</v>
      </c>
      <c r="R44">
        <f t="shared" si="13"/>
        <v>99.58</v>
      </c>
      <c r="V44">
        <f t="shared" si="16"/>
        <v>1.0606778360226019</v>
      </c>
      <c r="W44">
        <f t="shared" si="17"/>
        <v>-0.46632513992711699</v>
      </c>
      <c r="X44">
        <f t="shared" si="18"/>
        <v>99.58</v>
      </c>
      <c r="Z44">
        <f t="shared" si="19"/>
        <v>1.0548671724780045</v>
      </c>
      <c r="AA44">
        <f t="shared" si="20"/>
        <v>-0.44718784155008673</v>
      </c>
      <c r="AB44">
        <f t="shared" si="21"/>
        <v>99.58</v>
      </c>
      <c r="AD44">
        <f t="shared" si="22"/>
        <v>1.0502186416423267</v>
      </c>
      <c r="AE44">
        <f t="shared" si="23"/>
        <v>-0.43187800284846256</v>
      </c>
      <c r="AF44">
        <f t="shared" si="24"/>
        <v>99.58</v>
      </c>
    </row>
    <row r="45" spans="1:32" x14ac:dyDescent="0.3">
      <c r="A45">
        <v>1.0148999999999999</v>
      </c>
      <c r="B45">
        <v>-0.46001999999999998</v>
      </c>
      <c r="C45">
        <v>99.58</v>
      </c>
      <c r="J45">
        <f t="shared" si="14"/>
        <v>92.973202496442269</v>
      </c>
      <c r="L45">
        <f t="shared" si="9"/>
        <v>1.0090618763642385</v>
      </c>
      <c r="M45">
        <f t="shared" si="10"/>
        <v>-0.44089106086544355</v>
      </c>
      <c r="N45">
        <f t="shared" si="11"/>
        <v>99.58</v>
      </c>
      <c r="P45">
        <f t="shared" si="15"/>
        <v>1.0043913774556295</v>
      </c>
      <c r="Q45">
        <f t="shared" si="12"/>
        <v>-0.42558790955779841</v>
      </c>
      <c r="R45">
        <f t="shared" si="13"/>
        <v>99.58</v>
      </c>
      <c r="V45">
        <f t="shared" si="16"/>
        <v>1.0097778604731844</v>
      </c>
      <c r="W45">
        <f t="shared" si="17"/>
        <v>-0.45708601718365705</v>
      </c>
      <c r="X45">
        <f t="shared" si="18"/>
        <v>99.58</v>
      </c>
      <c r="Z45">
        <f t="shared" si="19"/>
        <v>1.0041537689064253</v>
      </c>
      <c r="AA45">
        <f t="shared" si="20"/>
        <v>-0.43789306029711378</v>
      </c>
      <c r="AB45">
        <f t="shared" si="21"/>
        <v>99.58</v>
      </c>
      <c r="AD45">
        <f t="shared" si="22"/>
        <v>0.999654495653018</v>
      </c>
      <c r="AE45">
        <f t="shared" si="23"/>
        <v>-0.4225386947878792</v>
      </c>
      <c r="AF45">
        <f t="shared" si="24"/>
        <v>99.58</v>
      </c>
    </row>
    <row r="46" spans="1:32" x14ac:dyDescent="0.3">
      <c r="A46">
        <v>0.96389999999999998</v>
      </c>
      <c r="B46">
        <v>-0.45134999999999997</v>
      </c>
      <c r="C46">
        <v>99.58</v>
      </c>
      <c r="J46">
        <f t="shared" si="14"/>
        <v>92.968346987137423</v>
      </c>
      <c r="L46">
        <f t="shared" si="9"/>
        <v>0.95815482556082021</v>
      </c>
      <c r="M46">
        <f t="shared" si="10"/>
        <v>-0.43219293940440245</v>
      </c>
      <c r="N46">
        <f t="shared" si="11"/>
        <v>99.58</v>
      </c>
      <c r="P46">
        <f t="shared" si="15"/>
        <v>0.95355868600947635</v>
      </c>
      <c r="Q46">
        <f t="shared" si="12"/>
        <v>-0.41686729092792446</v>
      </c>
      <c r="R46">
        <f t="shared" si="13"/>
        <v>99.58</v>
      </c>
      <c r="V46">
        <f t="shared" si="16"/>
        <v>0.95887788492376735</v>
      </c>
      <c r="W46">
        <f t="shared" si="17"/>
        <v>-0.44784689444019715</v>
      </c>
      <c r="X46">
        <f t="shared" si="18"/>
        <v>99.58</v>
      </c>
      <c r="Z46">
        <f t="shared" si="19"/>
        <v>0.95334705086815685</v>
      </c>
      <c r="AA46">
        <f t="shared" si="20"/>
        <v>-0.42862685607787065</v>
      </c>
      <c r="AB46">
        <f t="shared" si="21"/>
        <v>99.58</v>
      </c>
      <c r="AD46">
        <f t="shared" si="22"/>
        <v>0.94892238362366843</v>
      </c>
      <c r="AE46">
        <f t="shared" si="23"/>
        <v>-0.41325082538800956</v>
      </c>
      <c r="AF46">
        <f t="shared" si="24"/>
        <v>99.58</v>
      </c>
    </row>
    <row r="47" spans="1:32" x14ac:dyDescent="0.3">
      <c r="A47">
        <v>0.91290000000000004</v>
      </c>
      <c r="B47">
        <v>-0.44217000000000001</v>
      </c>
      <c r="C47">
        <v>99.58</v>
      </c>
      <c r="J47">
        <f t="shared" si="14"/>
        <v>92.949262906535409</v>
      </c>
      <c r="L47">
        <f t="shared" si="9"/>
        <v>0.90752144442862759</v>
      </c>
      <c r="M47">
        <f t="shared" si="10"/>
        <v>-0.42290679310276563</v>
      </c>
      <c r="N47">
        <f t="shared" si="11"/>
        <v>99.58</v>
      </c>
      <c r="P47">
        <f t="shared" si="15"/>
        <v>0.90321859997152976</v>
      </c>
      <c r="Q47">
        <f t="shared" si="12"/>
        <v>-0.40749622758497811</v>
      </c>
      <c r="R47">
        <f t="shared" si="13"/>
        <v>99.58</v>
      </c>
      <c r="V47">
        <f t="shared" si="16"/>
        <v>0.90798360601056394</v>
      </c>
      <c r="W47">
        <f t="shared" si="17"/>
        <v>-0.43809780351308664</v>
      </c>
      <c r="X47">
        <f t="shared" si="18"/>
        <v>99.58</v>
      </c>
      <c r="Z47">
        <f t="shared" si="19"/>
        <v>0.90282055359215674</v>
      </c>
      <c r="AA47">
        <f t="shared" si="20"/>
        <v>-0.41877572055796047</v>
      </c>
      <c r="AB47">
        <f t="shared" si="21"/>
        <v>99.58</v>
      </c>
      <c r="AD47">
        <f t="shared" si="22"/>
        <v>0.89869011165743107</v>
      </c>
      <c r="AE47">
        <f t="shared" si="23"/>
        <v>-0.40331805419385947</v>
      </c>
      <c r="AF47">
        <f t="shared" si="24"/>
        <v>99.58</v>
      </c>
    </row>
    <row r="48" spans="1:32" x14ac:dyDescent="0.3">
      <c r="A48">
        <v>0.86699999999999999</v>
      </c>
      <c r="B48">
        <v>-0.43247999999999998</v>
      </c>
      <c r="C48">
        <v>99.58</v>
      </c>
      <c r="J48">
        <f t="shared" si="14"/>
        <v>92.933536516798767</v>
      </c>
      <c r="L48">
        <f t="shared" si="9"/>
        <v>0.86192503773752704</v>
      </c>
      <c r="M48">
        <f t="shared" si="10"/>
        <v>-0.41313459336083946</v>
      </c>
      <c r="N48">
        <f t="shared" si="11"/>
        <v>99.58</v>
      </c>
      <c r="P48">
        <f t="shared" si="15"/>
        <v>0.85786506792754857</v>
      </c>
      <c r="Q48">
        <f t="shared" si="12"/>
        <v>-0.3976582680495111</v>
      </c>
      <c r="R48">
        <f t="shared" si="13"/>
        <v>99.58</v>
      </c>
      <c r="V48">
        <f t="shared" si="16"/>
        <v>0.86219470557008027</v>
      </c>
      <c r="W48">
        <f t="shared" si="17"/>
        <v>-0.42789571076446559</v>
      </c>
      <c r="X48">
        <f t="shared" si="18"/>
        <v>99.58</v>
      </c>
      <c r="Z48">
        <f t="shared" si="19"/>
        <v>0.85733614568174077</v>
      </c>
      <c r="AA48">
        <f t="shared" si="20"/>
        <v>-0.40849482429473388</v>
      </c>
      <c r="AB48">
        <f t="shared" si="21"/>
        <v>99.58</v>
      </c>
      <c r="AD48">
        <f t="shared" si="22"/>
        <v>0.85344929777106904</v>
      </c>
      <c r="AE48">
        <f t="shared" si="23"/>
        <v>-0.39297411511894859</v>
      </c>
      <c r="AF48">
        <f t="shared" si="24"/>
        <v>99.58</v>
      </c>
    </row>
    <row r="49" spans="1:32" x14ac:dyDescent="0.3">
      <c r="A49">
        <v>0.82110000000000005</v>
      </c>
      <c r="B49">
        <v>-0.42279</v>
      </c>
      <c r="C49">
        <v>99.58</v>
      </c>
      <c r="J49">
        <f t="shared" si="14"/>
        <v>92.916083018401366</v>
      </c>
      <c r="L49">
        <f t="shared" si="9"/>
        <v>0.81636343857863314</v>
      </c>
      <c r="M49">
        <f t="shared" si="10"/>
        <v>-0.40335896848076203</v>
      </c>
      <c r="N49">
        <f t="shared" si="11"/>
        <v>99.58</v>
      </c>
      <c r="P49">
        <f t="shared" si="15"/>
        <v>0.8125741894415397</v>
      </c>
      <c r="Q49">
        <f t="shared" si="12"/>
        <v>-0.38781414326537167</v>
      </c>
      <c r="R49">
        <f t="shared" si="13"/>
        <v>99.58</v>
      </c>
      <c r="V49">
        <f t="shared" si="16"/>
        <v>0.8164058051295966</v>
      </c>
      <c r="W49">
        <f t="shared" si="17"/>
        <v>-0.41769361801584465</v>
      </c>
      <c r="X49">
        <f t="shared" si="18"/>
        <v>99.58</v>
      </c>
      <c r="Z49">
        <f t="shared" si="19"/>
        <v>0.81188658139042824</v>
      </c>
      <c r="AA49">
        <f t="shared" si="20"/>
        <v>-0.39821089190281467</v>
      </c>
      <c r="AB49">
        <f t="shared" si="21"/>
        <v>99.58</v>
      </c>
      <c r="AD49">
        <f t="shared" si="22"/>
        <v>0.80827120239909378</v>
      </c>
      <c r="AE49">
        <f t="shared" si="23"/>
        <v>-0.38262471101239071</v>
      </c>
      <c r="AF49">
        <f t="shared" si="24"/>
        <v>99.58</v>
      </c>
    </row>
    <row r="50" spans="1:32" x14ac:dyDescent="0.3">
      <c r="A50">
        <v>0.78029999999999999</v>
      </c>
      <c r="B50">
        <v>-0.41259000000000001</v>
      </c>
      <c r="C50">
        <v>99.58</v>
      </c>
      <c r="J50">
        <f t="shared" si="14"/>
        <v>92.896613990462924</v>
      </c>
      <c r="L50">
        <f t="shared" si="9"/>
        <v>0.77594261562772093</v>
      </c>
      <c r="M50">
        <f t="shared" si="10"/>
        <v>-0.39307044054205581</v>
      </c>
      <c r="N50">
        <f t="shared" si="11"/>
        <v>99.58</v>
      </c>
      <c r="P50">
        <f t="shared" si="15"/>
        <v>0.77245670812989775</v>
      </c>
      <c r="Q50">
        <f t="shared" si="12"/>
        <v>-0.37745479297570045</v>
      </c>
      <c r="R50">
        <f t="shared" si="13"/>
        <v>99.58</v>
      </c>
      <c r="V50">
        <f t="shared" si="16"/>
        <v>0.77572228316183223</v>
      </c>
      <c r="W50">
        <f t="shared" si="17"/>
        <v>-0.40703852344571312</v>
      </c>
      <c r="X50">
        <f t="shared" si="18"/>
        <v>99.58</v>
      </c>
      <c r="Z50">
        <f t="shared" si="19"/>
        <v>0.77158320166279515</v>
      </c>
      <c r="AA50">
        <f t="shared" si="20"/>
        <v>-0.38747151027700671</v>
      </c>
      <c r="AB50">
        <f t="shared" si="21"/>
        <v>99.58</v>
      </c>
      <c r="AD50">
        <f t="shared" si="22"/>
        <v>0.76827193646356562</v>
      </c>
      <c r="AE50">
        <f t="shared" si="23"/>
        <v>-0.3718178997420416</v>
      </c>
      <c r="AF50">
        <f t="shared" si="24"/>
        <v>99.58</v>
      </c>
    </row>
    <row r="51" spans="1:32" x14ac:dyDescent="0.3">
      <c r="A51">
        <v>0.73950000000000005</v>
      </c>
      <c r="B51">
        <v>-0.40239000000000003</v>
      </c>
      <c r="C51">
        <v>99.58</v>
      </c>
      <c r="J51">
        <f t="shared" si="14"/>
        <v>92.890740342885479</v>
      </c>
      <c r="L51">
        <f t="shared" si="9"/>
        <v>0.73525734114569574</v>
      </c>
      <c r="M51">
        <f t="shared" si="10"/>
        <v>-0.38284518365791093</v>
      </c>
      <c r="N51">
        <f t="shared" si="11"/>
        <v>99.58</v>
      </c>
      <c r="P51">
        <f t="shared" si="15"/>
        <v>0.73186321406225219</v>
      </c>
      <c r="Q51">
        <f t="shared" si="12"/>
        <v>-0.36720933058423966</v>
      </c>
      <c r="R51">
        <f t="shared" si="13"/>
        <v>99.58</v>
      </c>
      <c r="V51">
        <f t="shared" si="16"/>
        <v>0.73503876119406808</v>
      </c>
      <c r="W51">
        <f t="shared" si="17"/>
        <v>-0.39638342887558164</v>
      </c>
      <c r="X51">
        <f t="shared" si="18"/>
        <v>99.58</v>
      </c>
      <c r="Z51">
        <f t="shared" si="19"/>
        <v>0.73101468017209137</v>
      </c>
      <c r="AA51">
        <f t="shared" si="20"/>
        <v>-0.37679244186806804</v>
      </c>
      <c r="AB51">
        <f t="shared" si="21"/>
        <v>99.58</v>
      </c>
      <c r="AD51">
        <f t="shared" si="22"/>
        <v>0.72779541535451009</v>
      </c>
      <c r="AE51">
        <f t="shared" si="23"/>
        <v>-0.36111965226205717</v>
      </c>
      <c r="AF51">
        <f t="shared" si="24"/>
        <v>99.58</v>
      </c>
    </row>
    <row r="52" spans="1:32" x14ac:dyDescent="0.3">
      <c r="A52">
        <v>0.69869999999999999</v>
      </c>
      <c r="B52">
        <v>-0.39167999999999997</v>
      </c>
      <c r="C52">
        <v>99.58</v>
      </c>
      <c r="J52">
        <f t="shared" si="14"/>
        <v>92.884884323156413</v>
      </c>
      <c r="L52">
        <f t="shared" si="9"/>
        <v>0.69457186806810334</v>
      </c>
      <c r="M52">
        <f t="shared" si="10"/>
        <v>-0.37211067382987201</v>
      </c>
      <c r="N52">
        <f t="shared" si="11"/>
        <v>99.58</v>
      </c>
      <c r="P52">
        <f t="shared" si="15"/>
        <v>0.69126936252258608</v>
      </c>
      <c r="Q52">
        <f t="shared" si="12"/>
        <v>-0.35645521289376964</v>
      </c>
      <c r="R52">
        <f t="shared" si="13"/>
        <v>99.58</v>
      </c>
      <c r="V52">
        <f t="shared" si="16"/>
        <v>0.69436093586251779</v>
      </c>
      <c r="W52">
        <f t="shared" si="17"/>
        <v>-0.38521836612179955</v>
      </c>
      <c r="X52">
        <f t="shared" si="18"/>
        <v>99.58</v>
      </c>
      <c r="Z52">
        <f t="shared" si="19"/>
        <v>0.69045164838990059</v>
      </c>
      <c r="AA52">
        <f t="shared" si="20"/>
        <v>-0.36560415006669195</v>
      </c>
      <c r="AB52">
        <f t="shared" si="21"/>
        <v>99.58</v>
      </c>
      <c r="AD52">
        <f t="shared" si="22"/>
        <v>0.68732421841180691</v>
      </c>
      <c r="AE52">
        <f t="shared" si="23"/>
        <v>-0.34991277722260594</v>
      </c>
      <c r="AF52">
        <f t="shared" si="24"/>
        <v>99.58</v>
      </c>
    </row>
    <row r="53" spans="1:32" x14ac:dyDescent="0.3">
      <c r="A53">
        <v>0.65790000000000004</v>
      </c>
      <c r="B53">
        <v>-0.38096999999999998</v>
      </c>
      <c r="C53">
        <v>99.58</v>
      </c>
      <c r="J53">
        <f t="shared" si="14"/>
        <v>92.874776588706226</v>
      </c>
      <c r="L53">
        <f t="shared" si="9"/>
        <v>0.6539698771284872</v>
      </c>
      <c r="M53">
        <f t="shared" si="10"/>
        <v>-0.36135994813329619</v>
      </c>
      <c r="N53">
        <f t="shared" si="11"/>
        <v>99.58</v>
      </c>
      <c r="P53">
        <f t="shared" si="15"/>
        <v>0.6508257788312769</v>
      </c>
      <c r="Q53">
        <f t="shared" si="12"/>
        <v>-0.34567190663993319</v>
      </c>
      <c r="R53">
        <f t="shared" si="13"/>
        <v>99.58</v>
      </c>
      <c r="V53">
        <f t="shared" si="16"/>
        <v>0.65368311053096761</v>
      </c>
      <c r="W53">
        <f t="shared" si="17"/>
        <v>-0.37405330336801745</v>
      </c>
      <c r="X53">
        <f t="shared" si="18"/>
        <v>99.58</v>
      </c>
      <c r="Z53">
        <f t="shared" si="19"/>
        <v>0.64997227466687635</v>
      </c>
      <c r="AA53">
        <f t="shared" si="20"/>
        <v>-0.35440057589344598</v>
      </c>
      <c r="AB53">
        <f t="shared" si="21"/>
        <v>99.58</v>
      </c>
      <c r="AD53">
        <f t="shared" si="22"/>
        <v>0.64700360597560347</v>
      </c>
      <c r="AE53">
        <f t="shared" si="23"/>
        <v>-0.3386783939137889</v>
      </c>
      <c r="AF53">
        <f t="shared" si="24"/>
        <v>99.58</v>
      </c>
    </row>
    <row r="54" spans="1:32" x14ac:dyDescent="0.3">
      <c r="A54">
        <v>0.62219999999999998</v>
      </c>
      <c r="B54">
        <v>-0.37076999999999999</v>
      </c>
      <c r="C54">
        <v>99.58</v>
      </c>
      <c r="J54">
        <f t="shared" si="14"/>
        <v>92.856701752937525</v>
      </c>
      <c r="L54">
        <f t="shared" si="9"/>
        <v>0.61862494826348846</v>
      </c>
      <c r="M54">
        <f t="shared" si="10"/>
        <v>-0.35109211888740899</v>
      </c>
      <c r="N54">
        <f t="shared" si="11"/>
        <v>99.58</v>
      </c>
      <c r="P54">
        <f t="shared" si="15"/>
        <v>0.61576490687427921</v>
      </c>
      <c r="Q54">
        <f t="shared" si="12"/>
        <v>-0.33534981399733621</v>
      </c>
      <c r="R54">
        <f t="shared" si="13"/>
        <v>99.58</v>
      </c>
      <c r="V54">
        <f t="shared" si="16"/>
        <v>0.61809927039970891</v>
      </c>
      <c r="W54">
        <f t="shared" si="17"/>
        <v>-0.36345517516002601</v>
      </c>
      <c r="X54">
        <f t="shared" si="18"/>
        <v>99.58</v>
      </c>
      <c r="Z54">
        <f t="shared" si="19"/>
        <v>0.61474424116369975</v>
      </c>
      <c r="AA54">
        <f t="shared" si="20"/>
        <v>-0.34373858877126384</v>
      </c>
      <c r="AB54">
        <f t="shared" si="21"/>
        <v>99.58</v>
      </c>
      <c r="AD54">
        <f t="shared" si="22"/>
        <v>0.61206021777489239</v>
      </c>
      <c r="AE54">
        <f t="shared" si="23"/>
        <v>-0.32796531966025405</v>
      </c>
      <c r="AF54">
        <f t="shared" si="24"/>
        <v>99.58</v>
      </c>
    </row>
    <row r="55" spans="1:32" x14ac:dyDescent="0.3">
      <c r="A55">
        <v>0.58650000000000002</v>
      </c>
      <c r="B55">
        <v>-0.36005999999999999</v>
      </c>
      <c r="C55">
        <v>99.58</v>
      </c>
      <c r="J55">
        <f t="shared" si="14"/>
        <v>92.829101093855272</v>
      </c>
      <c r="L55">
        <f t="shared" si="9"/>
        <v>0.58346936344033451</v>
      </c>
      <c r="M55">
        <f t="shared" si="10"/>
        <v>-0.34029095242447882</v>
      </c>
      <c r="N55">
        <f t="shared" si="11"/>
        <v>99.58</v>
      </c>
      <c r="P55">
        <f t="shared" si="15"/>
        <v>0.58104485419260221</v>
      </c>
      <c r="Q55">
        <f t="shared" si="12"/>
        <v>-0.32447571436406192</v>
      </c>
      <c r="R55">
        <f t="shared" si="13"/>
        <v>99.58</v>
      </c>
      <c r="V55">
        <f t="shared" si="16"/>
        <v>0.58252112690466429</v>
      </c>
      <c r="W55">
        <f t="shared" si="17"/>
        <v>-0.352347078768384</v>
      </c>
      <c r="X55">
        <f t="shared" si="18"/>
        <v>99.58</v>
      </c>
      <c r="Z55">
        <f t="shared" si="19"/>
        <v>0.57971149720014958</v>
      </c>
      <c r="AA55">
        <f t="shared" si="20"/>
        <v>-0.33254541265354637</v>
      </c>
      <c r="AB55">
        <f t="shared" si="21"/>
        <v>99.58</v>
      </c>
      <c r="AD55">
        <f t="shared" si="22"/>
        <v>0.57746379343653786</v>
      </c>
      <c r="AE55">
        <f t="shared" si="23"/>
        <v>-0.31670407976167625</v>
      </c>
      <c r="AF55">
        <f t="shared" si="24"/>
        <v>99.58</v>
      </c>
    </row>
    <row r="56" spans="1:32" x14ac:dyDescent="0.3">
      <c r="A56">
        <v>0.55589999999999995</v>
      </c>
      <c r="B56">
        <v>-0.34934999999999999</v>
      </c>
      <c r="C56">
        <v>99.58</v>
      </c>
      <c r="J56">
        <f t="shared" si="14"/>
        <v>92.829101093855272</v>
      </c>
      <c r="L56">
        <f t="shared" si="9"/>
        <v>0.55286936344033444</v>
      </c>
      <c r="M56">
        <f t="shared" si="10"/>
        <v>-0.32958095242447882</v>
      </c>
      <c r="N56">
        <f t="shared" si="11"/>
        <v>99.58</v>
      </c>
      <c r="P56">
        <f t="shared" si="15"/>
        <v>0.55044485419260214</v>
      </c>
      <c r="Q56">
        <f t="shared" si="12"/>
        <v>-0.31376571436406192</v>
      </c>
      <c r="R56">
        <f t="shared" si="13"/>
        <v>99.58</v>
      </c>
      <c r="V56">
        <f t="shared" si="16"/>
        <v>0.552042665246125</v>
      </c>
      <c r="W56">
        <f t="shared" si="17"/>
        <v>-0.34129594873888208</v>
      </c>
      <c r="X56">
        <f t="shared" si="18"/>
        <v>99.58</v>
      </c>
      <c r="Z56">
        <f t="shared" si="19"/>
        <v>0.54923303554161029</v>
      </c>
      <c r="AA56">
        <f t="shared" si="20"/>
        <v>-0.32149428262404439</v>
      </c>
      <c r="AB56">
        <f t="shared" si="21"/>
        <v>99.58</v>
      </c>
      <c r="AD56">
        <f t="shared" si="22"/>
        <v>0.54698533177799868</v>
      </c>
      <c r="AE56">
        <f t="shared" si="23"/>
        <v>-0.30565294973217433</v>
      </c>
      <c r="AF56">
        <f t="shared" si="24"/>
        <v>99.58</v>
      </c>
    </row>
    <row r="57" spans="1:32" x14ac:dyDescent="0.3">
      <c r="A57">
        <v>0.5202</v>
      </c>
      <c r="B57">
        <v>-0.33864</v>
      </c>
      <c r="C57">
        <v>99.58</v>
      </c>
      <c r="J57">
        <f t="shared" si="14"/>
        <v>92.824649754459841</v>
      </c>
      <c r="L57">
        <f t="shared" si="9"/>
        <v>0.51725739191511744</v>
      </c>
      <c r="M57">
        <f t="shared" si="10"/>
        <v>-0.31885765793292453</v>
      </c>
      <c r="N57">
        <f t="shared" si="11"/>
        <v>99.58</v>
      </c>
      <c r="P57">
        <f t="shared" si="15"/>
        <v>0.5149033054472113</v>
      </c>
      <c r="Q57">
        <f t="shared" si="12"/>
        <v>-0.30303178427926414</v>
      </c>
      <c r="R57">
        <f t="shared" si="13"/>
        <v>99.58</v>
      </c>
      <c r="V57">
        <f t="shared" si="16"/>
        <v>0.51646452175108037</v>
      </c>
      <c r="W57">
        <f t="shared" si="17"/>
        <v>-0.33018785234724002</v>
      </c>
      <c r="X57">
        <f t="shared" si="18"/>
        <v>99.58</v>
      </c>
      <c r="Z57">
        <f t="shared" si="19"/>
        <v>0.51374306352750032</v>
      </c>
      <c r="AA57">
        <f t="shared" si="20"/>
        <v>-0.31037387583727855</v>
      </c>
      <c r="AB57">
        <f t="shared" si="21"/>
        <v>99.58</v>
      </c>
      <c r="AD57">
        <f t="shared" si="22"/>
        <v>0.51156589694863608</v>
      </c>
      <c r="AE57">
        <f t="shared" si="23"/>
        <v>-0.29452269462930925</v>
      </c>
      <c r="AF57">
        <f t="shared" si="24"/>
        <v>99.58</v>
      </c>
    </row>
    <row r="58" spans="1:32" x14ac:dyDescent="0.3">
      <c r="A58">
        <v>0.49214999999999998</v>
      </c>
      <c r="B58">
        <v>-0.32844000000000001</v>
      </c>
      <c r="C58">
        <v>99.58</v>
      </c>
      <c r="J58">
        <f t="shared" si="14"/>
        <v>92.793532381940224</v>
      </c>
      <c r="L58">
        <f t="shared" si="9"/>
        <v>0.48982429162013147</v>
      </c>
      <c r="M58">
        <f t="shared" si="10"/>
        <v>-0.30857568323521273</v>
      </c>
      <c r="N58">
        <f t="shared" si="11"/>
        <v>99.58</v>
      </c>
      <c r="P58">
        <f t="shared" si="15"/>
        <v>0.48796372491623669</v>
      </c>
      <c r="Q58">
        <f t="shared" si="12"/>
        <v>-0.29268422982338288</v>
      </c>
      <c r="R58">
        <f t="shared" si="13"/>
        <v>99.58</v>
      </c>
      <c r="V58">
        <f t="shared" si="16"/>
        <v>0.48853020437457995</v>
      </c>
      <c r="W58">
        <f t="shared" si="17"/>
        <v>-0.31967517368245868</v>
      </c>
      <c r="X58">
        <f t="shared" si="18"/>
        <v>99.58</v>
      </c>
      <c r="Z58">
        <f t="shared" si="19"/>
        <v>0.48642652301784728</v>
      </c>
      <c r="AA58">
        <f t="shared" si="20"/>
        <v>-0.29978611828132579</v>
      </c>
      <c r="AB58">
        <f t="shared" si="21"/>
        <v>99.58</v>
      </c>
      <c r="AD58">
        <f t="shared" si="22"/>
        <v>0.48474357793246126</v>
      </c>
      <c r="AE58">
        <f t="shared" si="23"/>
        <v>-0.28387487396041938</v>
      </c>
      <c r="AF58">
        <f t="shared" si="24"/>
        <v>99.58</v>
      </c>
    </row>
    <row r="59" spans="1:32" x14ac:dyDescent="0.3">
      <c r="A59">
        <v>0.46256999999999998</v>
      </c>
      <c r="B59">
        <v>-0.31773000000000001</v>
      </c>
      <c r="C59">
        <v>99.58</v>
      </c>
      <c r="J59">
        <f t="shared" si="14"/>
        <v>92.793532381940224</v>
      </c>
      <c r="L59">
        <f t="shared" si="9"/>
        <v>0.46024429162013147</v>
      </c>
      <c r="M59">
        <f t="shared" si="10"/>
        <v>-0.29786568323521273</v>
      </c>
      <c r="N59">
        <f t="shared" si="11"/>
        <v>99.58</v>
      </c>
      <c r="P59">
        <f t="shared" si="15"/>
        <v>0.45838372491623669</v>
      </c>
      <c r="Q59">
        <f t="shared" si="12"/>
        <v>-0.28197422982338288</v>
      </c>
      <c r="R59">
        <f t="shared" si="13"/>
        <v>99.58</v>
      </c>
      <c r="V59">
        <f t="shared" si="16"/>
        <v>0.4590716790833419</v>
      </c>
      <c r="W59">
        <f t="shared" si="17"/>
        <v>-0.30863543692538475</v>
      </c>
      <c r="X59">
        <f t="shared" si="18"/>
        <v>99.58</v>
      </c>
      <c r="Z59">
        <f t="shared" si="19"/>
        <v>0.45696799772660934</v>
      </c>
      <c r="AA59">
        <f t="shared" si="20"/>
        <v>-0.28874638152425186</v>
      </c>
      <c r="AB59">
        <f t="shared" si="21"/>
        <v>99.58</v>
      </c>
      <c r="AD59">
        <f t="shared" si="22"/>
        <v>0.45528505264122321</v>
      </c>
      <c r="AE59">
        <f t="shared" si="23"/>
        <v>-0.2728351372033454</v>
      </c>
      <c r="AF59">
        <f t="shared" si="24"/>
        <v>99.58</v>
      </c>
    </row>
    <row r="60" spans="1:32" x14ac:dyDescent="0.3">
      <c r="A60">
        <v>0.43452000000000002</v>
      </c>
      <c r="B60">
        <v>-0.30753000000000003</v>
      </c>
      <c r="C60">
        <v>99.58</v>
      </c>
      <c r="J60">
        <f t="shared" si="14"/>
        <v>92.78384657312462</v>
      </c>
      <c r="L60">
        <f t="shared" si="9"/>
        <v>0.43238679967840804</v>
      </c>
      <c r="M60">
        <f t="shared" si="10"/>
        <v>-0.28764408899778643</v>
      </c>
      <c r="N60">
        <f t="shared" si="11"/>
        <v>99.58</v>
      </c>
      <c r="P60">
        <f t="shared" si="15"/>
        <v>0.43068023942113448</v>
      </c>
      <c r="Q60">
        <f t="shared" si="12"/>
        <v>-0.27173536019601552</v>
      </c>
      <c r="R60">
        <f t="shared" si="13"/>
        <v>99.58</v>
      </c>
      <c r="V60">
        <f t="shared" si="16"/>
        <v>0.43113736170684169</v>
      </c>
      <c r="W60">
        <f t="shared" si="17"/>
        <v>-0.29812275826060342</v>
      </c>
      <c r="X60">
        <f t="shared" si="18"/>
        <v>99.58</v>
      </c>
      <c r="Z60">
        <f t="shared" si="19"/>
        <v>0.42922641760370184</v>
      </c>
      <c r="AA60">
        <f t="shared" si="20"/>
        <v>-0.27821426026013446</v>
      </c>
      <c r="AB60">
        <f t="shared" si="21"/>
        <v>99.58</v>
      </c>
      <c r="AD60">
        <f t="shared" si="22"/>
        <v>0.42769766232118978</v>
      </c>
      <c r="AE60">
        <f t="shared" si="23"/>
        <v>-0.26228746185975932</v>
      </c>
      <c r="AF60">
        <f t="shared" si="24"/>
        <v>99.58</v>
      </c>
    </row>
    <row r="61" spans="1:32" x14ac:dyDescent="0.3">
      <c r="A61">
        <v>0.40799999999999997</v>
      </c>
      <c r="B61">
        <v>-0.29732999999999998</v>
      </c>
      <c r="C61">
        <v>99.58</v>
      </c>
      <c r="J61">
        <f t="shared" si="14"/>
        <v>92.767865833624242</v>
      </c>
      <c r="L61">
        <f t="shared" si="9"/>
        <v>0.40618485010240862</v>
      </c>
      <c r="M61">
        <f t="shared" si="10"/>
        <v>-0.27741253954819356</v>
      </c>
      <c r="N61">
        <f t="shared" si="11"/>
        <v>99.58</v>
      </c>
      <c r="P61">
        <f t="shared" si="15"/>
        <v>0.40473273018433553</v>
      </c>
      <c r="Q61">
        <f t="shared" si="12"/>
        <v>-0.26147857118674839</v>
      </c>
      <c r="R61">
        <f t="shared" si="13"/>
        <v>99.58</v>
      </c>
      <c r="V61">
        <f t="shared" si="16"/>
        <v>0.40473294888129285</v>
      </c>
      <c r="W61">
        <f t="shared" si="17"/>
        <v>-0.28762716950446399</v>
      </c>
      <c r="X61">
        <f t="shared" si="18"/>
        <v>99.58</v>
      </c>
      <c r="Z61">
        <f t="shared" si="19"/>
        <v>0.40314038776398431</v>
      </c>
      <c r="AA61">
        <f t="shared" si="20"/>
        <v>-0.26769067660607199</v>
      </c>
      <c r="AB61">
        <f t="shared" si="21"/>
        <v>99.58</v>
      </c>
      <c r="AD61">
        <f t="shared" si="22"/>
        <v>0.40186633887013745</v>
      </c>
      <c r="AE61">
        <f t="shared" si="23"/>
        <v>-0.25174148228735826</v>
      </c>
      <c r="AF61">
        <f t="shared" si="24"/>
        <v>99.58</v>
      </c>
    </row>
    <row r="62" spans="1:32" x14ac:dyDescent="0.3">
      <c r="A62">
        <v>0.38250000000000001</v>
      </c>
      <c r="B62">
        <v>-0.28713</v>
      </c>
      <c r="C62">
        <v>99.58</v>
      </c>
      <c r="J62">
        <f t="shared" si="14"/>
        <v>92.771686586133228</v>
      </c>
      <c r="L62">
        <f t="shared" si="9"/>
        <v>0.38060876384946596</v>
      </c>
      <c r="M62">
        <f t="shared" si="10"/>
        <v>-0.26721962014870349</v>
      </c>
      <c r="N62">
        <f t="shared" si="11"/>
        <v>99.58</v>
      </c>
      <c r="P62">
        <f t="shared" si="15"/>
        <v>0.37909577492903873</v>
      </c>
      <c r="Q62">
        <f t="shared" si="12"/>
        <v>-0.25129131626766632</v>
      </c>
      <c r="R62">
        <f t="shared" si="13"/>
        <v>99.58</v>
      </c>
      <c r="V62">
        <f t="shared" si="16"/>
        <v>0.37934847242304537</v>
      </c>
      <c r="W62">
        <f t="shared" si="17"/>
        <v>-0.27714297402075266</v>
      </c>
      <c r="X62">
        <f t="shared" si="18"/>
        <v>99.58</v>
      </c>
      <c r="Z62">
        <f t="shared" si="19"/>
        <v>0.3776797507100127</v>
      </c>
      <c r="AA62">
        <f t="shared" si="20"/>
        <v>-0.25721271140721808</v>
      </c>
      <c r="AB62">
        <f t="shared" si="21"/>
        <v>99.58</v>
      </c>
      <c r="AD62">
        <f t="shared" si="22"/>
        <v>0.3763447733395866</v>
      </c>
      <c r="AE62">
        <f t="shared" si="23"/>
        <v>-0.24126850131639044</v>
      </c>
      <c r="AF62">
        <f t="shared" si="24"/>
        <v>99.58</v>
      </c>
    </row>
    <row r="63" spans="1:32" x14ac:dyDescent="0.3">
      <c r="A63">
        <v>0.35802</v>
      </c>
      <c r="B63">
        <v>-0.27794999999999997</v>
      </c>
      <c r="C63">
        <v>99.58</v>
      </c>
      <c r="J63">
        <f t="shared" si="14"/>
        <v>92.76660092645642</v>
      </c>
      <c r="L63">
        <f t="shared" si="9"/>
        <v>0.35623004528629143</v>
      </c>
      <c r="M63">
        <f t="shared" si="10"/>
        <v>-0.25803025948655772</v>
      </c>
      <c r="N63">
        <f t="shared" si="11"/>
        <v>99.58</v>
      </c>
      <c r="P63">
        <f t="shared" si="15"/>
        <v>0.3547980815153246</v>
      </c>
      <c r="Q63">
        <f t="shared" si="12"/>
        <v>-0.24209446707580393</v>
      </c>
      <c r="R63">
        <f t="shared" si="13"/>
        <v>99.58</v>
      </c>
      <c r="V63">
        <f t="shared" si="16"/>
        <v>0.35497253905967086</v>
      </c>
      <c r="W63">
        <f t="shared" si="17"/>
        <v>-0.26769010817677041</v>
      </c>
      <c r="X63">
        <f t="shared" si="18"/>
        <v>99.58</v>
      </c>
      <c r="Z63">
        <f t="shared" si="19"/>
        <v>0.35340519702244688</v>
      </c>
      <c r="AA63">
        <f t="shared" si="20"/>
        <v>-0.24775161678603699</v>
      </c>
      <c r="AB63">
        <f t="shared" si="21"/>
        <v>99.58</v>
      </c>
      <c r="AD63">
        <f t="shared" si="22"/>
        <v>0.35215132339266775</v>
      </c>
      <c r="AE63">
        <f t="shared" si="23"/>
        <v>-0.23180082367345026</v>
      </c>
      <c r="AF63">
        <f t="shared" si="24"/>
        <v>99.58</v>
      </c>
    </row>
    <row r="64" spans="1:32" x14ac:dyDescent="0.3">
      <c r="A64">
        <v>0.33456000000000002</v>
      </c>
      <c r="B64">
        <v>-0.26826</v>
      </c>
      <c r="C64">
        <v>99.58</v>
      </c>
      <c r="J64">
        <f t="shared" si="14"/>
        <v>92.747599618317551</v>
      </c>
      <c r="L64">
        <f t="shared" si="9"/>
        <v>0.3331488467595517</v>
      </c>
      <c r="M64">
        <f t="shared" si="10"/>
        <v>-0.2483098459521744</v>
      </c>
      <c r="N64">
        <f t="shared" si="11"/>
        <v>99.58</v>
      </c>
      <c r="P64">
        <f t="shared" si="15"/>
        <v>0.332019924167193</v>
      </c>
      <c r="Q64">
        <f t="shared" si="12"/>
        <v>-0.23234972271391391</v>
      </c>
      <c r="R64">
        <f t="shared" si="13"/>
        <v>99.58</v>
      </c>
      <c r="V64">
        <f t="shared" si="16"/>
        <v>0.33162223869981144</v>
      </c>
      <c r="W64">
        <f t="shared" si="17"/>
        <v>-0.25773866742156565</v>
      </c>
      <c r="X64">
        <f t="shared" si="18"/>
        <v>99.58</v>
      </c>
      <c r="Z64">
        <f t="shared" si="19"/>
        <v>0.33043401421969343</v>
      </c>
      <c r="AA64">
        <f t="shared" si="20"/>
        <v>-0.2377739955588766</v>
      </c>
      <c r="AB64">
        <f t="shared" si="21"/>
        <v>99.58</v>
      </c>
      <c r="AD64">
        <f t="shared" si="22"/>
        <v>0.32948343463559904</v>
      </c>
      <c r="AE64">
        <f t="shared" si="23"/>
        <v>-0.22180225806872533</v>
      </c>
      <c r="AF64">
        <f t="shared" si="24"/>
        <v>99.58</v>
      </c>
    </row>
    <row r="65" spans="1:32" x14ac:dyDescent="0.3">
      <c r="A65">
        <v>0.31263000000000002</v>
      </c>
      <c r="B65">
        <v>-0.25907999999999998</v>
      </c>
      <c r="C65">
        <v>99.58</v>
      </c>
      <c r="J65">
        <f t="shared" si="14"/>
        <v>92.740968266720472</v>
      </c>
      <c r="L65">
        <f t="shared" si="9"/>
        <v>0.31135117330333573</v>
      </c>
      <c r="M65">
        <f t="shared" si="10"/>
        <v>-0.23912092681811353</v>
      </c>
      <c r="N65">
        <f t="shared" si="11"/>
        <v>99.58</v>
      </c>
      <c r="P65">
        <f t="shared" si="15"/>
        <v>0.31032811194600424</v>
      </c>
      <c r="Q65">
        <f t="shared" si="12"/>
        <v>-0.22315366827260438</v>
      </c>
      <c r="R65">
        <f t="shared" si="13"/>
        <v>99.58</v>
      </c>
      <c r="V65">
        <f t="shared" ref="V65:V96" si="25">($A65-$F$7)*F$3+($B65-$G$7)*F$4+$C65*F$5+F$7</f>
        <v>0.30979614625468965</v>
      </c>
      <c r="W65">
        <f t="shared" ref="W65:W96" si="26">($A65-$F$7)*G$3+($B65-$G$7)*G$4+$C65*G$5+G$7</f>
        <v>-0.24831428475865341</v>
      </c>
      <c r="X65">
        <f t="shared" ref="X65:X96" si="27">($A65-$F$7)*H$3+($B65-$G$7)*H$4+$C65*H$5+H$7</f>
        <v>99.58</v>
      </c>
      <c r="Z65">
        <f t="shared" ref="Z65:Z96" si="28">($L65-$F$7)*F$3+($M65-$G$7)*F$4+$N65*F$5+F$7</f>
        <v>0.30874033968877646</v>
      </c>
      <c r="AA65">
        <f t="shared" ref="AA65:AA96" si="29">($L65-$F$7)*G$3+($M65-$G$7)*G$4+$N65*G$5+G$7</f>
        <v>-0.2283421723892676</v>
      </c>
      <c r="AB65">
        <f t="shared" ref="AB65:AB96" si="30">($L65-$F$7)*H$3+($M65-$G$7)*H$4+$N65*H$5+H$7</f>
        <v>99.58</v>
      </c>
      <c r="AD65">
        <f t="shared" ref="AD65:AD96" si="31">($P65-$F$7)*F$3+($Q65-$G$7)*F$4+$R65*F$5+F$7</f>
        <v>0.30789569443604559</v>
      </c>
      <c r="AE65">
        <f t="shared" ref="AE65:AE96" si="32">($P65-$F$7)*G$3+($Q65-$G$7)*G$4+$R65*G$5+G$7</f>
        <v>-0.21236448249375894</v>
      </c>
      <c r="AF65">
        <f t="shared" ref="AF65:AF96" si="33">($P65-$F$7)*H$3+($Q65-$G$7)*H$4+$R65*H$5+H$7</f>
        <v>99.58</v>
      </c>
    </row>
    <row r="66" spans="1:32" x14ac:dyDescent="0.3">
      <c r="A66">
        <v>0.29121000000000002</v>
      </c>
      <c r="B66">
        <v>-0.24990000000000001</v>
      </c>
      <c r="C66">
        <v>99.58</v>
      </c>
      <c r="J66">
        <f t="shared" si="14"/>
        <v>92.727903440310925</v>
      </c>
      <c r="L66">
        <f t="shared" ref="L66:L129" si="34">A66-20/1000*COS($J66)</f>
        <v>0.29019203685130318</v>
      </c>
      <c r="M66">
        <f t="shared" ref="M66:M129" si="35">B66-20/1000*SIN($J66)</f>
        <v>-0.22992592302438247</v>
      </c>
      <c r="N66">
        <f t="shared" ref="N66:N129" si="36">C66</f>
        <v>99.58</v>
      </c>
      <c r="P66">
        <f t="shared" si="15"/>
        <v>0.28937766633234568</v>
      </c>
      <c r="Q66">
        <f t="shared" ref="Q66:Q129" si="37">$B66-($F$11+20)/1000*SIN($J66)</f>
        <v>-0.21394666144388841</v>
      </c>
      <c r="R66">
        <f t="shared" ref="R66:R129" si="38">C66</f>
        <v>99.58</v>
      </c>
      <c r="V66">
        <f t="shared" si="25"/>
        <v>0.28848002199321854</v>
      </c>
      <c r="W66">
        <f t="shared" si="26"/>
        <v>-0.23889559873195526</v>
      </c>
      <c r="X66">
        <f t="shared" si="27"/>
        <v>99.58</v>
      </c>
      <c r="Z66">
        <f t="shared" si="28"/>
        <v>0.28768523029179993</v>
      </c>
      <c r="AA66">
        <f t="shared" si="29"/>
        <v>-0.21891139731805445</v>
      </c>
      <c r="AB66">
        <f t="shared" si="30"/>
        <v>99.58</v>
      </c>
      <c r="AD66">
        <f t="shared" si="31"/>
        <v>0.28704939693066511</v>
      </c>
      <c r="AE66">
        <f t="shared" si="32"/>
        <v>-0.20292403618693375</v>
      </c>
      <c r="AF66">
        <f t="shared" si="33"/>
        <v>99.58</v>
      </c>
    </row>
    <row r="67" spans="1:32" x14ac:dyDescent="0.3">
      <c r="A67">
        <v>0.27081</v>
      </c>
      <c r="B67">
        <v>-0.24071999999999999</v>
      </c>
      <c r="C67">
        <v>99.58</v>
      </c>
      <c r="J67">
        <f t="shared" ref="J67:J130" si="39">(ATAN2(($A68-$A66),($B68-$B66)))+90</f>
        <v>92.704254761841909</v>
      </c>
      <c r="L67">
        <f t="shared" si="34"/>
        <v>0.27026463798768802</v>
      </c>
      <c r="M67">
        <f t="shared" si="35"/>
        <v>-0.22072743687578986</v>
      </c>
      <c r="N67">
        <f t="shared" si="36"/>
        <v>99.58</v>
      </c>
      <c r="P67">
        <f t="shared" ref="P67:P130" si="40">$A67-($F$11+20)/1000*COS($J67)</f>
        <v>0.26982834837783837</v>
      </c>
      <c r="Q67">
        <f t="shared" si="37"/>
        <v>-0.20473338637642174</v>
      </c>
      <c r="R67">
        <f t="shared" si="38"/>
        <v>99.58</v>
      </c>
      <c r="V67">
        <f t="shared" si="25"/>
        <v>0.26818383409904856</v>
      </c>
      <c r="W67">
        <f t="shared" si="26"/>
        <v>-0.22948830597768508</v>
      </c>
      <c r="X67">
        <f t="shared" si="27"/>
        <v>99.58</v>
      </c>
      <c r="Z67">
        <f t="shared" si="28"/>
        <v>0.26786182053876106</v>
      </c>
      <c r="AA67">
        <f t="shared" si="29"/>
        <v>-0.2094908984640349</v>
      </c>
      <c r="AB67">
        <f t="shared" si="30"/>
        <v>99.58</v>
      </c>
      <c r="AD67">
        <f t="shared" si="31"/>
        <v>0.26760420969053111</v>
      </c>
      <c r="AE67">
        <f t="shared" si="32"/>
        <v>-0.19349297245311481</v>
      </c>
      <c r="AF67">
        <f t="shared" si="33"/>
        <v>99.58</v>
      </c>
    </row>
    <row r="68" spans="1:32" x14ac:dyDescent="0.3">
      <c r="A68">
        <v>0.25194</v>
      </c>
      <c r="B68">
        <v>-0.23154</v>
      </c>
      <c r="C68">
        <v>99.58</v>
      </c>
      <c r="J68">
        <f t="shared" si="39"/>
        <v>92.694518112701601</v>
      </c>
      <c r="L68">
        <f t="shared" si="34"/>
        <v>0.25158932133513789</v>
      </c>
      <c r="M68">
        <f t="shared" si="35"/>
        <v>-0.21154307462448263</v>
      </c>
      <c r="N68">
        <f t="shared" si="36"/>
        <v>99.58</v>
      </c>
      <c r="P68">
        <f t="shared" si="40"/>
        <v>0.25130877840324822</v>
      </c>
      <c r="Q68">
        <f t="shared" si="37"/>
        <v>-0.19554553432406874</v>
      </c>
      <c r="R68">
        <f t="shared" si="38"/>
        <v>99.58</v>
      </c>
      <c r="V68">
        <f t="shared" si="25"/>
        <v>0.24941755075583028</v>
      </c>
      <c r="W68">
        <f t="shared" si="26"/>
        <v>-0.22009810313205691</v>
      </c>
      <c r="X68">
        <f t="shared" si="27"/>
        <v>99.58</v>
      </c>
      <c r="Z68">
        <f t="shared" si="28"/>
        <v>0.24929025712347364</v>
      </c>
      <c r="AA68">
        <f t="shared" si="29"/>
        <v>-0.20009850822788042</v>
      </c>
      <c r="AB68">
        <f t="shared" si="30"/>
        <v>99.58</v>
      </c>
      <c r="AD68">
        <f t="shared" si="31"/>
        <v>0.24918842221758819</v>
      </c>
      <c r="AE68">
        <f t="shared" si="32"/>
        <v>-0.18409883230453924</v>
      </c>
      <c r="AF68">
        <f t="shared" si="33"/>
        <v>99.58</v>
      </c>
    </row>
    <row r="69" spans="1:32" x14ac:dyDescent="0.3">
      <c r="A69">
        <v>0.23358000000000001</v>
      </c>
      <c r="B69">
        <v>-0.22287000000000001</v>
      </c>
      <c r="C69">
        <v>99.58</v>
      </c>
      <c r="J69">
        <f t="shared" si="39"/>
        <v>92.689438791304013</v>
      </c>
      <c r="L69">
        <f t="shared" si="34"/>
        <v>0.23333089623299658</v>
      </c>
      <c r="M69">
        <f t="shared" si="35"/>
        <v>-0.2028715513773377</v>
      </c>
      <c r="N69">
        <f t="shared" si="36"/>
        <v>99.58</v>
      </c>
      <c r="P69">
        <f t="shared" si="40"/>
        <v>0.23313161321939385</v>
      </c>
      <c r="Q69">
        <f t="shared" si="37"/>
        <v>-0.18687279247920782</v>
      </c>
      <c r="R69">
        <f t="shared" si="38"/>
        <v>99.58</v>
      </c>
      <c r="V69">
        <f t="shared" si="25"/>
        <v>0.23115553896004815</v>
      </c>
      <c r="W69">
        <f t="shared" si="26"/>
        <v>-0.21122356510629331</v>
      </c>
      <c r="X69">
        <f t="shared" si="27"/>
        <v>99.58</v>
      </c>
      <c r="Z69">
        <f t="shared" si="28"/>
        <v>0.23112983090328076</v>
      </c>
      <c r="AA69">
        <f t="shared" si="29"/>
        <v>-0.19122358162890468</v>
      </c>
      <c r="AB69">
        <f t="shared" si="30"/>
        <v>99.58</v>
      </c>
      <c r="AD69">
        <f t="shared" si="31"/>
        <v>0.23110926445786673</v>
      </c>
      <c r="AE69">
        <f t="shared" si="32"/>
        <v>-0.17522359484699382</v>
      </c>
      <c r="AF69">
        <f t="shared" si="33"/>
        <v>99.58</v>
      </c>
    </row>
    <row r="70" spans="1:32" x14ac:dyDescent="0.3">
      <c r="A70">
        <v>0.21623999999999999</v>
      </c>
      <c r="B70">
        <v>-0.2142</v>
      </c>
      <c r="C70">
        <v>99.58</v>
      </c>
      <c r="J70">
        <f t="shared" si="39"/>
        <v>92.671992733934388</v>
      </c>
      <c r="L70">
        <f t="shared" si="34"/>
        <v>0.21633981052498288</v>
      </c>
      <c r="M70">
        <f t="shared" si="35"/>
        <v>-0.19420024905507316</v>
      </c>
      <c r="N70">
        <f t="shared" si="36"/>
        <v>99.58</v>
      </c>
      <c r="P70">
        <f t="shared" si="40"/>
        <v>0.21641965894496917</v>
      </c>
      <c r="Q70">
        <f t="shared" si="37"/>
        <v>-0.17820044829913168</v>
      </c>
      <c r="R70">
        <f t="shared" si="38"/>
        <v>99.58</v>
      </c>
      <c r="V70">
        <f t="shared" si="25"/>
        <v>0.21391346353156737</v>
      </c>
      <c r="W70">
        <f t="shared" si="26"/>
        <v>-0.20236042035295768</v>
      </c>
      <c r="X70">
        <f t="shared" si="27"/>
        <v>99.58</v>
      </c>
      <c r="Z70">
        <f t="shared" si="28"/>
        <v>0.21423666254654528</v>
      </c>
      <c r="AA70">
        <f t="shared" si="29"/>
        <v>-0.18236303196355252</v>
      </c>
      <c r="AB70">
        <f t="shared" si="30"/>
        <v>99.58</v>
      </c>
      <c r="AD70">
        <f t="shared" si="31"/>
        <v>0.21449522175852764</v>
      </c>
      <c r="AE70">
        <f t="shared" si="32"/>
        <v>-0.16636512125202838</v>
      </c>
      <c r="AF70">
        <f t="shared" si="33"/>
        <v>99.58</v>
      </c>
    </row>
    <row r="71" spans="1:32" x14ac:dyDescent="0.3">
      <c r="A71">
        <v>0.19941</v>
      </c>
      <c r="B71">
        <v>-0.20552999999999999</v>
      </c>
      <c r="C71">
        <v>99.58</v>
      </c>
      <c r="J71">
        <f t="shared" si="39"/>
        <v>92.659079358567311</v>
      </c>
      <c r="L71">
        <f t="shared" si="34"/>
        <v>0.19976805931657143</v>
      </c>
      <c r="M71">
        <f t="shared" si="35"/>
        <v>-0.18553320541872231</v>
      </c>
      <c r="N71">
        <f t="shared" si="36"/>
        <v>99.58</v>
      </c>
      <c r="P71">
        <f t="shared" si="40"/>
        <v>0.20005450676982858</v>
      </c>
      <c r="Q71">
        <f t="shared" si="37"/>
        <v>-0.16953576975370016</v>
      </c>
      <c r="R71">
        <f t="shared" si="38"/>
        <v>99.58</v>
      </c>
      <c r="V71">
        <f t="shared" si="25"/>
        <v>0.19718135628673727</v>
      </c>
      <c r="W71">
        <f t="shared" si="26"/>
        <v>-0.19350297223583607</v>
      </c>
      <c r="X71">
        <f t="shared" si="27"/>
        <v>99.58</v>
      </c>
      <c r="Z71">
        <f t="shared" si="28"/>
        <v>0.19776275496024076</v>
      </c>
      <c r="AA71">
        <f t="shared" si="29"/>
        <v>-0.17351142463235006</v>
      </c>
      <c r="AB71">
        <f t="shared" si="30"/>
        <v>99.58</v>
      </c>
      <c r="AD71">
        <f t="shared" si="31"/>
        <v>0.19822787389904351</v>
      </c>
      <c r="AE71">
        <f t="shared" si="32"/>
        <v>-0.15751818654956121</v>
      </c>
      <c r="AF71">
        <f t="shared" si="33"/>
        <v>99.58</v>
      </c>
    </row>
    <row r="72" spans="1:32" x14ac:dyDescent="0.3">
      <c r="A72">
        <v>0.18411</v>
      </c>
      <c r="B72">
        <v>-0.19736999999999999</v>
      </c>
      <c r="C72">
        <v>99.58</v>
      </c>
      <c r="J72">
        <f t="shared" si="39"/>
        <v>92.631620593888385</v>
      </c>
      <c r="L72">
        <f t="shared" si="34"/>
        <v>0.18501694261845811</v>
      </c>
      <c r="M72">
        <f t="shared" si="35"/>
        <v>-0.17739057420527746</v>
      </c>
      <c r="N72">
        <f t="shared" si="36"/>
        <v>99.58</v>
      </c>
      <c r="P72">
        <f t="shared" si="40"/>
        <v>0.18574249671322457</v>
      </c>
      <c r="Q72">
        <f t="shared" si="37"/>
        <v>-0.16140703356949943</v>
      </c>
      <c r="R72">
        <f t="shared" si="38"/>
        <v>99.58</v>
      </c>
      <c r="V72">
        <f t="shared" si="25"/>
        <v>0.18197345695664469</v>
      </c>
      <c r="W72">
        <f t="shared" si="26"/>
        <v>-0.18517258221100708</v>
      </c>
      <c r="X72">
        <f t="shared" si="27"/>
        <v>99.58</v>
      </c>
      <c r="Z72">
        <f t="shared" si="28"/>
        <v>0.18310351068277719</v>
      </c>
      <c r="AA72">
        <f t="shared" si="29"/>
        <v>-0.16520453326835735</v>
      </c>
      <c r="AB72">
        <f t="shared" si="30"/>
        <v>99.58</v>
      </c>
      <c r="AD72">
        <f t="shared" si="31"/>
        <v>0.18400755366368338</v>
      </c>
      <c r="AE72">
        <f t="shared" si="32"/>
        <v>-0.1492300941142376</v>
      </c>
      <c r="AF72">
        <f t="shared" si="33"/>
        <v>99.58</v>
      </c>
    </row>
    <row r="73" spans="1:32" x14ac:dyDescent="0.3">
      <c r="A73">
        <v>0.16932</v>
      </c>
      <c r="B73">
        <v>-0.18870000000000001</v>
      </c>
      <c r="C73">
        <v>99.58</v>
      </c>
      <c r="J73">
        <f t="shared" si="39"/>
        <v>92.616796881939692</v>
      </c>
      <c r="L73">
        <f t="shared" si="34"/>
        <v>0.17052300137956761</v>
      </c>
      <c r="M73">
        <f t="shared" si="35"/>
        <v>-0.16873621309268308</v>
      </c>
      <c r="N73">
        <f t="shared" si="36"/>
        <v>99.58</v>
      </c>
      <c r="P73">
        <f t="shared" si="40"/>
        <v>0.17148540248322169</v>
      </c>
      <c r="Q73">
        <f t="shared" si="37"/>
        <v>-0.15276518356682955</v>
      </c>
      <c r="R73">
        <f t="shared" si="38"/>
        <v>99.58</v>
      </c>
      <c r="V73">
        <f t="shared" si="25"/>
        <v>0.16728122244641663</v>
      </c>
      <c r="W73">
        <f t="shared" si="26"/>
        <v>-0.17633792063874151</v>
      </c>
      <c r="X73">
        <f t="shared" si="27"/>
        <v>99.58</v>
      </c>
      <c r="Z73">
        <f t="shared" si="28"/>
        <v>0.16870714177961688</v>
      </c>
      <c r="AA73">
        <f t="shared" si="29"/>
        <v>-0.1563888165471988</v>
      </c>
      <c r="AB73">
        <f t="shared" si="30"/>
        <v>99.58</v>
      </c>
      <c r="AD73">
        <f t="shared" si="31"/>
        <v>0.16984787724617711</v>
      </c>
      <c r="AE73">
        <f t="shared" si="32"/>
        <v>-0.14042953327396462</v>
      </c>
      <c r="AF73">
        <f t="shared" si="33"/>
        <v>99.58</v>
      </c>
    </row>
    <row r="74" spans="1:32" x14ac:dyDescent="0.3">
      <c r="A74">
        <v>0.15504000000000001</v>
      </c>
      <c r="B74">
        <v>-0.18054000000000001</v>
      </c>
      <c r="C74">
        <v>99.58</v>
      </c>
      <c r="J74">
        <f t="shared" si="39"/>
        <v>92.606637579803703</v>
      </c>
      <c r="L74">
        <f t="shared" si="34"/>
        <v>0.15644575395249119</v>
      </c>
      <c r="M74">
        <f t="shared" si="35"/>
        <v>-0.16058946477346897</v>
      </c>
      <c r="N74">
        <f t="shared" si="36"/>
        <v>99.58</v>
      </c>
      <c r="P74">
        <f t="shared" si="40"/>
        <v>0.15757035711448411</v>
      </c>
      <c r="Q74">
        <f t="shared" si="37"/>
        <v>-0.14462903659224416</v>
      </c>
      <c r="R74">
        <f t="shared" si="38"/>
        <v>99.58</v>
      </c>
      <c r="V74">
        <f t="shared" si="25"/>
        <v>0.15309325948362518</v>
      </c>
      <c r="W74">
        <f t="shared" si="26"/>
        <v>-0.16801892388634049</v>
      </c>
      <c r="X74">
        <f t="shared" si="27"/>
        <v>99.58</v>
      </c>
      <c r="Z74">
        <f t="shared" si="28"/>
        <v>0.15472177072141324</v>
      </c>
      <c r="AA74">
        <f t="shared" si="29"/>
        <v>-0.14808533536975876</v>
      </c>
      <c r="AB74">
        <f t="shared" si="30"/>
        <v>99.58</v>
      </c>
      <c r="AD74">
        <f t="shared" si="31"/>
        <v>0.1560245797116433</v>
      </c>
      <c r="AE74">
        <f t="shared" si="32"/>
        <v>-0.13213846455649339</v>
      </c>
      <c r="AF74">
        <f t="shared" si="33"/>
        <v>99.58</v>
      </c>
    </row>
    <row r="75" spans="1:32" x14ac:dyDescent="0.3">
      <c r="A75">
        <v>0.14177999999999999</v>
      </c>
      <c r="B75">
        <v>-0.17238000000000001</v>
      </c>
      <c r="C75">
        <v>99.58</v>
      </c>
      <c r="J75">
        <f t="shared" si="39"/>
        <v>92.581232776684956</v>
      </c>
      <c r="L75">
        <f t="shared" si="34"/>
        <v>0.1436920852391983</v>
      </c>
      <c r="M75">
        <f t="shared" si="35"/>
        <v>-0.15247161156602473</v>
      </c>
      <c r="N75">
        <f t="shared" si="36"/>
        <v>99.58</v>
      </c>
      <c r="P75">
        <f t="shared" si="40"/>
        <v>0.14522175343055696</v>
      </c>
      <c r="Q75">
        <f t="shared" si="37"/>
        <v>-0.13654490081884454</v>
      </c>
      <c r="R75">
        <f t="shared" si="38"/>
        <v>99.58</v>
      </c>
      <c r="V75">
        <f t="shared" si="25"/>
        <v>0.13992523288813508</v>
      </c>
      <c r="W75">
        <f t="shared" si="26"/>
        <v>-0.15971132040636749</v>
      </c>
      <c r="X75">
        <f t="shared" si="27"/>
        <v>99.58</v>
      </c>
      <c r="Z75">
        <f t="shared" si="28"/>
        <v>0.14205957305075145</v>
      </c>
      <c r="AA75">
        <f t="shared" si="29"/>
        <v>-0.13982553171015927</v>
      </c>
      <c r="AB75">
        <f t="shared" si="30"/>
        <v>99.58</v>
      </c>
      <c r="AD75">
        <f t="shared" si="31"/>
        <v>0.14376704518084482</v>
      </c>
      <c r="AE75">
        <f t="shared" si="32"/>
        <v>-0.12391690075319274</v>
      </c>
      <c r="AF75">
        <f t="shared" si="33"/>
        <v>99.58</v>
      </c>
    </row>
    <row r="76" spans="1:32" x14ac:dyDescent="0.3">
      <c r="A76">
        <v>0.12903000000000001</v>
      </c>
      <c r="B76">
        <v>-0.16422</v>
      </c>
      <c r="C76">
        <v>99.58</v>
      </c>
      <c r="J76">
        <f t="shared" si="39"/>
        <v>92.568152127434956</v>
      </c>
      <c r="L76">
        <f t="shared" si="34"/>
        <v>0.13120232887939909</v>
      </c>
      <c r="M76">
        <f t="shared" si="35"/>
        <v>-0.14433832534116584</v>
      </c>
      <c r="N76">
        <f t="shared" si="36"/>
        <v>99.58</v>
      </c>
      <c r="P76">
        <f t="shared" si="40"/>
        <v>0.13294019198291834</v>
      </c>
      <c r="Q76">
        <f t="shared" si="37"/>
        <v>-0.12843298561409849</v>
      </c>
      <c r="R76">
        <f t="shared" si="38"/>
        <v>99.58</v>
      </c>
      <c r="V76">
        <f t="shared" si="25"/>
        <v>0.12726717447629521</v>
      </c>
      <c r="W76">
        <f t="shared" si="26"/>
        <v>-0.15140941356260848</v>
      </c>
      <c r="X76">
        <f t="shared" si="27"/>
        <v>99.58</v>
      </c>
      <c r="Z76">
        <f t="shared" si="28"/>
        <v>0.12966144365428622</v>
      </c>
      <c r="AA76">
        <f t="shared" si="29"/>
        <v>-0.13155324386391476</v>
      </c>
      <c r="AB76">
        <f t="shared" si="30"/>
        <v>99.58</v>
      </c>
      <c r="AD76">
        <f t="shared" si="31"/>
        <v>0.13157685899667881</v>
      </c>
      <c r="AE76">
        <f t="shared" si="32"/>
        <v>-0.11566830810495977</v>
      </c>
      <c r="AF76">
        <f t="shared" si="33"/>
        <v>99.58</v>
      </c>
    </row>
    <row r="77" spans="1:32" x14ac:dyDescent="0.3">
      <c r="A77">
        <v>0.1173</v>
      </c>
      <c r="B77">
        <v>-0.15656999999999999</v>
      </c>
      <c r="C77">
        <v>99.58</v>
      </c>
      <c r="J77">
        <f t="shared" si="39"/>
        <v>92.553590050042231</v>
      </c>
      <c r="L77">
        <f t="shared" si="34"/>
        <v>0.11976160681077253</v>
      </c>
      <c r="M77">
        <f t="shared" si="35"/>
        <v>-0.13672206580247812</v>
      </c>
      <c r="N77">
        <f t="shared" si="36"/>
        <v>99.58</v>
      </c>
      <c r="P77">
        <f t="shared" si="40"/>
        <v>0.12173089225939053</v>
      </c>
      <c r="Q77">
        <f t="shared" si="37"/>
        <v>-0.12084371844446061</v>
      </c>
      <c r="R77">
        <f t="shared" si="38"/>
        <v>99.58</v>
      </c>
      <c r="V77">
        <f t="shared" si="25"/>
        <v>0.11562335579554239</v>
      </c>
      <c r="W77">
        <f t="shared" si="26"/>
        <v>-0.14362886817492801</v>
      </c>
      <c r="X77">
        <f t="shared" si="27"/>
        <v>99.58</v>
      </c>
      <c r="Z77">
        <f t="shared" si="28"/>
        <v>0.11830650798157061</v>
      </c>
      <c r="AA77">
        <f t="shared" si="29"/>
        <v>-0.12380966803096125</v>
      </c>
      <c r="AB77">
        <f t="shared" si="30"/>
        <v>99.58</v>
      </c>
      <c r="AD77">
        <f t="shared" si="31"/>
        <v>0.12045302973039296</v>
      </c>
      <c r="AE77">
        <f t="shared" si="32"/>
        <v>-0.10795430791578782</v>
      </c>
      <c r="AF77">
        <f t="shared" si="33"/>
        <v>99.58</v>
      </c>
    </row>
    <row r="78" spans="1:32" x14ac:dyDescent="0.3">
      <c r="A78">
        <v>0.10607999999999999</v>
      </c>
      <c r="B78">
        <v>-0.14892</v>
      </c>
      <c r="C78">
        <v>99.58</v>
      </c>
      <c r="J78">
        <f t="shared" si="39"/>
        <v>92.532429187929026</v>
      </c>
      <c r="L78">
        <f t="shared" si="34"/>
        <v>0.10896102375440864</v>
      </c>
      <c r="M78">
        <f t="shared" si="35"/>
        <v>-0.12912859524625567</v>
      </c>
      <c r="N78">
        <f t="shared" si="36"/>
        <v>99.58</v>
      </c>
      <c r="P78">
        <f t="shared" si="40"/>
        <v>0.11126584275793555</v>
      </c>
      <c r="Q78">
        <f t="shared" si="37"/>
        <v>-0.11329547144326023</v>
      </c>
      <c r="R78">
        <f t="shared" si="38"/>
        <v>99.58</v>
      </c>
      <c r="V78">
        <f t="shared" si="25"/>
        <v>0.10448950529844026</v>
      </c>
      <c r="W78">
        <f t="shared" si="26"/>
        <v>-0.13585401942346159</v>
      </c>
      <c r="X78">
        <f t="shared" si="27"/>
        <v>99.58</v>
      </c>
      <c r="Z78">
        <f t="shared" si="28"/>
        <v>0.10759141683596218</v>
      </c>
      <c r="AA78">
        <f t="shared" si="29"/>
        <v>-0.11609603003148679</v>
      </c>
      <c r="AB78">
        <f t="shared" si="30"/>
        <v>99.58</v>
      </c>
      <c r="AD78">
        <f t="shared" si="31"/>
        <v>0.1100729460659795</v>
      </c>
      <c r="AE78">
        <f t="shared" si="32"/>
        <v>-0.10028963851790694</v>
      </c>
      <c r="AF78">
        <f t="shared" si="33"/>
        <v>99.58</v>
      </c>
    </row>
    <row r="79" spans="1:32" x14ac:dyDescent="0.3">
      <c r="A79">
        <v>9.5369999999999996E-2</v>
      </c>
      <c r="B79">
        <v>-0.14127000000000001</v>
      </c>
      <c r="C79">
        <v>99.58</v>
      </c>
      <c r="J79">
        <f t="shared" si="39"/>
        <v>92.509902019250831</v>
      </c>
      <c r="L79">
        <f t="shared" si="34"/>
        <v>9.8696099369171855E-2</v>
      </c>
      <c r="M79">
        <f t="shared" si="35"/>
        <v>-0.12154851265785477</v>
      </c>
      <c r="N79">
        <f t="shared" si="36"/>
        <v>99.58</v>
      </c>
      <c r="P79">
        <f t="shared" si="40"/>
        <v>0.10135697886450935</v>
      </c>
      <c r="Q79">
        <f t="shared" si="37"/>
        <v>-0.10577132278413859</v>
      </c>
      <c r="R79">
        <f t="shared" si="38"/>
        <v>99.58</v>
      </c>
      <c r="V79">
        <f t="shared" si="25"/>
        <v>9.3865622984988795E-2</v>
      </c>
      <c r="W79">
        <f t="shared" si="26"/>
        <v>-0.12808486730820917</v>
      </c>
      <c r="X79">
        <f t="shared" si="27"/>
        <v>99.58</v>
      </c>
      <c r="Z79">
        <f t="shared" si="28"/>
        <v>9.7411801402489173E-2</v>
      </c>
      <c r="AA79">
        <f t="shared" si="29"/>
        <v>-0.10840176240498685</v>
      </c>
      <c r="AB79">
        <f t="shared" si="30"/>
        <v>99.58</v>
      </c>
      <c r="AD79">
        <f t="shared" si="31"/>
        <v>0.10024874413648965</v>
      </c>
      <c r="AE79">
        <f t="shared" si="32"/>
        <v>-9.2655278482408981E-2</v>
      </c>
      <c r="AF79">
        <f t="shared" si="33"/>
        <v>99.58</v>
      </c>
    </row>
    <row r="80" spans="1:32" x14ac:dyDescent="0.3">
      <c r="A80">
        <v>8.5169999999999996E-2</v>
      </c>
      <c r="B80">
        <v>-0.13361999999999999</v>
      </c>
      <c r="C80">
        <v>99.58</v>
      </c>
      <c r="J80">
        <f t="shared" si="39"/>
        <v>92.473303234759214</v>
      </c>
      <c r="L80">
        <f t="shared" si="34"/>
        <v>8.9215493352375094E-2</v>
      </c>
      <c r="M80">
        <f t="shared" si="35"/>
        <v>-0.11403342338396295</v>
      </c>
      <c r="N80">
        <f t="shared" si="36"/>
        <v>99.58</v>
      </c>
      <c r="P80">
        <f t="shared" si="40"/>
        <v>9.2451888034275176E-2</v>
      </c>
      <c r="Q80">
        <f t="shared" si="37"/>
        <v>-9.8364162091133328E-2</v>
      </c>
      <c r="R80">
        <f t="shared" si="38"/>
        <v>99.58</v>
      </c>
      <c r="V80">
        <f t="shared" si="25"/>
        <v>8.375170885518779E-2</v>
      </c>
      <c r="W80">
        <f t="shared" si="26"/>
        <v>-0.12032141182917075</v>
      </c>
      <c r="X80">
        <f t="shared" si="27"/>
        <v>99.58</v>
      </c>
      <c r="Z80">
        <f t="shared" si="28"/>
        <v>8.8015729440561019E-2</v>
      </c>
      <c r="AA80">
        <f t="shared" si="29"/>
        <v>-0.10078124477646846</v>
      </c>
      <c r="AB80">
        <f t="shared" si="30"/>
        <v>99.58</v>
      </c>
      <c r="AD80">
        <f t="shared" si="31"/>
        <v>9.1426945908859691E-2</v>
      </c>
      <c r="AE80">
        <f t="shared" si="32"/>
        <v>-8.5149111134306649E-2</v>
      </c>
      <c r="AF80">
        <f t="shared" si="33"/>
        <v>99.58</v>
      </c>
    </row>
    <row r="81" spans="1:32" x14ac:dyDescent="0.3">
      <c r="A81">
        <v>7.5990000000000002E-2</v>
      </c>
      <c r="B81">
        <v>-0.12597</v>
      </c>
      <c r="C81">
        <v>99.58</v>
      </c>
      <c r="J81">
        <f t="shared" si="39"/>
        <v>92.449671271350937</v>
      </c>
      <c r="L81">
        <f t="shared" si="34"/>
        <v>8.0497189942239103E-2</v>
      </c>
      <c r="M81">
        <f t="shared" si="35"/>
        <v>-0.10648448643672488</v>
      </c>
      <c r="N81">
        <f t="shared" si="36"/>
        <v>99.58</v>
      </c>
      <c r="P81">
        <f t="shared" si="40"/>
        <v>8.4102941896030389E-2</v>
      </c>
      <c r="Q81">
        <f t="shared" si="37"/>
        <v>-9.0896075586104783E-2</v>
      </c>
      <c r="R81">
        <f t="shared" si="38"/>
        <v>99.58</v>
      </c>
      <c r="V81">
        <f t="shared" si="25"/>
        <v>7.4657731092687918E-2</v>
      </c>
      <c r="W81">
        <f t="shared" si="26"/>
        <v>-0.11256934962256038</v>
      </c>
      <c r="X81">
        <f t="shared" si="27"/>
        <v>99.58</v>
      </c>
      <c r="Z81">
        <f t="shared" si="28"/>
        <v>7.9382290603324801E-2</v>
      </c>
      <c r="AA81">
        <f t="shared" si="29"/>
        <v>-9.3135396410965673E-2</v>
      </c>
      <c r="AB81">
        <f t="shared" si="30"/>
        <v>99.58</v>
      </c>
      <c r="AD81">
        <f t="shared" si="31"/>
        <v>8.3161938211834263E-2</v>
      </c>
      <c r="AE81">
        <f t="shared" si="32"/>
        <v>-7.7588233841689933E-2</v>
      </c>
      <c r="AF81">
        <f t="shared" si="33"/>
        <v>99.58</v>
      </c>
    </row>
    <row r="82" spans="1:32" x14ac:dyDescent="0.3">
      <c r="A82">
        <v>6.7320000000000005E-2</v>
      </c>
      <c r="B82">
        <v>-0.11883000000000001</v>
      </c>
      <c r="C82">
        <v>99.58</v>
      </c>
      <c r="J82">
        <f t="shared" si="39"/>
        <v>92.43797887081034</v>
      </c>
      <c r="L82">
        <f t="shared" si="34"/>
        <v>7.2054709089864111E-2</v>
      </c>
      <c r="M82">
        <f t="shared" si="35"/>
        <v>-9.9398517044899576E-2</v>
      </c>
      <c r="N82">
        <f t="shared" si="36"/>
        <v>99.58</v>
      </c>
      <c r="P82">
        <f t="shared" si="40"/>
        <v>7.5842476361755395E-2</v>
      </c>
      <c r="Q82">
        <f t="shared" si="37"/>
        <v>-8.3853330680819252E-2</v>
      </c>
      <c r="R82">
        <f t="shared" si="38"/>
        <v>99.58</v>
      </c>
      <c r="V82">
        <f t="shared" si="25"/>
        <v>6.6068024877624643E-2</v>
      </c>
      <c r="W82">
        <f t="shared" si="26"/>
        <v>-0.10533295223581453</v>
      </c>
      <c r="X82">
        <f t="shared" si="27"/>
        <v>99.58</v>
      </c>
      <c r="Z82">
        <f t="shared" si="28"/>
        <v>7.1019485826969042E-2</v>
      </c>
      <c r="AA82">
        <f t="shared" si="29"/>
        <v>-8.5955567622118118E-2</v>
      </c>
      <c r="AB82">
        <f t="shared" si="30"/>
        <v>99.58</v>
      </c>
      <c r="AD82">
        <f t="shared" si="31"/>
        <v>7.4980654586444428E-2</v>
      </c>
      <c r="AE82">
        <f t="shared" si="32"/>
        <v>-7.0453659931161011E-2</v>
      </c>
      <c r="AF82">
        <f t="shared" si="33"/>
        <v>99.58</v>
      </c>
    </row>
    <row r="83" spans="1:32" x14ac:dyDescent="0.3">
      <c r="A83">
        <v>5.9159999999999997E-2</v>
      </c>
      <c r="B83">
        <v>-0.11169</v>
      </c>
      <c r="C83">
        <v>99.58</v>
      </c>
      <c r="J83">
        <f t="shared" si="39"/>
        <v>92.406998194250562</v>
      </c>
      <c r="L83">
        <f t="shared" si="34"/>
        <v>6.4494341272097425E-2</v>
      </c>
      <c r="M83">
        <f t="shared" si="35"/>
        <v>-9.2414502517631406E-2</v>
      </c>
      <c r="N83">
        <f t="shared" si="36"/>
        <v>99.58</v>
      </c>
      <c r="P83">
        <f t="shared" si="40"/>
        <v>6.8761814289775375E-2</v>
      </c>
      <c r="Q83">
        <f t="shared" si="37"/>
        <v>-7.6994104531736524E-2</v>
      </c>
      <c r="R83">
        <f t="shared" si="38"/>
        <v>99.58</v>
      </c>
      <c r="V83">
        <f t="shared" si="25"/>
        <v>5.7988286846212045E-2</v>
      </c>
      <c r="W83">
        <f t="shared" si="26"/>
        <v>-9.8102251485282677E-2</v>
      </c>
      <c r="X83">
        <f t="shared" si="27"/>
        <v>99.58</v>
      </c>
      <c r="Z83">
        <f t="shared" si="28"/>
        <v>6.3537600231515334E-2</v>
      </c>
      <c r="AA83">
        <f t="shared" si="29"/>
        <v>-7.8887540429643757E-2</v>
      </c>
      <c r="AB83">
        <f t="shared" si="30"/>
        <v>99.58</v>
      </c>
      <c r="AD83">
        <f t="shared" si="31"/>
        <v>6.7977050939758143E-2</v>
      </c>
      <c r="AE83">
        <f t="shared" si="32"/>
        <v>-6.3515771585132622E-2</v>
      </c>
      <c r="AF83">
        <f t="shared" si="33"/>
        <v>99.58</v>
      </c>
    </row>
    <row r="84" spans="1:32" x14ac:dyDescent="0.3">
      <c r="A84">
        <v>5.151E-2</v>
      </c>
      <c r="B84">
        <v>-0.10455</v>
      </c>
      <c r="C84">
        <v>99.58</v>
      </c>
      <c r="J84">
        <f t="shared" si="39"/>
        <v>92.365043816708607</v>
      </c>
      <c r="L84">
        <f t="shared" si="34"/>
        <v>5.7648101567988268E-2</v>
      </c>
      <c r="M84">
        <f t="shared" si="35"/>
        <v>-8.5515197423113115E-2</v>
      </c>
      <c r="N84">
        <f t="shared" si="36"/>
        <v>99.58</v>
      </c>
      <c r="P84">
        <f t="shared" si="40"/>
        <v>6.2558582822378875E-2</v>
      </c>
      <c r="Q84">
        <f t="shared" si="37"/>
        <v>-7.0287355361603604E-2</v>
      </c>
      <c r="R84">
        <f t="shared" si="38"/>
        <v>99.58</v>
      </c>
      <c r="V84">
        <f t="shared" si="25"/>
        <v>5.0418516998449681E-2</v>
      </c>
      <c r="W84">
        <f t="shared" si="26"/>
        <v>-9.0877247370964837E-2</v>
      </c>
      <c r="X84">
        <f t="shared" si="27"/>
        <v>99.58</v>
      </c>
      <c r="Z84">
        <f t="shared" si="28"/>
        <v>5.6768852005068204E-2</v>
      </c>
      <c r="AA84">
        <f t="shared" si="29"/>
        <v>-7.1912194107034547E-2</v>
      </c>
      <c r="AB84">
        <f t="shared" si="30"/>
        <v>99.58</v>
      </c>
      <c r="AD84">
        <f t="shared" si="31"/>
        <v>6.1849120010363245E-2</v>
      </c>
      <c r="AE84">
        <f t="shared" si="32"/>
        <v>-5.6740151495890317E-2</v>
      </c>
      <c r="AF84">
        <f t="shared" si="33"/>
        <v>99.58</v>
      </c>
    </row>
    <row r="85" spans="1:32" x14ac:dyDescent="0.3">
      <c r="A85">
        <v>4.4624999999999998E-2</v>
      </c>
      <c r="B85">
        <v>-9.7409999999999997E-2</v>
      </c>
      <c r="C85">
        <v>99.58</v>
      </c>
      <c r="J85">
        <f t="shared" si="39"/>
        <v>92.321088770995161</v>
      </c>
      <c r="L85">
        <f t="shared" si="34"/>
        <v>5.1593579202650702E-2</v>
      </c>
      <c r="M85">
        <f t="shared" si="35"/>
        <v>-7.8663296185825515E-2</v>
      </c>
      <c r="N85">
        <f t="shared" si="36"/>
        <v>99.58</v>
      </c>
      <c r="P85">
        <f t="shared" si="40"/>
        <v>5.7168442564771271E-2</v>
      </c>
      <c r="Q85">
        <f t="shared" si="37"/>
        <v>-6.366593313448593E-2</v>
      </c>
      <c r="R85">
        <f t="shared" si="38"/>
        <v>99.58</v>
      </c>
      <c r="V85">
        <f t="shared" si="25"/>
        <v>4.3613699426163111E-2</v>
      </c>
      <c r="W85">
        <f t="shared" si="26"/>
        <v>-8.3660788210968007E-2</v>
      </c>
      <c r="X85">
        <f t="shared" si="27"/>
        <v>99.58</v>
      </c>
      <c r="Z85">
        <f t="shared" si="28"/>
        <v>5.0791242230951328E-2</v>
      </c>
      <c r="AA85">
        <f t="shared" si="29"/>
        <v>-6.4993092068019981E-2</v>
      </c>
      <c r="AB85">
        <f t="shared" si="30"/>
        <v>99.58</v>
      </c>
      <c r="AD85">
        <f t="shared" si="31"/>
        <v>5.653327647478168E-2</v>
      </c>
      <c r="AE85">
        <f t="shared" si="32"/>
        <v>-5.0058935153661561E-2</v>
      </c>
      <c r="AF85">
        <f t="shared" si="33"/>
        <v>99.58</v>
      </c>
    </row>
    <row r="86" spans="1:32" x14ac:dyDescent="0.3">
      <c r="A86">
        <v>3.8198999999999997E-2</v>
      </c>
      <c r="B86">
        <v>-9.0270000000000003E-2</v>
      </c>
      <c r="C86">
        <v>99.58</v>
      </c>
      <c r="J86">
        <f t="shared" si="39"/>
        <v>92.313748956392388</v>
      </c>
      <c r="L86">
        <f t="shared" si="34"/>
        <v>4.5304987589735141E-2</v>
      </c>
      <c r="M86">
        <f t="shared" si="35"/>
        <v>-7.1574948773150418E-2</v>
      </c>
      <c r="N86">
        <f t="shared" si="36"/>
        <v>99.58</v>
      </c>
      <c r="P86">
        <f t="shared" si="40"/>
        <v>5.098977766152326E-2</v>
      </c>
      <c r="Q86">
        <f t="shared" si="37"/>
        <v>-5.6618907791670753E-2</v>
      </c>
      <c r="R86">
        <f t="shared" si="38"/>
        <v>99.58</v>
      </c>
      <c r="V86">
        <f t="shared" si="25"/>
        <v>3.7267853219162372E-2</v>
      </c>
      <c r="W86">
        <f t="shared" si="26"/>
        <v>-7.6449456023563789E-2</v>
      </c>
      <c r="X86">
        <f t="shared" si="27"/>
        <v>99.58</v>
      </c>
      <c r="Z86">
        <f t="shared" si="28"/>
        <v>4.4582218885872438E-2</v>
      </c>
      <c r="AA86">
        <f t="shared" si="29"/>
        <v>-5.7834944080092043E-2</v>
      </c>
      <c r="AB86">
        <f t="shared" si="30"/>
        <v>99.58</v>
      </c>
      <c r="AD86">
        <f t="shared" si="31"/>
        <v>5.0433711419240579E-2</v>
      </c>
      <c r="AE86">
        <f t="shared" si="32"/>
        <v>-4.2943334525314653E-2</v>
      </c>
      <c r="AF86">
        <f t="shared" si="33"/>
        <v>99.58</v>
      </c>
    </row>
    <row r="87" spans="1:32" x14ac:dyDescent="0.3">
      <c r="A87">
        <v>3.1976999999999998E-2</v>
      </c>
      <c r="B87">
        <v>-8.3640000000000006E-2</v>
      </c>
      <c r="C87">
        <v>99.58</v>
      </c>
      <c r="J87">
        <f t="shared" si="39"/>
        <v>92.303611428581405</v>
      </c>
      <c r="L87">
        <f t="shared" si="34"/>
        <v>3.927214080915678E-2</v>
      </c>
      <c r="M87">
        <f t="shared" si="35"/>
        <v>-6.5017945318129503E-2</v>
      </c>
      <c r="N87">
        <f t="shared" si="36"/>
        <v>99.58</v>
      </c>
      <c r="P87">
        <f t="shared" si="40"/>
        <v>4.5108253456482207E-2</v>
      </c>
      <c r="Q87">
        <f t="shared" si="37"/>
        <v>-5.0120301572633093E-2</v>
      </c>
      <c r="R87">
        <f t="shared" si="38"/>
        <v>99.58</v>
      </c>
      <c r="V87">
        <f t="shared" si="25"/>
        <v>3.1120297649407602E-2</v>
      </c>
      <c r="W87">
        <f t="shared" si="26"/>
        <v>-6.9750370674295722E-2</v>
      </c>
      <c r="X87">
        <f t="shared" si="27"/>
        <v>99.58</v>
      </c>
      <c r="Z87">
        <f t="shared" si="28"/>
        <v>3.8622989372938399E-2</v>
      </c>
      <c r="AA87">
        <f t="shared" si="29"/>
        <v>-5.121096353971713E-2</v>
      </c>
      <c r="AB87">
        <f t="shared" si="30"/>
        <v>99.58</v>
      </c>
      <c r="AD87">
        <f t="shared" si="31"/>
        <v>4.462514275176277E-2</v>
      </c>
      <c r="AE87">
        <f t="shared" si="32"/>
        <v>-3.6379437832054232E-2</v>
      </c>
      <c r="AF87">
        <f t="shared" si="33"/>
        <v>99.58</v>
      </c>
    </row>
    <row r="88" spans="1:32" x14ac:dyDescent="0.3">
      <c r="A88">
        <v>2.6265E-2</v>
      </c>
      <c r="B88">
        <v>-7.7009999999999995E-2</v>
      </c>
      <c r="C88">
        <v>99.58</v>
      </c>
      <c r="J88">
        <f t="shared" si="39"/>
        <v>92.250210132202739</v>
      </c>
      <c r="L88">
        <f t="shared" si="34"/>
        <v>3.4543710797174429E-2</v>
      </c>
      <c r="M88">
        <f t="shared" si="35"/>
        <v>-5.8803876097951333E-2</v>
      </c>
      <c r="N88">
        <f t="shared" si="36"/>
        <v>99.58</v>
      </c>
      <c r="P88">
        <f t="shared" si="40"/>
        <v>4.1166679434913964E-2</v>
      </c>
      <c r="Q88">
        <f t="shared" si="37"/>
        <v>-4.4238976976312405E-2</v>
      </c>
      <c r="R88">
        <f t="shared" si="38"/>
        <v>99.58</v>
      </c>
      <c r="V88">
        <f t="shared" si="25"/>
        <v>2.5482710263303288E-2</v>
      </c>
      <c r="W88">
        <f t="shared" si="26"/>
        <v>-6.3056981961241654E-2</v>
      </c>
      <c r="X88">
        <f t="shared" si="27"/>
        <v>99.58</v>
      </c>
      <c r="Z88">
        <f t="shared" si="28"/>
        <v>3.396426472004932E-2</v>
      </c>
      <c r="AA88">
        <f t="shared" si="29"/>
        <v>-4.494446601239413E-2</v>
      </c>
      <c r="AB88">
        <f t="shared" si="30"/>
        <v>99.58</v>
      </c>
      <c r="AD88">
        <f t="shared" si="31"/>
        <v>4.0749508285445879E-2</v>
      </c>
      <c r="AE88">
        <f t="shared" si="32"/>
        <v>-3.0454453253316117E-2</v>
      </c>
      <c r="AF88">
        <f t="shared" si="33"/>
        <v>99.58</v>
      </c>
    </row>
    <row r="89" spans="1:32" x14ac:dyDescent="0.3">
      <c r="A89">
        <v>2.1267000000000001E-2</v>
      </c>
      <c r="B89">
        <v>-7.0379999999999998E-2</v>
      </c>
      <c r="C89">
        <v>99.58</v>
      </c>
      <c r="J89">
        <f t="shared" si="39"/>
        <v>92.158798930342471</v>
      </c>
      <c r="L89">
        <f t="shared" si="34"/>
        <v>3.1173073285913806E-2</v>
      </c>
      <c r="M89">
        <f t="shared" si="35"/>
        <v>-5.3005601821815379E-2</v>
      </c>
      <c r="N89">
        <f t="shared" si="36"/>
        <v>99.58</v>
      </c>
      <c r="P89">
        <f t="shared" si="40"/>
        <v>3.9097931914644848E-2</v>
      </c>
      <c r="Q89">
        <f t="shared" si="37"/>
        <v>-3.9106083279267692E-2</v>
      </c>
      <c r="R89">
        <f t="shared" si="38"/>
        <v>99.58</v>
      </c>
      <c r="V89">
        <f t="shared" si="25"/>
        <v>2.0559078334310144E-2</v>
      </c>
      <c r="W89">
        <f t="shared" si="26"/>
        <v>-5.6371568538887189E-2</v>
      </c>
      <c r="X89">
        <f t="shared" si="27"/>
        <v>99.58</v>
      </c>
      <c r="Z89">
        <f t="shared" si="28"/>
        <v>3.0658603484477132E-2</v>
      </c>
      <c r="AA89">
        <f t="shared" si="29"/>
        <v>-3.91089038621594E-2</v>
      </c>
      <c r="AB89">
        <f t="shared" si="30"/>
        <v>99.58</v>
      </c>
      <c r="AD89">
        <f t="shared" si="31"/>
        <v>3.8738223604610766E-2</v>
      </c>
      <c r="AE89">
        <f t="shared" si="32"/>
        <v>-2.5298772120777163E-2</v>
      </c>
      <c r="AF89">
        <f t="shared" si="33"/>
        <v>99.58</v>
      </c>
    </row>
    <row r="90" spans="1:32" x14ac:dyDescent="0.3">
      <c r="A90">
        <v>1.7084999999999999E-2</v>
      </c>
      <c r="B90">
        <v>-6.3240000000000005E-2</v>
      </c>
      <c r="C90">
        <v>99.58</v>
      </c>
      <c r="J90">
        <f t="shared" si="39"/>
        <v>92.065376401184366</v>
      </c>
      <c r="L90">
        <f t="shared" si="34"/>
        <v>2.8568675914340199E-2</v>
      </c>
      <c r="M90">
        <f t="shared" si="35"/>
        <v>-4.6865471381001444E-2</v>
      </c>
      <c r="N90">
        <f t="shared" si="36"/>
        <v>99.58</v>
      </c>
      <c r="P90">
        <f t="shared" si="40"/>
        <v>3.7755616645812354E-2</v>
      </c>
      <c r="Q90">
        <f t="shared" si="37"/>
        <v>-3.3765848485802608E-2</v>
      </c>
      <c r="R90">
        <f t="shared" si="38"/>
        <v>99.58</v>
      </c>
      <c r="V90">
        <f t="shared" si="25"/>
        <v>1.645709213537172E-2</v>
      </c>
      <c r="W90">
        <f t="shared" si="26"/>
        <v>-4.9185301550824595E-2</v>
      </c>
      <c r="X90">
        <f t="shared" si="27"/>
        <v>99.58</v>
      </c>
      <c r="Z90">
        <f t="shared" si="28"/>
        <v>2.8122953077304835E-2</v>
      </c>
      <c r="AA90">
        <f t="shared" si="29"/>
        <v>-3.2940065680469352E-2</v>
      </c>
      <c r="AB90">
        <f t="shared" si="30"/>
        <v>99.58</v>
      </c>
      <c r="AD90">
        <f t="shared" si="31"/>
        <v>3.7455641830851594E-2</v>
      </c>
      <c r="AE90">
        <f t="shared" si="32"/>
        <v>-1.9943876984185149E-2</v>
      </c>
      <c r="AF90">
        <f t="shared" si="33"/>
        <v>99.58</v>
      </c>
    </row>
    <row r="91" spans="1:32" x14ac:dyDescent="0.3">
      <c r="A91">
        <v>1.3566E-2</v>
      </c>
      <c r="B91">
        <v>-5.6099999999999997E-2</v>
      </c>
      <c r="C91">
        <v>99.58</v>
      </c>
      <c r="J91">
        <f t="shared" si="39"/>
        <v>91.998531239181133</v>
      </c>
      <c r="L91">
        <f t="shared" si="34"/>
        <v>2.6117772420405395E-2</v>
      </c>
      <c r="M91">
        <f t="shared" si="35"/>
        <v>-4.052909735736715E-2</v>
      </c>
      <c r="N91">
        <f t="shared" si="36"/>
        <v>99.58</v>
      </c>
      <c r="P91">
        <f t="shared" si="40"/>
        <v>3.6159190356729709E-2</v>
      </c>
      <c r="Q91">
        <f t="shared" si="37"/>
        <v>-2.807237524326088E-2</v>
      </c>
      <c r="R91">
        <f t="shared" si="38"/>
        <v>99.58</v>
      </c>
      <c r="V91">
        <f t="shared" si="25"/>
        <v>1.3018064575178734E-2</v>
      </c>
      <c r="W91">
        <f t="shared" si="26"/>
        <v>-4.2006440189840205E-2</v>
      </c>
      <c r="X91">
        <f t="shared" si="27"/>
        <v>99.58</v>
      </c>
      <c r="Z91">
        <f t="shared" si="28"/>
        <v>2.5742978988331888E-2</v>
      </c>
      <c r="AA91">
        <f t="shared" si="29"/>
        <v>-2.657671066603029E-2</v>
      </c>
      <c r="AB91">
        <f t="shared" si="30"/>
        <v>99.58</v>
      </c>
      <c r="AD91">
        <f t="shared" si="31"/>
        <v>3.5922910518854323E-2</v>
      </c>
      <c r="AE91">
        <f t="shared" si="32"/>
        <v>-1.4232927046982381E-2</v>
      </c>
      <c r="AF91">
        <f t="shared" si="33"/>
        <v>99.58</v>
      </c>
    </row>
    <row r="92" spans="1:32" x14ac:dyDescent="0.3">
      <c r="A92">
        <v>1.0761E-2</v>
      </c>
      <c r="B92">
        <v>-4.9368000000000002E-2</v>
      </c>
      <c r="C92">
        <v>99.58</v>
      </c>
      <c r="J92">
        <f t="shared" si="39"/>
        <v>91.921363735632056</v>
      </c>
      <c r="L92">
        <f t="shared" si="34"/>
        <v>2.4475794685936095E-2</v>
      </c>
      <c r="M92">
        <f t="shared" si="35"/>
        <v>-3.4811063278195546E-2</v>
      </c>
      <c r="N92">
        <f t="shared" si="36"/>
        <v>99.58</v>
      </c>
      <c r="P92">
        <f t="shared" si="40"/>
        <v>3.5447630434684969E-2</v>
      </c>
      <c r="Q92">
        <f t="shared" si="37"/>
        <v>-2.3165513900751982E-2</v>
      </c>
      <c r="R92">
        <f t="shared" si="38"/>
        <v>99.58</v>
      </c>
      <c r="V92">
        <f t="shared" si="25"/>
        <v>1.0288435163125831E-2</v>
      </c>
      <c r="W92">
        <f t="shared" si="26"/>
        <v>-3.5243528666475857E-2</v>
      </c>
      <c r="X92">
        <f t="shared" si="27"/>
        <v>99.58</v>
      </c>
      <c r="Z92">
        <f t="shared" si="28"/>
        <v>2.416497341414825E-2</v>
      </c>
      <c r="AA92">
        <f t="shared" si="29"/>
        <v>-2.0840692620477594E-2</v>
      </c>
      <c r="AB92">
        <f t="shared" si="30"/>
        <v>99.58</v>
      </c>
      <c r="AD92">
        <f t="shared" si="31"/>
        <v>3.5266204014966274E-2</v>
      </c>
      <c r="AE92">
        <f t="shared" si="32"/>
        <v>-9.3184237836789752E-3</v>
      </c>
      <c r="AF92">
        <f t="shared" si="33"/>
        <v>99.58</v>
      </c>
    </row>
    <row r="93" spans="1:32" x14ac:dyDescent="0.3">
      <c r="A93">
        <v>8.5679999999999992E-3</v>
      </c>
      <c r="B93">
        <v>-4.2431999999999997E-2</v>
      </c>
      <c r="C93">
        <v>99.58</v>
      </c>
      <c r="J93">
        <f t="shared" si="39"/>
        <v>91.84174317713331</v>
      </c>
      <c r="L93">
        <f t="shared" si="34"/>
        <v>2.3397152852942742E-2</v>
      </c>
      <c r="M93">
        <f t="shared" si="35"/>
        <v>-2.9012006495379359E-2</v>
      </c>
      <c r="N93">
        <f t="shared" si="36"/>
        <v>99.58</v>
      </c>
      <c r="P93">
        <f t="shared" si="40"/>
        <v>3.526047513529694E-2</v>
      </c>
      <c r="Q93">
        <f t="shared" si="37"/>
        <v>-1.8276011691682852E-2</v>
      </c>
      <c r="R93">
        <f t="shared" si="38"/>
        <v>99.58</v>
      </c>
      <c r="V93">
        <f t="shared" si="25"/>
        <v>8.1730462259386183E-3</v>
      </c>
      <c r="W93">
        <f t="shared" si="26"/>
        <v>-2.8283465833108101E-2</v>
      </c>
      <c r="X93">
        <f t="shared" si="27"/>
        <v>99.58</v>
      </c>
      <c r="Z93">
        <f t="shared" si="28"/>
        <v>2.3151173611197118E-2</v>
      </c>
      <c r="AA93">
        <f t="shared" si="29"/>
        <v>-1.5029949317444318E-2</v>
      </c>
      <c r="AB93">
        <f t="shared" si="30"/>
        <v>99.58</v>
      </c>
      <c r="AD93">
        <f t="shared" si="31"/>
        <v>3.5133675519403829E-2</v>
      </c>
      <c r="AE93">
        <f t="shared" si="32"/>
        <v>-4.4271361049133019E-3</v>
      </c>
      <c r="AF93">
        <f t="shared" si="33"/>
        <v>99.58</v>
      </c>
    </row>
    <row r="94" spans="1:32" x14ac:dyDescent="0.3">
      <c r="A94">
        <v>6.9360000000000003E-3</v>
      </c>
      <c r="B94">
        <v>-3.5597999999999998E-2</v>
      </c>
      <c r="C94">
        <v>99.58</v>
      </c>
      <c r="J94">
        <f t="shared" si="39"/>
        <v>91.780590959449086</v>
      </c>
      <c r="L94">
        <f t="shared" si="34"/>
        <v>2.2557584958274632E-2</v>
      </c>
      <c r="M94">
        <f t="shared" si="35"/>
        <v>-2.3109361827989096E-2</v>
      </c>
      <c r="N94">
        <f t="shared" si="36"/>
        <v>99.58</v>
      </c>
      <c r="P94">
        <f t="shared" si="40"/>
        <v>3.5054852924894339E-2</v>
      </c>
      <c r="Q94">
        <f t="shared" si="37"/>
        <v>-1.3118451290380376E-2</v>
      </c>
      <c r="R94">
        <f t="shared" si="38"/>
        <v>99.58</v>
      </c>
      <c r="V94">
        <f t="shared" si="25"/>
        <v>6.6174829635248233E-3</v>
      </c>
      <c r="W94">
        <f t="shared" si="26"/>
        <v>-2.1431662936305856E-2</v>
      </c>
      <c r="X94">
        <f t="shared" si="27"/>
        <v>99.58</v>
      </c>
      <c r="Z94">
        <f t="shared" si="28"/>
        <v>2.2377589895658856E-2</v>
      </c>
      <c r="AA94">
        <f t="shared" si="29"/>
        <v>-9.1182950181570195E-3</v>
      </c>
      <c r="AB94">
        <f t="shared" si="30"/>
        <v>99.58</v>
      </c>
      <c r="AD94">
        <f t="shared" si="31"/>
        <v>3.4985675441366437E-2</v>
      </c>
      <c r="AE94">
        <f t="shared" si="32"/>
        <v>7.3239931636205104E-4</v>
      </c>
      <c r="AF94">
        <f t="shared" si="33"/>
        <v>99.58</v>
      </c>
    </row>
    <row r="95" spans="1:32" x14ac:dyDescent="0.3">
      <c r="A95">
        <v>5.7120000000000001E-3</v>
      </c>
      <c r="B95">
        <v>-2.9019E-2</v>
      </c>
      <c r="C95">
        <v>99.58</v>
      </c>
      <c r="J95">
        <f t="shared" si="39"/>
        <v>91.753326777500703</v>
      </c>
      <c r="L95">
        <f t="shared" si="34"/>
        <v>2.1668229599279047E-2</v>
      </c>
      <c r="M95">
        <f t="shared" si="35"/>
        <v>-1.6960860136194664E-2</v>
      </c>
      <c r="N95">
        <f t="shared" si="36"/>
        <v>99.58</v>
      </c>
      <c r="P95">
        <f t="shared" si="40"/>
        <v>3.4433213278702274E-2</v>
      </c>
      <c r="Q95">
        <f t="shared" si="37"/>
        <v>-7.3143482451503983E-3</v>
      </c>
      <c r="R95">
        <f t="shared" si="38"/>
        <v>99.58</v>
      </c>
      <c r="V95">
        <f t="shared" si="25"/>
        <v>5.4670459299239749E-3</v>
      </c>
      <c r="W95">
        <f t="shared" si="26"/>
        <v>-1.4839401440300099E-2</v>
      </c>
      <c r="X95">
        <f t="shared" si="27"/>
        <v>99.58</v>
      </c>
      <c r="Z95">
        <f t="shared" si="28"/>
        <v>2.1556968013997091E-2</v>
      </c>
      <c r="AA95">
        <f t="shared" si="29"/>
        <v>-2.9602429125061541E-3</v>
      </c>
      <c r="AB95">
        <f t="shared" si="30"/>
        <v>99.58</v>
      </c>
      <c r="AD95">
        <f t="shared" si="31"/>
        <v>3.4428905681255451E-2</v>
      </c>
      <c r="AE95">
        <f t="shared" si="32"/>
        <v>6.5430839097289951E-3</v>
      </c>
      <c r="AF95">
        <f t="shared" si="33"/>
        <v>99.58</v>
      </c>
    </row>
    <row r="96" spans="1:32" x14ac:dyDescent="0.3">
      <c r="A96">
        <v>4.5542999999999998E-3</v>
      </c>
      <c r="B96">
        <v>-2.2695E-2</v>
      </c>
      <c r="C96">
        <v>99.58</v>
      </c>
      <c r="J96">
        <f t="shared" si="39"/>
        <v>91.756293352519961</v>
      </c>
      <c r="L96">
        <f t="shared" si="34"/>
        <v>2.0474688063363319E-2</v>
      </c>
      <c r="M96">
        <f t="shared" si="35"/>
        <v>-1.0589577912690579E-2</v>
      </c>
      <c r="N96">
        <f t="shared" si="36"/>
        <v>99.58</v>
      </c>
      <c r="P96">
        <f t="shared" si="40"/>
        <v>3.3210998514053972E-2</v>
      </c>
      <c r="Q96">
        <f t="shared" si="37"/>
        <v>-9.0524024284304241E-4</v>
      </c>
      <c r="R96">
        <f t="shared" si="38"/>
        <v>99.58</v>
      </c>
      <c r="V96">
        <f t="shared" si="25"/>
        <v>4.3800564420910515E-3</v>
      </c>
      <c r="W96">
        <f t="shared" si="26"/>
        <v>-8.5028645988274344E-3</v>
      </c>
      <c r="X96">
        <f t="shared" si="27"/>
        <v>99.58</v>
      </c>
      <c r="Z96">
        <f t="shared" si="28"/>
        <v>2.0434667362745351E-2</v>
      </c>
      <c r="AA96">
        <f t="shared" si="29"/>
        <v>3.423973548242587E-3</v>
      </c>
      <c r="AB96">
        <f t="shared" si="30"/>
        <v>99.58</v>
      </c>
      <c r="AD96">
        <f t="shared" si="31"/>
        <v>3.327835609926888E-2</v>
      </c>
      <c r="AE96">
        <f t="shared" si="32"/>
        <v>1.2965444065898604E-2</v>
      </c>
      <c r="AF96">
        <f t="shared" si="33"/>
        <v>99.58</v>
      </c>
    </row>
    <row r="97" spans="1:32" x14ac:dyDescent="0.3">
      <c r="A97">
        <v>3.3863999999999999E-3</v>
      </c>
      <c r="B97">
        <v>-1.6625999999999998E-2</v>
      </c>
      <c r="C97">
        <v>99.58</v>
      </c>
      <c r="J97">
        <f t="shared" si="39"/>
        <v>91.759924879214566</v>
      </c>
      <c r="L97">
        <f t="shared" si="34"/>
        <v>1.9262722017717133E-2</v>
      </c>
      <c r="M97">
        <f t="shared" si="35"/>
        <v>-4.4628425485094391E-3</v>
      </c>
      <c r="N97">
        <f t="shared" si="36"/>
        <v>99.58</v>
      </c>
      <c r="P97">
        <f t="shared" si="40"/>
        <v>3.1963779631890829E-2</v>
      </c>
      <c r="Q97">
        <f t="shared" si="37"/>
        <v>5.2676834126830045E-3</v>
      </c>
      <c r="R97">
        <f t="shared" si="38"/>
        <v>99.58</v>
      </c>
      <c r="V97">
        <f t="shared" ref="V97:V128" si="41">($A97-$F$7)*F$3+($B97-$G$7)*F$4+$C97*F$5+F$7</f>
        <v>3.2800192724775634E-3</v>
      </c>
      <c r="W97">
        <f t="shared" ref="W97:W128" si="42">($A97-$F$7)*G$3+($B97-$G$7)*G$4+$C97*G$5+G$7</f>
        <v>-2.4211979164557688E-3</v>
      </c>
      <c r="X97">
        <f t="shared" ref="X97:X128" si="43">($A97-$F$7)*H$3+($B97-$G$7)*H$4+$C97*H$5+H$7</f>
        <v>99.58</v>
      </c>
      <c r="Z97">
        <f t="shared" ref="Z97:Z128" si="44">($L97-$F$7)*F$3+($M97-$G$7)*F$4+$N97*F$5+F$7</f>
        <v>1.9291211793343255E-2</v>
      </c>
      <c r="AA97">
        <f t="shared" ref="AA97:AA128" si="45">($L97-$F$7)*G$3+($M97-$G$7)*G$4+$N97*G$5+G$7</f>
        <v>9.5638642051932635E-3</v>
      </c>
      <c r="AB97">
        <f t="shared" ref="AB97:AB128" si="46">($L97-$F$7)*H$3+($M97-$G$7)*H$4+$N97*H$5+H$7</f>
        <v>99.58</v>
      </c>
      <c r="AD97">
        <f t="shared" ref="AD97:AD128" si="47">($P97-$F$7)*F$3+($Q97-$G$7)*F$4+$R97*F$5+F$7</f>
        <v>3.2100165810035497E-2</v>
      </c>
      <c r="AE97">
        <f t="shared" ref="AE97:AE128" si="48">($P97-$F$7)*G$3+($Q97-$G$7)*G$4+$R97*G$5+G$7</f>
        <v>1.9151913902512484E-2</v>
      </c>
      <c r="AF97">
        <f t="shared" ref="AF97:AF128" si="49">($P97-$F$7)*H$3+($Q97-$G$7)*H$4+$R97*H$5+H$7</f>
        <v>99.58</v>
      </c>
    </row>
    <row r="98" spans="1:32" x14ac:dyDescent="0.3">
      <c r="A98">
        <v>2.2797E-3</v>
      </c>
      <c r="B98">
        <v>-1.0812E-2</v>
      </c>
      <c r="C98">
        <v>99.58</v>
      </c>
      <c r="J98">
        <f t="shared" si="39"/>
        <v>91.763856904262397</v>
      </c>
      <c r="L98">
        <f t="shared" si="34"/>
        <v>1.8108073570866735E-2</v>
      </c>
      <c r="M98">
        <f t="shared" si="35"/>
        <v>1.413489360393207E-3</v>
      </c>
      <c r="N98">
        <f t="shared" si="36"/>
        <v>99.58</v>
      </c>
      <c r="P98">
        <f t="shared" si="40"/>
        <v>3.0770772427560118E-2</v>
      </c>
      <c r="Q98">
        <f t="shared" si="37"/>
        <v>1.1193880848707769E-2</v>
      </c>
      <c r="R98">
        <f t="shared" si="38"/>
        <v>99.58</v>
      </c>
      <c r="V98">
        <f t="shared" si="41"/>
        <v>2.2383299667958489E-3</v>
      </c>
      <c r="W98">
        <f t="shared" si="42"/>
        <v>3.4048010777449362E-3</v>
      </c>
      <c r="X98">
        <f t="shared" si="43"/>
        <v>99.58</v>
      </c>
      <c r="Z98">
        <f t="shared" si="44"/>
        <v>1.8202273271701097E-2</v>
      </c>
      <c r="AA98">
        <f t="shared" si="45"/>
        <v>1.5452726797874926E-2</v>
      </c>
      <c r="AB98">
        <f t="shared" si="46"/>
        <v>99.58</v>
      </c>
      <c r="AD98">
        <f t="shared" si="47"/>
        <v>3.0973427915625296E-2</v>
      </c>
      <c r="AE98">
        <f t="shared" si="48"/>
        <v>2.5091067373978912E-2</v>
      </c>
      <c r="AF98">
        <f t="shared" si="49"/>
        <v>99.58</v>
      </c>
    </row>
    <row r="99" spans="1:32" x14ac:dyDescent="0.3">
      <c r="A99">
        <v>1.173E-3</v>
      </c>
      <c r="B99">
        <v>-5.3039999999999997E-3</v>
      </c>
      <c r="C99">
        <v>99.58</v>
      </c>
      <c r="J99">
        <f t="shared" si="39"/>
        <v>91.778601576706052</v>
      </c>
      <c r="L99">
        <f t="shared" si="34"/>
        <v>1.6819398710826855E-2</v>
      </c>
      <c r="M99">
        <f t="shared" si="35"/>
        <v>7.1535361681929598E-3</v>
      </c>
      <c r="N99">
        <f t="shared" si="36"/>
        <v>99.58</v>
      </c>
      <c r="P99">
        <f t="shared" si="40"/>
        <v>2.9336517679488337E-2</v>
      </c>
      <c r="Q99">
        <f t="shared" si="37"/>
        <v>1.7119565102747328E-2</v>
      </c>
      <c r="R99">
        <f t="shared" si="38"/>
        <v>99.58</v>
      </c>
      <c r="V99">
        <f t="shared" si="41"/>
        <v>1.1932226793853751E-3</v>
      </c>
      <c r="W99">
        <f t="shared" si="42"/>
        <v>8.9248191617553128E-3</v>
      </c>
      <c r="X99">
        <f t="shared" si="43"/>
        <v>99.58</v>
      </c>
      <c r="Z99">
        <f t="shared" si="44"/>
        <v>1.6977794410573122E-2</v>
      </c>
      <c r="AA99">
        <f t="shared" si="45"/>
        <v>2.1206809849872148E-2</v>
      </c>
      <c r="AB99">
        <f t="shared" si="46"/>
        <v>99.58</v>
      </c>
      <c r="AD99">
        <f t="shared" si="47"/>
        <v>2.9605451795523319E-2</v>
      </c>
      <c r="AE99">
        <f t="shared" si="48"/>
        <v>3.1032402400365613E-2</v>
      </c>
      <c r="AF99">
        <f t="shared" si="49"/>
        <v>99.58</v>
      </c>
    </row>
    <row r="100" spans="1:32" x14ac:dyDescent="0.3">
      <c r="A100">
        <v>0</v>
      </c>
      <c r="B100">
        <v>0</v>
      </c>
      <c r="C100">
        <v>99.58</v>
      </c>
      <c r="J100">
        <f t="shared" si="39"/>
        <v>91.576084739031927</v>
      </c>
      <c r="L100">
        <f t="shared" si="34"/>
        <v>1.783229150684067E-2</v>
      </c>
      <c r="M100">
        <f t="shared" si="35"/>
        <v>9.0559030259305517E-3</v>
      </c>
      <c r="N100">
        <f t="shared" si="36"/>
        <v>99.58</v>
      </c>
      <c r="P100">
        <f t="shared" si="40"/>
        <v>3.20981247123132E-2</v>
      </c>
      <c r="Q100">
        <f t="shared" si="37"/>
        <v>1.6300625446674991E-2</v>
      </c>
      <c r="R100">
        <f t="shared" si="38"/>
        <v>99.58</v>
      </c>
      <c r="V100">
        <f t="shared" si="41"/>
        <v>7.9540873614725172E-5</v>
      </c>
      <c r="W100">
        <f t="shared" si="42"/>
        <v>1.4241590535013289E-2</v>
      </c>
      <c r="X100">
        <f t="shared" si="43"/>
        <v>99.58</v>
      </c>
      <c r="Z100">
        <f t="shared" si="44"/>
        <v>1.8011873217141705E-2</v>
      </c>
      <c r="AA100">
        <f t="shared" si="45"/>
        <v>2.3097744142606999E-2</v>
      </c>
      <c r="AB100">
        <f t="shared" si="46"/>
        <v>99.58</v>
      </c>
      <c r="AD100">
        <f t="shared" si="47"/>
        <v>3.2357739091963156E-2</v>
      </c>
      <c r="AE100">
        <f t="shared" si="48"/>
        <v>3.018266702868197E-2</v>
      </c>
      <c r="AF100">
        <f t="shared" si="49"/>
        <v>99.58</v>
      </c>
    </row>
    <row r="101" spans="1:32" x14ac:dyDescent="0.3">
      <c r="A101">
        <v>1.1169000000000001E-3</v>
      </c>
      <c r="B101">
        <v>5.3039999999999997E-3</v>
      </c>
      <c r="C101">
        <v>99.58</v>
      </c>
      <c r="J101">
        <f t="shared" si="39"/>
        <v>91.378823707277007</v>
      </c>
      <c r="L101">
        <f t="shared" si="34"/>
        <v>2.0378184838558692E-2</v>
      </c>
      <c r="M101">
        <f t="shared" si="35"/>
        <v>1.0689434649859671E-2</v>
      </c>
      <c r="N101">
        <f t="shared" si="36"/>
        <v>99.58</v>
      </c>
      <c r="P101">
        <f t="shared" si="40"/>
        <v>3.5787212709405637E-2</v>
      </c>
      <c r="Q101">
        <f t="shared" si="37"/>
        <v>1.4997782369747407E-2</v>
      </c>
      <c r="R101">
        <f t="shared" si="38"/>
        <v>99.58</v>
      </c>
      <c r="V101">
        <f t="shared" si="41"/>
        <v>1.2556162124350845E-3</v>
      </c>
      <c r="W101">
        <f t="shared" si="42"/>
        <v>1.9532784011670381E-2</v>
      </c>
      <c r="X101">
        <f t="shared" si="43"/>
        <v>99.58</v>
      </c>
      <c r="Z101">
        <f t="shared" si="44"/>
        <v>2.0575854067239607E-2</v>
      </c>
      <c r="AA101">
        <f t="shared" si="45"/>
        <v>2.4702736548568596E-2</v>
      </c>
      <c r="AB101">
        <f t="shared" si="46"/>
        <v>99.58</v>
      </c>
      <c r="AD101">
        <f t="shared" si="47"/>
        <v>3.6032044351083092E-2</v>
      </c>
      <c r="AE101">
        <f t="shared" si="48"/>
        <v>2.8838698578087164E-2</v>
      </c>
      <c r="AF101">
        <f t="shared" si="49"/>
        <v>99.58</v>
      </c>
    </row>
    <row r="102" spans="1:32" x14ac:dyDescent="0.3">
      <c r="A102">
        <v>2.1113999999999998E-3</v>
      </c>
      <c r="B102">
        <v>1.0862999999999999E-2</v>
      </c>
      <c r="C102">
        <v>99.58</v>
      </c>
      <c r="J102">
        <f t="shared" si="39"/>
        <v>91.403621309701819</v>
      </c>
      <c r="L102">
        <f t="shared" si="34"/>
        <v>2.1233230875866992E-2</v>
      </c>
      <c r="M102">
        <f t="shared" si="35"/>
        <v>1.6724363659997542E-2</v>
      </c>
      <c r="N102">
        <f t="shared" si="36"/>
        <v>99.58</v>
      </c>
      <c r="P102">
        <f t="shared" si="40"/>
        <v>3.6530695576560579E-2</v>
      </c>
      <c r="Q102">
        <f t="shared" si="37"/>
        <v>2.1413454587995574E-2</v>
      </c>
      <c r="R102">
        <f t="shared" si="38"/>
        <v>99.58</v>
      </c>
      <c r="V102">
        <f t="shared" si="41"/>
        <v>2.3121475052862994E-3</v>
      </c>
      <c r="W102">
        <f t="shared" si="42"/>
        <v>2.5080328772844107E-2</v>
      </c>
      <c r="X102">
        <f t="shared" si="43"/>
        <v>99.58</v>
      </c>
      <c r="Z102">
        <f t="shared" si="44"/>
        <v>2.149825616475276E-2</v>
      </c>
      <c r="AA102">
        <f t="shared" si="45"/>
        <v>3.0727738312371092E-2</v>
      </c>
      <c r="AB102">
        <f t="shared" si="46"/>
        <v>99.58</v>
      </c>
      <c r="AD102">
        <f t="shared" si="47"/>
        <v>3.6847143092326062E-2</v>
      </c>
      <c r="AE102">
        <f t="shared" si="48"/>
        <v>3.5245665943992678E-2</v>
      </c>
      <c r="AF102">
        <f t="shared" si="49"/>
        <v>99.58</v>
      </c>
    </row>
    <row r="103" spans="1:32" x14ac:dyDescent="0.3">
      <c r="A103">
        <v>3.0447E-3</v>
      </c>
      <c r="B103">
        <v>1.6728E-2</v>
      </c>
      <c r="C103">
        <v>99.58</v>
      </c>
      <c r="J103">
        <f t="shared" si="39"/>
        <v>91.414391961167212</v>
      </c>
      <c r="L103">
        <f t="shared" si="34"/>
        <v>2.2102292269611766E-2</v>
      </c>
      <c r="M103">
        <f t="shared" si="35"/>
        <v>2.279497427761433E-2</v>
      </c>
      <c r="N103">
        <f t="shared" si="36"/>
        <v>99.58</v>
      </c>
      <c r="P103">
        <f t="shared" si="40"/>
        <v>3.734836608530117E-2</v>
      </c>
      <c r="Q103">
        <f t="shared" si="37"/>
        <v>2.7648553699705793E-2</v>
      </c>
      <c r="R103">
        <f t="shared" si="38"/>
        <v>99.58</v>
      </c>
      <c r="V103">
        <f t="shared" si="41"/>
        <v>3.3109005978280148E-3</v>
      </c>
      <c r="W103">
        <f t="shared" si="42"/>
        <v>3.0934538040553849E-2</v>
      </c>
      <c r="X103">
        <f t="shared" si="43"/>
        <v>99.58</v>
      </c>
      <c r="Z103">
        <f t="shared" si="44"/>
        <v>2.2435071303447573E-2</v>
      </c>
      <c r="AA103">
        <f t="shared" si="45"/>
        <v>3.6788262907876977E-2</v>
      </c>
      <c r="AB103">
        <f t="shared" si="46"/>
        <v>99.58</v>
      </c>
      <c r="AD103">
        <f t="shared" si="47"/>
        <v>3.7734407867943354E-2</v>
      </c>
      <c r="AE103">
        <f t="shared" si="48"/>
        <v>4.1471242801735475E-2</v>
      </c>
      <c r="AF103">
        <f t="shared" si="49"/>
        <v>99.58</v>
      </c>
    </row>
    <row r="104" spans="1:32" x14ac:dyDescent="0.3">
      <c r="A104">
        <v>3.9933E-3</v>
      </c>
      <c r="B104">
        <v>2.2797000000000001E-2</v>
      </c>
      <c r="C104">
        <v>99.58</v>
      </c>
      <c r="J104">
        <f t="shared" si="39"/>
        <v>91.422307220931643</v>
      </c>
      <c r="L104">
        <f t="shared" si="34"/>
        <v>2.3002274104953493E-2</v>
      </c>
      <c r="M104">
        <f t="shared" si="35"/>
        <v>2.9014628444769555E-2</v>
      </c>
      <c r="N104">
        <f t="shared" si="36"/>
        <v>99.58</v>
      </c>
      <c r="P104">
        <f t="shared" si="40"/>
        <v>3.8209453388916285E-2</v>
      </c>
      <c r="Q104">
        <f t="shared" si="37"/>
        <v>3.3988731200585195E-2</v>
      </c>
      <c r="R104">
        <f t="shared" si="38"/>
        <v>99.58</v>
      </c>
      <c r="V104">
        <f t="shared" si="41"/>
        <v>4.3272313903646165E-3</v>
      </c>
      <c r="W104">
        <f t="shared" si="42"/>
        <v>3.6992563682637397E-2</v>
      </c>
      <c r="X104">
        <f t="shared" si="43"/>
        <v>99.58</v>
      </c>
      <c r="Z104">
        <f t="shared" si="44"/>
        <v>2.3404469752575041E-2</v>
      </c>
      <c r="AA104">
        <f t="shared" si="45"/>
        <v>4.2997476377374222E-2</v>
      </c>
      <c r="AB104">
        <f t="shared" si="46"/>
        <v>99.58</v>
      </c>
      <c r="AD104">
        <f t="shared" si="47"/>
        <v>3.8666260442343336E-2</v>
      </c>
      <c r="AE104">
        <f t="shared" si="48"/>
        <v>4.7801406533163684E-2</v>
      </c>
      <c r="AF104">
        <f t="shared" si="49"/>
        <v>99.58</v>
      </c>
    </row>
    <row r="105" spans="1:32" x14ac:dyDescent="0.3">
      <c r="A105">
        <v>4.9062000000000003E-3</v>
      </c>
      <c r="B105">
        <v>2.9172E-2</v>
      </c>
      <c r="C105">
        <v>99.58</v>
      </c>
      <c r="J105">
        <f t="shared" si="39"/>
        <v>91.42785629073876</v>
      </c>
      <c r="L105">
        <f t="shared" si="34"/>
        <v>2.3880379564659524E-2</v>
      </c>
      <c r="M105">
        <f t="shared" si="35"/>
        <v>3.5495014300794908E-2</v>
      </c>
      <c r="N105">
        <f t="shared" si="36"/>
        <v>99.58</v>
      </c>
      <c r="P105">
        <f t="shared" si="40"/>
        <v>3.9059723216387142E-2</v>
      </c>
      <c r="Q105">
        <f t="shared" si="37"/>
        <v>4.0553425741430824E-2</v>
      </c>
      <c r="R105">
        <f t="shared" si="38"/>
        <v>99.58</v>
      </c>
      <c r="V105">
        <f t="shared" si="41"/>
        <v>5.3112823917742524E-3</v>
      </c>
      <c r="W105">
        <f t="shared" si="42"/>
        <v>4.3356968999446251E-2</v>
      </c>
      <c r="X105">
        <f t="shared" si="43"/>
        <v>99.58</v>
      </c>
      <c r="Z105">
        <f t="shared" si="44"/>
        <v>2.4354905531179138E-2</v>
      </c>
      <c r="AA105">
        <f t="shared" si="45"/>
        <v>4.9467649626375232E-2</v>
      </c>
      <c r="AB105">
        <f t="shared" si="46"/>
        <v>99.58</v>
      </c>
      <c r="AD105">
        <f t="shared" si="47"/>
        <v>3.9589804042702736E-2</v>
      </c>
      <c r="AE105">
        <f t="shared" si="48"/>
        <v>5.4356194127918402E-2</v>
      </c>
      <c r="AF105">
        <f t="shared" si="49"/>
        <v>99.58</v>
      </c>
    </row>
    <row r="106" spans="1:32" x14ac:dyDescent="0.3">
      <c r="A106">
        <v>5.8650000000000004E-3</v>
      </c>
      <c r="B106">
        <v>3.5802E-2</v>
      </c>
      <c r="C106">
        <v>99.58</v>
      </c>
      <c r="J106">
        <f t="shared" si="39"/>
        <v>91.418599026846636</v>
      </c>
      <c r="L106">
        <f t="shared" si="34"/>
        <v>2.4896899531903036E-2</v>
      </c>
      <c r="M106">
        <f t="shared" si="35"/>
        <v>4.1949096892643645E-2</v>
      </c>
      <c r="N106">
        <f t="shared" si="36"/>
        <v>99.58</v>
      </c>
      <c r="P106">
        <f t="shared" si="40"/>
        <v>4.0122419157425454E-2</v>
      </c>
      <c r="Q106">
        <f t="shared" si="37"/>
        <v>4.6866774406758564E-2</v>
      </c>
      <c r="R106">
        <f t="shared" si="38"/>
        <v>99.58</v>
      </c>
      <c r="V106">
        <f t="shared" si="41"/>
        <v>6.34407884781929E-3</v>
      </c>
      <c r="W106">
        <f t="shared" si="42"/>
        <v>4.9975845710821122E-2</v>
      </c>
      <c r="X106">
        <f t="shared" si="43"/>
        <v>99.58</v>
      </c>
      <c r="Z106">
        <f t="shared" si="44"/>
        <v>2.5443453378160674E-2</v>
      </c>
      <c r="AA106">
        <f t="shared" si="45"/>
        <v>5.5909975179391114E-2</v>
      </c>
      <c r="AB106">
        <f t="shared" si="46"/>
        <v>99.58</v>
      </c>
      <c r="AD106">
        <f t="shared" si="47"/>
        <v>4.072295300243356E-2</v>
      </c>
      <c r="AE106">
        <f t="shared" si="48"/>
        <v>6.0657278754247111E-2</v>
      </c>
      <c r="AF106">
        <f t="shared" si="49"/>
        <v>99.58</v>
      </c>
    </row>
    <row r="107" spans="1:32" x14ac:dyDescent="0.3">
      <c r="A107">
        <v>6.9870000000000002E-3</v>
      </c>
      <c r="B107">
        <v>4.2737999999999998E-2</v>
      </c>
      <c r="C107">
        <v>99.58</v>
      </c>
      <c r="J107">
        <f t="shared" si="39"/>
        <v>91.392213878113282</v>
      </c>
      <c r="L107">
        <f t="shared" si="34"/>
        <v>2.6174448387089492E-2</v>
      </c>
      <c r="M107">
        <f t="shared" si="35"/>
        <v>4.8380856049269463E-2</v>
      </c>
      <c r="N107">
        <f t="shared" si="36"/>
        <v>99.58</v>
      </c>
      <c r="P107">
        <f t="shared" si="40"/>
        <v>4.1524407096761078E-2</v>
      </c>
      <c r="Q107">
        <f t="shared" si="37"/>
        <v>5.2895140888685035E-2</v>
      </c>
      <c r="R107">
        <f t="shared" si="38"/>
        <v>99.58</v>
      </c>
      <c r="V107">
        <f t="shared" si="41"/>
        <v>7.5434831043610373E-3</v>
      </c>
      <c r="W107">
        <f t="shared" si="42"/>
        <v>5.6898880408797849E-2</v>
      </c>
      <c r="X107">
        <f t="shared" si="43"/>
        <v>99.58</v>
      </c>
      <c r="Z107">
        <f t="shared" si="44"/>
        <v>2.6792764478818842E-2</v>
      </c>
      <c r="AA107">
        <f t="shared" si="45"/>
        <v>6.2327063029800275E-2</v>
      </c>
      <c r="AB107">
        <f t="shared" si="46"/>
        <v>99.58</v>
      </c>
      <c r="AD107">
        <f t="shared" si="47"/>
        <v>4.2192189578384998E-2</v>
      </c>
      <c r="AE107">
        <f t="shared" si="48"/>
        <v>6.6669609126602219E-2</v>
      </c>
      <c r="AF107">
        <f t="shared" si="49"/>
        <v>99.58</v>
      </c>
    </row>
    <row r="108" spans="1:32" x14ac:dyDescent="0.3">
      <c r="A108">
        <v>8.4150000000000006E-3</v>
      </c>
      <c r="B108">
        <v>4.9929000000000001E-2</v>
      </c>
      <c r="C108">
        <v>99.58</v>
      </c>
      <c r="J108">
        <f t="shared" si="39"/>
        <v>91.334178672846406</v>
      </c>
      <c r="L108">
        <f t="shared" si="34"/>
        <v>2.7897445483868029E-2</v>
      </c>
      <c r="M108">
        <f t="shared" si="35"/>
        <v>5.44494333827754E-2</v>
      </c>
      <c r="N108">
        <f t="shared" si="36"/>
        <v>99.58</v>
      </c>
      <c r="P108">
        <f t="shared" si="40"/>
        <v>4.3483401870962446E-2</v>
      </c>
      <c r="Q108">
        <f t="shared" si="37"/>
        <v>5.8065780088995711E-2</v>
      </c>
      <c r="R108">
        <f t="shared" si="38"/>
        <v>99.58</v>
      </c>
      <c r="V108">
        <f t="shared" si="41"/>
        <v>9.0517165892001206E-3</v>
      </c>
      <c r="W108">
        <f t="shared" si="42"/>
        <v>6.4073481216871453E-2</v>
      </c>
      <c r="X108">
        <f t="shared" si="43"/>
        <v>99.58</v>
      </c>
      <c r="Z108">
        <f t="shared" si="44"/>
        <v>2.858343933624008E-2</v>
      </c>
      <c r="AA108">
        <f t="shared" si="45"/>
        <v>6.8376016113041074E-2</v>
      </c>
      <c r="AB108">
        <f t="shared" si="46"/>
        <v>99.58</v>
      </c>
      <c r="AD108">
        <f t="shared" si="47"/>
        <v>4.420881753387218E-2</v>
      </c>
      <c r="AE108">
        <f t="shared" si="48"/>
        <v>7.1818044029976782E-2</v>
      </c>
      <c r="AF108">
        <f t="shared" si="49"/>
        <v>99.58</v>
      </c>
    </row>
    <row r="109" spans="1:32" x14ac:dyDescent="0.3">
      <c r="A109">
        <v>1.0455000000000001E-2</v>
      </c>
      <c r="B109">
        <v>5.7119999999999997E-2</v>
      </c>
      <c r="C109">
        <v>99.58</v>
      </c>
      <c r="J109">
        <f t="shared" si="39"/>
        <v>91.27084917029795</v>
      </c>
      <c r="L109">
        <f t="shared" si="34"/>
        <v>3.0184475616973544E-2</v>
      </c>
      <c r="M109">
        <f t="shared" si="35"/>
        <v>6.039838250959928E-2</v>
      </c>
      <c r="N109">
        <f t="shared" si="36"/>
        <v>99.58</v>
      </c>
      <c r="P109">
        <f t="shared" si="40"/>
        <v>4.5968056110552373E-2</v>
      </c>
      <c r="Q109">
        <f t="shared" si="37"/>
        <v>6.3021088517278695E-2</v>
      </c>
      <c r="R109">
        <f t="shared" si="38"/>
        <v>99.58</v>
      </c>
      <c r="V109">
        <f t="shared" si="41"/>
        <v>1.1171911894419795E-2</v>
      </c>
      <c r="W109">
        <f t="shared" si="42"/>
        <v>7.1241246061488239E-2</v>
      </c>
      <c r="X109">
        <f t="shared" si="43"/>
        <v>99.58</v>
      </c>
      <c r="Z109">
        <f t="shared" si="44"/>
        <v>3.0936775810681549E-2</v>
      </c>
      <c r="AA109">
        <f t="shared" si="45"/>
        <v>7.4299048274133542E-2</v>
      </c>
      <c r="AB109">
        <f t="shared" si="46"/>
        <v>99.58</v>
      </c>
      <c r="AD109">
        <f t="shared" si="47"/>
        <v>4.6748666943690731E-2</v>
      </c>
      <c r="AE109">
        <f t="shared" si="48"/>
        <v>7.6745290044249764E-2</v>
      </c>
      <c r="AF109">
        <f t="shared" si="49"/>
        <v>99.58</v>
      </c>
    </row>
    <row r="110" spans="1:32" x14ac:dyDescent="0.3">
      <c r="A110">
        <v>1.3004999999999999E-2</v>
      </c>
      <c r="B110">
        <v>6.4769999999999994E-2</v>
      </c>
      <c r="C110">
        <v>99.58</v>
      </c>
      <c r="J110">
        <f t="shared" si="39"/>
        <v>91.222292989157495</v>
      </c>
      <c r="L110">
        <f t="shared" si="34"/>
        <v>3.2870345257277465E-2</v>
      </c>
      <c r="M110">
        <f t="shared" si="35"/>
        <v>6.708690694874947E-2</v>
      </c>
      <c r="N110">
        <f t="shared" si="36"/>
        <v>99.58</v>
      </c>
      <c r="P110">
        <f t="shared" si="40"/>
        <v>4.876262146309944E-2</v>
      </c>
      <c r="Q110">
        <f t="shared" si="37"/>
        <v>6.8940432507749047E-2</v>
      </c>
      <c r="R110">
        <f t="shared" si="38"/>
        <v>99.58</v>
      </c>
      <c r="V110">
        <f t="shared" si="41"/>
        <v>1.380720235588262E-2</v>
      </c>
      <c r="W110">
        <f t="shared" si="42"/>
        <v>7.8862285635176513E-2</v>
      </c>
      <c r="X110">
        <f t="shared" si="43"/>
        <v>99.58</v>
      </c>
      <c r="Z110">
        <f t="shared" si="44"/>
        <v>3.3697187874458301E-2</v>
      </c>
      <c r="AA110">
        <f t="shared" si="45"/>
        <v>8.0957154621734931E-2</v>
      </c>
      <c r="AB110">
        <f t="shared" si="46"/>
        <v>99.58</v>
      </c>
      <c r="AD110">
        <f t="shared" si="47"/>
        <v>4.9609176289318935E-2</v>
      </c>
      <c r="AE110">
        <f t="shared" si="48"/>
        <v>8.2633049810981671E-2</v>
      </c>
      <c r="AF110">
        <f t="shared" si="49"/>
        <v>99.58</v>
      </c>
    </row>
    <row r="111" spans="1:32" x14ac:dyDescent="0.3">
      <c r="A111">
        <v>1.6014E-2</v>
      </c>
      <c r="B111">
        <v>7.2419999999999998E-2</v>
      </c>
      <c r="C111">
        <v>99.58</v>
      </c>
      <c r="J111">
        <f t="shared" si="39"/>
        <v>91.167514845076056</v>
      </c>
      <c r="L111">
        <f t="shared" si="34"/>
        <v>3.5976400684703078E-2</v>
      </c>
      <c r="M111">
        <f t="shared" si="35"/>
        <v>7.3645789094161779E-2</v>
      </c>
      <c r="N111">
        <f t="shared" si="36"/>
        <v>99.58</v>
      </c>
      <c r="P111">
        <f t="shared" si="40"/>
        <v>5.1946321232465544E-2</v>
      </c>
      <c r="Q111">
        <f t="shared" si="37"/>
        <v>7.46264203694912E-2</v>
      </c>
      <c r="R111">
        <f t="shared" si="38"/>
        <v>99.58</v>
      </c>
      <c r="V111">
        <f t="shared" si="41"/>
        <v>1.6901464182631054E-2</v>
      </c>
      <c r="W111">
        <f t="shared" si="42"/>
        <v>8.6478198236272202E-2</v>
      </c>
      <c r="X111">
        <f t="shared" si="43"/>
        <v>99.58</v>
      </c>
      <c r="Z111">
        <f t="shared" si="44"/>
        <v>3.6876311423860386E-2</v>
      </c>
      <c r="AA111">
        <f t="shared" si="45"/>
        <v>8.7480933340643538E-2</v>
      </c>
      <c r="AB111">
        <f t="shared" si="46"/>
        <v>99.58</v>
      </c>
      <c r="AD111">
        <f t="shared" si="47"/>
        <v>5.2856189216844429E-2</v>
      </c>
      <c r="AE111">
        <f t="shared" si="48"/>
        <v>8.828312142414059E-2</v>
      </c>
      <c r="AF111">
        <f t="shared" si="49"/>
        <v>99.58</v>
      </c>
    </row>
    <row r="112" spans="1:32" x14ac:dyDescent="0.3">
      <c r="A112">
        <v>1.9532999999999998E-2</v>
      </c>
      <c r="B112">
        <v>8.0070000000000002E-2</v>
      </c>
      <c r="C112">
        <v>99.58</v>
      </c>
      <c r="J112">
        <f t="shared" si="39"/>
        <v>91.10714871779409</v>
      </c>
      <c r="L112">
        <f t="shared" si="34"/>
        <v>3.9532990750106758E-2</v>
      </c>
      <c r="M112">
        <f t="shared" si="35"/>
        <v>8.0089235270836306E-2</v>
      </c>
      <c r="N112">
        <f t="shared" si="36"/>
        <v>99.58</v>
      </c>
      <c r="P112">
        <f t="shared" si="40"/>
        <v>5.5532983350192161E-2</v>
      </c>
      <c r="Q112">
        <f t="shared" si="37"/>
        <v>8.0104623487505355E-2</v>
      </c>
      <c r="R112">
        <f t="shared" si="38"/>
        <v>99.58</v>
      </c>
      <c r="V112">
        <f t="shared" si="41"/>
        <v>2.0505694193029944E-2</v>
      </c>
      <c r="W112">
        <f t="shared" si="42"/>
        <v>9.408841420115388E-2</v>
      </c>
      <c r="X112">
        <f t="shared" si="43"/>
        <v>99.58</v>
      </c>
      <c r="Z112">
        <f t="shared" si="44"/>
        <v>4.0504652099304872E-2</v>
      </c>
      <c r="AA112">
        <f t="shared" si="45"/>
        <v>9.3884250876729539E-2</v>
      </c>
      <c r="AB112">
        <f t="shared" si="46"/>
        <v>99.58</v>
      </c>
      <c r="AD112">
        <f t="shared" si="47"/>
        <v>5.6503818424324725E-2</v>
      </c>
      <c r="AE112">
        <f t="shared" si="48"/>
        <v>9.3720920217190085E-2</v>
      </c>
      <c r="AF112">
        <f t="shared" si="49"/>
        <v>99.58</v>
      </c>
    </row>
    <row r="113" spans="1:32" x14ac:dyDescent="0.3">
      <c r="A113">
        <v>2.3664000000000001E-2</v>
      </c>
      <c r="B113">
        <v>8.7720000000000006E-2</v>
      </c>
      <c r="C113">
        <v>99.58</v>
      </c>
      <c r="J113">
        <f t="shared" si="39"/>
        <v>91.069192272605775</v>
      </c>
      <c r="L113">
        <f t="shared" si="34"/>
        <v>4.3650315496240273E-2</v>
      </c>
      <c r="M113">
        <f t="shared" si="35"/>
        <v>8.6980275129020304E-2</v>
      </c>
      <c r="N113">
        <f t="shared" si="36"/>
        <v>99.58</v>
      </c>
      <c r="P113">
        <f t="shared" si="40"/>
        <v>5.9639367893232487E-2</v>
      </c>
      <c r="Q113">
        <f t="shared" si="37"/>
        <v>8.6388495232236531E-2</v>
      </c>
      <c r="R113">
        <f t="shared" si="38"/>
        <v>99.58</v>
      </c>
      <c r="V113">
        <f t="shared" si="41"/>
        <v>2.4721886023809203E-2</v>
      </c>
      <c r="W113">
        <f t="shared" si="42"/>
        <v>0.10169179420257876</v>
      </c>
      <c r="X113">
        <f t="shared" si="43"/>
        <v>99.58</v>
      </c>
      <c r="Z113">
        <f t="shared" si="44"/>
        <v>4.4698692039488064E-2</v>
      </c>
      <c r="AA113">
        <f t="shared" si="45"/>
        <v>0.10072887083494135</v>
      </c>
      <c r="AB113">
        <f t="shared" si="46"/>
        <v>99.58</v>
      </c>
      <c r="AD113">
        <f t="shared" si="47"/>
        <v>6.0680136852031108E-2</v>
      </c>
      <c r="AE113">
        <f t="shared" si="48"/>
        <v>9.9958532140831419E-2</v>
      </c>
      <c r="AF113">
        <f t="shared" si="49"/>
        <v>99.58</v>
      </c>
    </row>
    <row r="114" spans="1:32" x14ac:dyDescent="0.3">
      <c r="A114">
        <v>2.8202999999999999E-2</v>
      </c>
      <c r="B114">
        <v>9.5880000000000007E-2</v>
      </c>
      <c r="C114">
        <v>99.58</v>
      </c>
      <c r="J114">
        <f t="shared" si="39"/>
        <v>91.04427769197126</v>
      </c>
      <c r="L114">
        <f t="shared" si="34"/>
        <v>4.8164684672744762E-2</v>
      </c>
      <c r="M114">
        <f t="shared" si="35"/>
        <v>9.4642605549589448E-2</v>
      </c>
      <c r="N114">
        <f t="shared" si="36"/>
        <v>99.58</v>
      </c>
      <c r="P114">
        <f t="shared" si="40"/>
        <v>6.4134032410940567E-2</v>
      </c>
      <c r="Q114">
        <f t="shared" si="37"/>
        <v>9.365268998926099E-2</v>
      </c>
      <c r="R114">
        <f t="shared" si="38"/>
        <v>99.58</v>
      </c>
      <c r="V114">
        <f t="shared" si="41"/>
        <v>2.9351749037723307E-2</v>
      </c>
      <c r="W114">
        <f t="shared" si="42"/>
        <v>0.10980058507868297</v>
      </c>
      <c r="X114">
        <f t="shared" si="43"/>
        <v>99.58</v>
      </c>
      <c r="Z114">
        <f t="shared" si="44"/>
        <v>4.9298366859542142E-2</v>
      </c>
      <c r="AA114">
        <f t="shared" si="45"/>
        <v>0.10834029830194875</v>
      </c>
      <c r="AB114">
        <f t="shared" si="46"/>
        <v>99.58</v>
      </c>
      <c r="AD114">
        <f t="shared" si="47"/>
        <v>6.5255661116996988E-2</v>
      </c>
      <c r="AE114">
        <f t="shared" si="48"/>
        <v>0.10717206888056133</v>
      </c>
      <c r="AF114">
        <f t="shared" si="49"/>
        <v>99.58</v>
      </c>
    </row>
    <row r="115" spans="1:32" x14ac:dyDescent="0.3">
      <c r="A115">
        <v>3.3149999999999999E-2</v>
      </c>
      <c r="B115">
        <v>0.10403999999999999</v>
      </c>
      <c r="C115">
        <v>99.58</v>
      </c>
      <c r="J115">
        <f t="shared" si="39"/>
        <v>91.021511810534122</v>
      </c>
      <c r="L115">
        <f t="shared" si="34"/>
        <v>5.3078344029692359E-2</v>
      </c>
      <c r="M115">
        <f t="shared" si="35"/>
        <v>0.10234852010528508</v>
      </c>
      <c r="N115">
        <f t="shared" si="36"/>
        <v>99.58</v>
      </c>
      <c r="P115">
        <f t="shared" si="40"/>
        <v>6.9021019253446253E-2</v>
      </c>
      <c r="Q115">
        <f t="shared" si="37"/>
        <v>0.10099533618951315</v>
      </c>
      <c r="R115">
        <f t="shared" si="38"/>
        <v>99.58</v>
      </c>
      <c r="V115">
        <f t="shared" si="41"/>
        <v>3.4389586598557953E-2</v>
      </c>
      <c r="W115">
        <f t="shared" si="42"/>
        <v>0.11790481864581598</v>
      </c>
      <c r="X115">
        <f t="shared" si="43"/>
        <v>99.58</v>
      </c>
      <c r="Z115">
        <f t="shared" si="44"/>
        <v>5.4297793779660042E-2</v>
      </c>
      <c r="AA115">
        <f t="shared" si="45"/>
        <v>0.11599084716371029</v>
      </c>
      <c r="AB115">
        <f t="shared" si="46"/>
        <v>99.58</v>
      </c>
      <c r="AD115">
        <f t="shared" si="47"/>
        <v>7.0224359524541535E-2</v>
      </c>
      <c r="AE115">
        <f t="shared" si="48"/>
        <v>0.11445966997802574</v>
      </c>
      <c r="AF115">
        <f t="shared" si="49"/>
        <v>99.58</v>
      </c>
    </row>
    <row r="116" spans="1:32" x14ac:dyDescent="0.3">
      <c r="A116">
        <v>3.8504999999999998E-2</v>
      </c>
      <c r="B116">
        <v>0.11271</v>
      </c>
      <c r="C116">
        <v>99.58</v>
      </c>
      <c r="J116">
        <f t="shared" si="39"/>
        <v>90.990296993076356</v>
      </c>
      <c r="L116">
        <f t="shared" si="34"/>
        <v>5.8370845416949022E-2</v>
      </c>
      <c r="M116">
        <f t="shared" si="35"/>
        <v>0.11039738549042749</v>
      </c>
      <c r="N116">
        <f t="shared" si="36"/>
        <v>99.58</v>
      </c>
      <c r="P116">
        <f t="shared" si="40"/>
        <v>7.4263521750508238E-2</v>
      </c>
      <c r="Q116">
        <f t="shared" si="37"/>
        <v>0.10854729388276949</v>
      </c>
      <c r="R116">
        <f t="shared" si="38"/>
        <v>99.58</v>
      </c>
      <c r="V116">
        <f t="shared" si="41"/>
        <v>3.9841095342526778E-2</v>
      </c>
      <c r="W116">
        <f t="shared" si="42"/>
        <v>0.12651446308762834</v>
      </c>
      <c r="X116">
        <f t="shared" si="43"/>
        <v>99.58</v>
      </c>
      <c r="Z116">
        <f t="shared" si="44"/>
        <v>5.9679869813898945E-2</v>
      </c>
      <c r="AA116">
        <f t="shared" si="45"/>
        <v>0.12398009384183495</v>
      </c>
      <c r="AB116">
        <f t="shared" si="46"/>
        <v>99.58</v>
      </c>
      <c r="AD116">
        <f t="shared" si="47"/>
        <v>7.5550889390997078E-2</v>
      </c>
      <c r="AE116">
        <f t="shared" si="48"/>
        <v>0.12195259844520023</v>
      </c>
      <c r="AF116">
        <f t="shared" si="49"/>
        <v>99.58</v>
      </c>
    </row>
    <row r="117" spans="1:32" x14ac:dyDescent="0.3">
      <c r="A117">
        <v>4.4523E-2</v>
      </c>
      <c r="B117">
        <v>0.12138</v>
      </c>
      <c r="C117">
        <v>99.58</v>
      </c>
      <c r="J117">
        <f t="shared" si="39"/>
        <v>90.946385977168262</v>
      </c>
      <c r="L117">
        <f t="shared" si="34"/>
        <v>6.4268179436419298E-2</v>
      </c>
      <c r="M117">
        <f t="shared" si="35"/>
        <v>0.1181975655507765</v>
      </c>
      <c r="N117">
        <f t="shared" si="36"/>
        <v>99.58</v>
      </c>
      <c r="P117">
        <f t="shared" si="40"/>
        <v>8.0064322985554742E-2</v>
      </c>
      <c r="Q117">
        <f t="shared" si="37"/>
        <v>0.1156516179913977</v>
      </c>
      <c r="R117">
        <f t="shared" si="38"/>
        <v>99.58</v>
      </c>
      <c r="V117">
        <f t="shared" si="41"/>
        <v>4.5955562725241483E-2</v>
      </c>
      <c r="W117">
        <f t="shared" si="42"/>
        <v>0.1351167019023625</v>
      </c>
      <c r="X117">
        <f t="shared" si="43"/>
        <v>99.58</v>
      </c>
      <c r="Z117">
        <f t="shared" si="44"/>
        <v>6.5663962963894207E-2</v>
      </c>
      <c r="AA117">
        <f t="shared" si="45"/>
        <v>0.13171391480454486</v>
      </c>
      <c r="AB117">
        <f t="shared" si="46"/>
        <v>99.58</v>
      </c>
      <c r="AD117">
        <f t="shared" si="47"/>
        <v>8.1430683154816386E-2</v>
      </c>
      <c r="AE117">
        <f t="shared" si="48"/>
        <v>0.12899168512629072</v>
      </c>
      <c r="AF117">
        <f t="shared" si="49"/>
        <v>99.58</v>
      </c>
    </row>
    <row r="118" spans="1:32" x14ac:dyDescent="0.3">
      <c r="A118">
        <v>5.0999999999999997E-2</v>
      </c>
      <c r="B118">
        <v>0.13005</v>
      </c>
      <c r="C118">
        <v>99.58</v>
      </c>
      <c r="J118">
        <f t="shared" si="39"/>
        <v>90.919117299451813</v>
      </c>
      <c r="L118">
        <f t="shared" si="34"/>
        <v>7.06510687982949E-2</v>
      </c>
      <c r="M118">
        <f t="shared" si="35"/>
        <v>0.12633039046609992</v>
      </c>
      <c r="N118">
        <f t="shared" si="36"/>
        <v>99.58</v>
      </c>
      <c r="P118">
        <f t="shared" si="40"/>
        <v>8.637192383693082E-2</v>
      </c>
      <c r="Q118">
        <f t="shared" si="37"/>
        <v>0.12335470283897984</v>
      </c>
      <c r="R118">
        <f t="shared" si="38"/>
        <v>99.58</v>
      </c>
      <c r="V118">
        <f t="shared" si="41"/>
        <v>5.2529001473241355E-2</v>
      </c>
      <c r="W118">
        <f t="shared" si="42"/>
        <v>0.14371381374450407</v>
      </c>
      <c r="X118">
        <f t="shared" si="43"/>
        <v>99.58</v>
      </c>
      <c r="Z118">
        <f t="shared" si="44"/>
        <v>7.2137296766350723E-2</v>
      </c>
      <c r="AA118">
        <f t="shared" si="45"/>
        <v>0.13977493627773427</v>
      </c>
      <c r="AB118">
        <f t="shared" si="46"/>
        <v>99.58</v>
      </c>
      <c r="AD118">
        <f t="shared" si="47"/>
        <v>8.7823933000838128E-2</v>
      </c>
      <c r="AE118">
        <f t="shared" si="48"/>
        <v>0.13662383430431846</v>
      </c>
      <c r="AF118">
        <f t="shared" si="49"/>
        <v>99.58</v>
      </c>
    </row>
    <row r="119" spans="1:32" x14ac:dyDescent="0.3">
      <c r="A119">
        <v>5.8139999999999997E-2</v>
      </c>
      <c r="B119">
        <v>0.13922999999999999</v>
      </c>
      <c r="C119">
        <v>99.58</v>
      </c>
      <c r="J119">
        <f t="shared" si="39"/>
        <v>90.892677019045848</v>
      </c>
      <c r="L119">
        <f t="shared" si="34"/>
        <v>7.7685864220511672E-2</v>
      </c>
      <c r="M119">
        <f t="shared" si="35"/>
        <v>0.13499217132562893</v>
      </c>
      <c r="N119">
        <f t="shared" si="36"/>
        <v>99.58</v>
      </c>
      <c r="P119">
        <f t="shared" si="40"/>
        <v>9.3322555596921014E-2</v>
      </c>
      <c r="Q119">
        <f t="shared" si="37"/>
        <v>0.13160190838613209</v>
      </c>
      <c r="R119">
        <f t="shared" si="38"/>
        <v>99.58</v>
      </c>
      <c r="V119">
        <f t="shared" si="41"/>
        <v>5.977109549620141E-2</v>
      </c>
      <c r="W119">
        <f t="shared" si="42"/>
        <v>0.15281348814321796</v>
      </c>
      <c r="X119">
        <f t="shared" si="43"/>
        <v>99.58</v>
      </c>
      <c r="Z119">
        <f t="shared" si="44"/>
        <v>7.9268404331729769E-2</v>
      </c>
      <c r="AA119">
        <f t="shared" si="45"/>
        <v>0.14835759898705356</v>
      </c>
      <c r="AB119">
        <f t="shared" si="46"/>
        <v>99.58</v>
      </c>
      <c r="AD119">
        <f t="shared" si="47"/>
        <v>9.4866251400152812E-2</v>
      </c>
      <c r="AE119">
        <f t="shared" si="48"/>
        <v>0.14479288766212203</v>
      </c>
      <c r="AF119">
        <f t="shared" si="49"/>
        <v>99.58</v>
      </c>
    </row>
    <row r="120" spans="1:32" x14ac:dyDescent="0.3">
      <c r="A120">
        <v>6.5790000000000001E-2</v>
      </c>
      <c r="B120">
        <v>0.14840999999999999</v>
      </c>
      <c r="C120">
        <v>99.58</v>
      </c>
      <c r="J120">
        <f t="shared" si="39"/>
        <v>90.857735493936048</v>
      </c>
      <c r="L120">
        <f t="shared" si="34"/>
        <v>8.5175887494581853E-2</v>
      </c>
      <c r="M120">
        <f t="shared" si="35"/>
        <v>0.14349193472517749</v>
      </c>
      <c r="N120">
        <f t="shared" si="36"/>
        <v>99.58</v>
      </c>
      <c r="P120">
        <f t="shared" si="40"/>
        <v>0.10068459749024733</v>
      </c>
      <c r="Q120">
        <f t="shared" si="37"/>
        <v>0.13955748250531949</v>
      </c>
      <c r="R120">
        <f t="shared" si="38"/>
        <v>99.58</v>
      </c>
      <c r="V120">
        <f t="shared" si="41"/>
        <v>6.7523157702811698E-2</v>
      </c>
      <c r="W120">
        <f t="shared" si="42"/>
        <v>0.16190746590571781</v>
      </c>
      <c r="X120">
        <f t="shared" si="43"/>
        <v>99.58</v>
      </c>
      <c r="Z120">
        <f t="shared" si="44"/>
        <v>8.6852901634808743E-2</v>
      </c>
      <c r="AA120">
        <f t="shared" si="45"/>
        <v>0.15677316950568182</v>
      </c>
      <c r="AB120">
        <f t="shared" si="46"/>
        <v>99.58</v>
      </c>
      <c r="AD120">
        <f t="shared" si="47"/>
        <v>0.10231669678040634</v>
      </c>
      <c r="AE120">
        <f t="shared" si="48"/>
        <v>0.15266573238565304</v>
      </c>
      <c r="AF120">
        <f t="shared" si="49"/>
        <v>99.58</v>
      </c>
    </row>
    <row r="121" spans="1:32" x14ac:dyDescent="0.3">
      <c r="A121">
        <v>7.4459999999999998E-2</v>
      </c>
      <c r="B121">
        <v>0.15809999999999999</v>
      </c>
      <c r="C121">
        <v>99.58</v>
      </c>
      <c r="J121">
        <f t="shared" si="39"/>
        <v>90.827626565510457</v>
      </c>
      <c r="L121">
        <f t="shared" si="34"/>
        <v>9.3689045740657284E-2</v>
      </c>
      <c r="M121">
        <f t="shared" si="35"/>
        <v>0.15260056367400165</v>
      </c>
      <c r="N121">
        <f t="shared" si="36"/>
        <v>99.58</v>
      </c>
      <c r="P121">
        <f t="shared" si="40"/>
        <v>0.1090722823331831</v>
      </c>
      <c r="Q121">
        <f t="shared" si="37"/>
        <v>0.14820101461320295</v>
      </c>
      <c r="R121">
        <f t="shared" si="38"/>
        <v>99.58</v>
      </c>
      <c r="V121">
        <f t="shared" si="41"/>
        <v>7.63008529129372E-2</v>
      </c>
      <c r="W121">
        <f t="shared" si="42"/>
        <v>0.17150001857944028</v>
      </c>
      <c r="X121">
        <f t="shared" si="43"/>
        <v>99.58</v>
      </c>
      <c r="Z121">
        <f t="shared" si="44"/>
        <v>9.5467271033653267E-2</v>
      </c>
      <c r="AA121">
        <f t="shared" si="45"/>
        <v>0.16578613929983588</v>
      </c>
      <c r="AB121">
        <f t="shared" si="46"/>
        <v>99.58</v>
      </c>
      <c r="AD121">
        <f t="shared" si="47"/>
        <v>0.11080040553022608</v>
      </c>
      <c r="AE121">
        <f t="shared" si="48"/>
        <v>0.16121503587615235</v>
      </c>
      <c r="AF121">
        <f t="shared" si="49"/>
        <v>99.58</v>
      </c>
    </row>
    <row r="122" spans="1:32" x14ac:dyDescent="0.3">
      <c r="A122">
        <v>8.3129999999999996E-2</v>
      </c>
      <c r="B122">
        <v>0.16728000000000001</v>
      </c>
      <c r="C122">
        <v>99.58</v>
      </c>
      <c r="J122">
        <f t="shared" si="39"/>
        <v>90.812418612584707</v>
      </c>
      <c r="L122">
        <f t="shared" si="34"/>
        <v>0.1022731901741309</v>
      </c>
      <c r="M122">
        <f t="shared" si="35"/>
        <v>0.16148877647149951</v>
      </c>
      <c r="N122">
        <f t="shared" si="36"/>
        <v>99.58</v>
      </c>
      <c r="P122">
        <f t="shared" si="40"/>
        <v>0.11758774231343563</v>
      </c>
      <c r="Q122">
        <f t="shared" si="37"/>
        <v>0.15685579764869909</v>
      </c>
      <c r="R122">
        <f t="shared" si="38"/>
        <v>99.58</v>
      </c>
      <c r="V122">
        <f t="shared" si="41"/>
        <v>8.5072851486848622E-2</v>
      </c>
      <c r="W122">
        <f t="shared" si="42"/>
        <v>0.18058260306951218</v>
      </c>
      <c r="X122">
        <f t="shared" si="43"/>
        <v>99.58</v>
      </c>
      <c r="Z122">
        <f t="shared" si="44"/>
        <v>0.10415016017057988</v>
      </c>
      <c r="AA122">
        <f t="shared" si="45"/>
        <v>0.17457791378649004</v>
      </c>
      <c r="AB122">
        <f t="shared" si="46"/>
        <v>99.58</v>
      </c>
      <c r="AD122">
        <f t="shared" si="47"/>
        <v>0.11941200711756461</v>
      </c>
      <c r="AE122">
        <f t="shared" si="48"/>
        <v>0.16977416236007228</v>
      </c>
      <c r="AF122">
        <f t="shared" si="49"/>
        <v>99.58</v>
      </c>
    </row>
    <row r="123" spans="1:32" x14ac:dyDescent="0.3">
      <c r="A123">
        <v>9.282E-2</v>
      </c>
      <c r="B123">
        <v>0.17748</v>
      </c>
      <c r="C123">
        <v>99.58</v>
      </c>
      <c r="J123">
        <f t="shared" si="39"/>
        <v>90.785398163397446</v>
      </c>
      <c r="L123">
        <f t="shared" si="34"/>
        <v>0.11179973991251634</v>
      </c>
      <c r="M123">
        <f t="shared" si="35"/>
        <v>0.17117369578491218</v>
      </c>
      <c r="N123">
        <f t="shared" si="36"/>
        <v>99.58</v>
      </c>
      <c r="P123">
        <f t="shared" si="40"/>
        <v>0.12698353184252939</v>
      </c>
      <c r="Q123">
        <f t="shared" si="37"/>
        <v>0.16612865241284192</v>
      </c>
      <c r="R123">
        <f t="shared" si="38"/>
        <v>99.58</v>
      </c>
      <c r="V123">
        <f t="shared" si="41"/>
        <v>9.487617970048956E-2</v>
      </c>
      <c r="W123">
        <f t="shared" si="42"/>
        <v>0.19067373065445714</v>
      </c>
      <c r="X123">
        <f t="shared" si="43"/>
        <v>99.58</v>
      </c>
      <c r="Z123">
        <f t="shared" si="44"/>
        <v>0.11378429493260267</v>
      </c>
      <c r="AA123">
        <f t="shared" si="45"/>
        <v>0.18415581853713514</v>
      </c>
      <c r="AB123">
        <f t="shared" si="46"/>
        <v>99.58</v>
      </c>
      <c r="AD123">
        <f t="shared" si="47"/>
        <v>0.12891078711829307</v>
      </c>
      <c r="AE123">
        <f t="shared" si="48"/>
        <v>0.17894148884327757</v>
      </c>
      <c r="AF123">
        <f t="shared" si="49"/>
        <v>99.58</v>
      </c>
    </row>
    <row r="124" spans="1:32" x14ac:dyDescent="0.3">
      <c r="A124">
        <v>0.10302</v>
      </c>
      <c r="B124">
        <v>0.18717</v>
      </c>
      <c r="C124">
        <v>99.58</v>
      </c>
      <c r="J124">
        <f t="shared" si="39"/>
        <v>90.748378047523516</v>
      </c>
      <c r="L124">
        <f t="shared" si="34"/>
        <v>0.12175332884493188</v>
      </c>
      <c r="M124">
        <f t="shared" si="35"/>
        <v>0.18016554496140899</v>
      </c>
      <c r="N124">
        <f t="shared" si="36"/>
        <v>99.58</v>
      </c>
      <c r="P124">
        <f t="shared" si="40"/>
        <v>0.13673999192087738</v>
      </c>
      <c r="Q124">
        <f t="shared" si="37"/>
        <v>0.17456198093053615</v>
      </c>
      <c r="R124">
        <f t="shared" si="38"/>
        <v>99.58</v>
      </c>
      <c r="V124">
        <f t="shared" si="41"/>
        <v>0.10518377946156643</v>
      </c>
      <c r="W124">
        <f t="shared" si="42"/>
        <v>0.20024919341953756</v>
      </c>
      <c r="X124">
        <f t="shared" si="43"/>
        <v>99.58</v>
      </c>
      <c r="Z124">
        <f t="shared" si="44"/>
        <v>0.12383770074106915</v>
      </c>
      <c r="AA124">
        <f t="shared" si="45"/>
        <v>0.19303592641365688</v>
      </c>
      <c r="AB124">
        <f t="shared" si="46"/>
        <v>99.58</v>
      </c>
      <c r="AD124">
        <f t="shared" si="47"/>
        <v>0.13876083776467096</v>
      </c>
      <c r="AE124">
        <f t="shared" si="48"/>
        <v>0.18726531280895237</v>
      </c>
      <c r="AF124">
        <f t="shared" si="49"/>
        <v>99.58</v>
      </c>
    </row>
    <row r="125" spans="1:32" x14ac:dyDescent="0.3">
      <c r="A125">
        <v>0.11423999999999999</v>
      </c>
      <c r="B125">
        <v>0.19736999999999999</v>
      </c>
      <c r="C125">
        <v>99.58</v>
      </c>
      <c r="J125">
        <f t="shared" si="39"/>
        <v>90.726642340681721</v>
      </c>
      <c r="L125">
        <f t="shared" si="34"/>
        <v>0.13281666902964062</v>
      </c>
      <c r="M125">
        <f t="shared" si="35"/>
        <v>0.18996004940885633</v>
      </c>
      <c r="N125">
        <f t="shared" si="36"/>
        <v>99.58</v>
      </c>
      <c r="P125">
        <f t="shared" si="40"/>
        <v>0.14767800425335315</v>
      </c>
      <c r="Q125">
        <f t="shared" si="37"/>
        <v>0.18403208893594142</v>
      </c>
      <c r="R125">
        <f t="shared" si="38"/>
        <v>99.58</v>
      </c>
      <c r="V125">
        <f t="shared" si="41"/>
        <v>0.11651701222615873</v>
      </c>
      <c r="W125">
        <f t="shared" si="42"/>
        <v>0.21032323109584053</v>
      </c>
      <c r="X125">
        <f t="shared" si="43"/>
        <v>99.58</v>
      </c>
      <c r="Z125">
        <f t="shared" si="44"/>
        <v>0.13500975412898608</v>
      </c>
      <c r="AA125">
        <f t="shared" si="45"/>
        <v>0.20270624370479007</v>
      </c>
      <c r="AB125">
        <f t="shared" si="46"/>
        <v>99.58</v>
      </c>
      <c r="AD125">
        <f t="shared" si="47"/>
        <v>0.14980394765124783</v>
      </c>
      <c r="AE125">
        <f t="shared" si="48"/>
        <v>0.19661265379194975</v>
      </c>
      <c r="AF125">
        <f t="shared" si="49"/>
        <v>99.58</v>
      </c>
    </row>
    <row r="126" spans="1:32" x14ac:dyDescent="0.3">
      <c r="A126">
        <v>0.12597</v>
      </c>
      <c r="B126">
        <v>0.20757</v>
      </c>
      <c r="C126">
        <v>99.58</v>
      </c>
      <c r="J126">
        <f t="shared" si="39"/>
        <v>90.717321705139454</v>
      </c>
      <c r="L126">
        <f t="shared" si="34"/>
        <v>0.14447679766956717</v>
      </c>
      <c r="M126">
        <f t="shared" si="35"/>
        <v>0.19998722741883262</v>
      </c>
      <c r="N126">
        <f t="shared" si="36"/>
        <v>99.58</v>
      </c>
      <c r="P126">
        <f t="shared" si="40"/>
        <v>0.15928223580522088</v>
      </c>
      <c r="Q126">
        <f t="shared" si="37"/>
        <v>0.19392100935389875</v>
      </c>
      <c r="R126">
        <f t="shared" si="38"/>
        <v>99.58</v>
      </c>
      <c r="V126">
        <f t="shared" si="41"/>
        <v>0.12836021317440149</v>
      </c>
      <c r="W126">
        <f t="shared" si="42"/>
        <v>0.2203915721359295</v>
      </c>
      <c r="X126">
        <f t="shared" si="43"/>
        <v>99.58</v>
      </c>
      <c r="Z126">
        <f t="shared" si="44"/>
        <v>0.14678115767606648</v>
      </c>
      <c r="AA126">
        <f t="shared" si="45"/>
        <v>0.21260255399070818</v>
      </c>
      <c r="AB126">
        <f t="shared" si="46"/>
        <v>99.58</v>
      </c>
      <c r="AD126">
        <f t="shared" si="47"/>
        <v>0.16151791327739828</v>
      </c>
      <c r="AE126">
        <f t="shared" si="48"/>
        <v>0.20637133947453115</v>
      </c>
      <c r="AF126">
        <f t="shared" si="49"/>
        <v>99.58</v>
      </c>
    </row>
    <row r="127" spans="1:32" x14ac:dyDescent="0.3">
      <c r="A127">
        <v>0.13821</v>
      </c>
      <c r="B127">
        <v>0.21828</v>
      </c>
      <c r="C127">
        <v>99.58</v>
      </c>
      <c r="J127">
        <f t="shared" si="39"/>
        <v>90.69865982472146</v>
      </c>
      <c r="L127">
        <f t="shared" si="34"/>
        <v>0.1565720745394133</v>
      </c>
      <c r="M127">
        <f t="shared" si="35"/>
        <v>0.21035319619209422</v>
      </c>
      <c r="N127">
        <f t="shared" si="36"/>
        <v>99.58</v>
      </c>
      <c r="P127">
        <f t="shared" si="40"/>
        <v>0.17126173417094392</v>
      </c>
      <c r="Q127">
        <f t="shared" si="37"/>
        <v>0.20401175314576958</v>
      </c>
      <c r="R127">
        <f t="shared" si="38"/>
        <v>99.58</v>
      </c>
      <c r="V127">
        <f t="shared" si="41"/>
        <v>0.14071907894250901</v>
      </c>
      <c r="W127">
        <f t="shared" si="42"/>
        <v>0.23096418472345501</v>
      </c>
      <c r="X127">
        <f t="shared" si="43"/>
        <v>99.58</v>
      </c>
      <c r="Z127">
        <f t="shared" si="44"/>
        <v>0.15899146655679774</v>
      </c>
      <c r="AA127">
        <f t="shared" si="45"/>
        <v>0.22283277335314622</v>
      </c>
      <c r="AB127">
        <f t="shared" si="46"/>
        <v>99.58</v>
      </c>
      <c r="AD127">
        <f t="shared" si="47"/>
        <v>0.17360937664822873</v>
      </c>
      <c r="AE127">
        <f t="shared" si="48"/>
        <v>0.21632764425689915</v>
      </c>
      <c r="AF127">
        <f t="shared" si="49"/>
        <v>99.58</v>
      </c>
    </row>
    <row r="128" spans="1:32" x14ac:dyDescent="0.3">
      <c r="A128">
        <v>0.15146999999999999</v>
      </c>
      <c r="B128">
        <v>0.22899</v>
      </c>
      <c r="C128">
        <v>99.58</v>
      </c>
      <c r="J128">
        <f t="shared" si="39"/>
        <v>90.661043168850682</v>
      </c>
      <c r="L128">
        <f t="shared" si="34"/>
        <v>0.1695209752514121</v>
      </c>
      <c r="M128">
        <f t="shared" si="35"/>
        <v>0.220378246840921</v>
      </c>
      <c r="N128">
        <f t="shared" si="36"/>
        <v>99.58</v>
      </c>
      <c r="P128">
        <f t="shared" si="40"/>
        <v>0.18396175545254179</v>
      </c>
      <c r="Q128">
        <f t="shared" si="37"/>
        <v>0.21348884431365778</v>
      </c>
      <c r="R128">
        <f t="shared" si="38"/>
        <v>99.58</v>
      </c>
      <c r="V128">
        <f t="shared" si="41"/>
        <v>0.15409788107791766</v>
      </c>
      <c r="W128">
        <f t="shared" si="42"/>
        <v>0.24152540403855249</v>
      </c>
      <c r="X128">
        <f t="shared" si="43"/>
        <v>99.58</v>
      </c>
      <c r="Z128">
        <f t="shared" si="44"/>
        <v>0.17205153801354856</v>
      </c>
      <c r="AA128">
        <f t="shared" si="45"/>
        <v>0.2327125609877726</v>
      </c>
      <c r="AB128">
        <f t="shared" si="46"/>
        <v>99.58</v>
      </c>
      <c r="AD128">
        <f t="shared" si="47"/>
        <v>0.18641446356205305</v>
      </c>
      <c r="AE128">
        <f t="shared" si="48"/>
        <v>0.22566228654714868</v>
      </c>
      <c r="AF128">
        <f t="shared" si="49"/>
        <v>99.58</v>
      </c>
    </row>
    <row r="129" spans="1:32" x14ac:dyDescent="0.3">
      <c r="A129">
        <v>0.16575000000000001</v>
      </c>
      <c r="B129">
        <v>0.2397</v>
      </c>
      <c r="C129">
        <v>99.58</v>
      </c>
      <c r="J129">
        <f t="shared" si="39"/>
        <v>90.635026735390312</v>
      </c>
      <c r="L129">
        <f t="shared" si="34"/>
        <v>0.18357084482192892</v>
      </c>
      <c r="M129">
        <f t="shared" si="35"/>
        <v>0.23062159210914551</v>
      </c>
      <c r="N129">
        <f t="shared" si="36"/>
        <v>99.58</v>
      </c>
      <c r="P129">
        <f t="shared" si="40"/>
        <v>0.19782752067947207</v>
      </c>
      <c r="Q129">
        <f t="shared" si="37"/>
        <v>0.22335886579646191</v>
      </c>
      <c r="R129">
        <f t="shared" si="38"/>
        <v>99.58</v>
      </c>
      <c r="V129">
        <f t="shared" ref="V129:V160" si="50">($A129-$F$7)*F$3+($B129-$G$7)*F$4+$C129*F$5+F$7</f>
        <v>0.16849661958062745</v>
      </c>
      <c r="W129">
        <f t="shared" ref="W129:W160" si="51">($A129-$F$7)*G$3+($B129-$G$7)*G$4+$C129*G$5+G$7</f>
        <v>0.25207523008122201</v>
      </c>
      <c r="X129">
        <f t="shared" ref="X129:X160" si="52">($A129-$F$7)*H$3+($B129-$G$7)*H$4+$C129*H$5+H$7</f>
        <v>99.58</v>
      </c>
      <c r="Z129">
        <f t="shared" ref="Z129:Z160" si="53">($L129-$F$7)*F$3+($M129-$G$7)*F$4+$N129*F$5+F$7</f>
        <v>0.18621494796847227</v>
      </c>
      <c r="AA129">
        <f t="shared" ref="AA129:AA160" si="54">($L129-$F$7)*G$3+($M129-$G$7)*G$4+$N129*G$5+G$7</f>
        <v>0.24279833193903633</v>
      </c>
      <c r="AB129">
        <f t="shared" ref="AB129:AB160" si="55">($L129-$F$7)*H$3+($M129-$G$7)*H$4+$N129*H$5+H$7</f>
        <v>99.58</v>
      </c>
      <c r="AD129">
        <f t="shared" ref="AD129:AD160" si="56">($P129-$F$7)*F$3+($Q129-$G$7)*F$4+$R129*F$5+F$7</f>
        <v>0.20038961067874839</v>
      </c>
      <c r="AE129">
        <f t="shared" ref="AE129:AE160" si="57">($P129-$F$7)*G$3+($Q129-$G$7)*G$4+$R129*G$5+G$7</f>
        <v>0.23537681342528777</v>
      </c>
      <c r="AF129">
        <f t="shared" ref="AF129:AF160" si="58">($P129-$F$7)*H$3+($Q129-$G$7)*H$4+$R129*H$5+H$7</f>
        <v>99.58</v>
      </c>
    </row>
    <row r="130" spans="1:32" x14ac:dyDescent="0.3">
      <c r="A130">
        <v>0.18054000000000001</v>
      </c>
      <c r="B130">
        <v>0.25041000000000002</v>
      </c>
      <c r="C130">
        <v>99.58</v>
      </c>
      <c r="J130">
        <f t="shared" si="39"/>
        <v>90.614019037007935</v>
      </c>
      <c r="L130">
        <f t="shared" ref="L130:L193" si="59">A130-20/1000*COS($J130)</f>
        <v>0.19816621016157709</v>
      </c>
      <c r="M130">
        <f t="shared" ref="M130:M193" si="60">B130-20/1000*SIN($J130)</f>
        <v>0.24095924789554204</v>
      </c>
      <c r="N130">
        <f t="shared" ref="N130:N193" si="61">C130</f>
        <v>99.58</v>
      </c>
      <c r="P130">
        <f t="shared" si="40"/>
        <v>0.21226717829083874</v>
      </c>
      <c r="Q130">
        <f t="shared" ref="Q130:Q193" si="62">$B130-($F$11+20)/1000*SIN($J130)</f>
        <v>0.23339864621197565</v>
      </c>
      <c r="R130">
        <f t="shared" ref="R130:R193" si="63">C130</f>
        <v>99.58</v>
      </c>
      <c r="V130">
        <f t="shared" si="50"/>
        <v>0.18340532626698747</v>
      </c>
      <c r="W130">
        <f t="shared" si="51"/>
        <v>0.26261935948767751</v>
      </c>
      <c r="X130">
        <f t="shared" si="52"/>
        <v>99.58</v>
      </c>
      <c r="Z130">
        <f t="shared" si="53"/>
        <v>0.20092487309846718</v>
      </c>
      <c r="AA130">
        <f t="shared" si="54"/>
        <v>0.25297231440539475</v>
      </c>
      <c r="AB130">
        <f t="shared" si="55"/>
        <v>99.58</v>
      </c>
      <c r="AD130">
        <f t="shared" si="56"/>
        <v>0.2149405105636506</v>
      </c>
      <c r="AE130">
        <f t="shared" si="57"/>
        <v>0.24525467833956854</v>
      </c>
      <c r="AF130">
        <f t="shared" si="58"/>
        <v>99.58</v>
      </c>
    </row>
    <row r="131" spans="1:32" x14ac:dyDescent="0.3">
      <c r="A131">
        <v>0.19686000000000001</v>
      </c>
      <c r="B131">
        <v>0.26162999999999997</v>
      </c>
      <c r="C131">
        <v>99.58</v>
      </c>
      <c r="J131">
        <f t="shared" ref="J131:J194" si="64">(ATAN2(($A132-$A130),($B132-$B130)))+90</f>
        <v>90.605544663604974</v>
      </c>
      <c r="L131">
        <f t="shared" si="59"/>
        <v>0.21440548900850875</v>
      </c>
      <c r="M131">
        <f t="shared" si="60"/>
        <v>0.25203021794766678</v>
      </c>
      <c r="N131">
        <f t="shared" si="61"/>
        <v>99.58</v>
      </c>
      <c r="P131">
        <f t="shared" ref="P131:P194" si="65">$A131-($F$11+20)/1000*COS($J131)</f>
        <v>0.22844188021531575</v>
      </c>
      <c r="Q131">
        <f t="shared" si="62"/>
        <v>0.24435039230580019</v>
      </c>
      <c r="R131">
        <f t="shared" si="63"/>
        <v>99.58</v>
      </c>
      <c r="V131">
        <f t="shared" si="50"/>
        <v>0.19984963414051338</v>
      </c>
      <c r="W131">
        <f t="shared" si="51"/>
        <v>0.27365636716914149</v>
      </c>
      <c r="X131">
        <f t="shared" si="52"/>
        <v>99.58</v>
      </c>
      <c r="Z131">
        <f t="shared" si="53"/>
        <v>0.21728680020883506</v>
      </c>
      <c r="AA131">
        <f t="shared" si="54"/>
        <v>0.2638612030814006</v>
      </c>
      <c r="AB131">
        <f t="shared" si="55"/>
        <v>99.58</v>
      </c>
      <c r="AD131">
        <f t="shared" si="56"/>
        <v>0.23123653306349268</v>
      </c>
      <c r="AE131">
        <f t="shared" si="57"/>
        <v>0.25602507181120787</v>
      </c>
      <c r="AF131">
        <f t="shared" si="58"/>
        <v>99.58</v>
      </c>
    </row>
    <row r="132" spans="1:32" x14ac:dyDescent="0.3">
      <c r="A132">
        <v>0.21368999999999999</v>
      </c>
      <c r="B132">
        <v>0.27335999999999999</v>
      </c>
      <c r="C132">
        <v>99.58</v>
      </c>
      <c r="J132">
        <f t="shared" si="64"/>
        <v>90.591439016137556</v>
      </c>
      <c r="L132">
        <f t="shared" si="59"/>
        <v>0.23109833687970505</v>
      </c>
      <c r="M132">
        <f t="shared" si="60"/>
        <v>0.26351369068723207</v>
      </c>
      <c r="N132">
        <f t="shared" si="61"/>
        <v>99.58</v>
      </c>
      <c r="P132">
        <f t="shared" si="65"/>
        <v>0.24502500638346911</v>
      </c>
      <c r="Q132">
        <f t="shared" si="62"/>
        <v>0.25563664323701774</v>
      </c>
      <c r="R132">
        <f t="shared" si="63"/>
        <v>99.58</v>
      </c>
      <c r="V132">
        <f t="shared" si="50"/>
        <v>0.21680960683390382</v>
      </c>
      <c r="W132">
        <f t="shared" si="51"/>
        <v>0.28519764639804207</v>
      </c>
      <c r="X132">
        <f t="shared" si="52"/>
        <v>99.58</v>
      </c>
      <c r="Z132">
        <f t="shared" si="53"/>
        <v>0.23410687565099142</v>
      </c>
      <c r="AA132">
        <f t="shared" si="54"/>
        <v>0.27515750240159437</v>
      </c>
      <c r="AB132">
        <f t="shared" si="55"/>
        <v>99.58</v>
      </c>
      <c r="AD132">
        <f t="shared" si="56"/>
        <v>0.24794469070466163</v>
      </c>
      <c r="AE132">
        <f t="shared" si="57"/>
        <v>0.26712538720443618</v>
      </c>
      <c r="AF132">
        <f t="shared" si="58"/>
        <v>99.58</v>
      </c>
    </row>
    <row r="133" spans="1:32" x14ac:dyDescent="0.3">
      <c r="A133">
        <v>0.23103000000000001</v>
      </c>
      <c r="B133">
        <v>0.28458</v>
      </c>
      <c r="C133">
        <v>99.58</v>
      </c>
      <c r="J133">
        <f t="shared" si="64"/>
        <v>90.564904402030777</v>
      </c>
      <c r="L133">
        <f t="shared" si="59"/>
        <v>0.24817097139846209</v>
      </c>
      <c r="M133">
        <f t="shared" si="60"/>
        <v>0.27427528750924585</v>
      </c>
      <c r="N133">
        <f t="shared" si="61"/>
        <v>99.58</v>
      </c>
      <c r="P133">
        <f t="shared" si="65"/>
        <v>0.26188374851723173</v>
      </c>
      <c r="Q133">
        <f t="shared" si="62"/>
        <v>0.2660315175166425</v>
      </c>
      <c r="R133">
        <f t="shared" si="63"/>
        <v>99.58</v>
      </c>
      <c r="V133">
        <f t="shared" si="50"/>
        <v>0.23427385107473087</v>
      </c>
      <c r="W133">
        <f t="shared" si="51"/>
        <v>0.29622326080707806</v>
      </c>
      <c r="X133">
        <f t="shared" si="52"/>
        <v>99.58</v>
      </c>
      <c r="Z133">
        <f t="shared" si="53"/>
        <v>0.25129865078400537</v>
      </c>
      <c r="AA133">
        <f t="shared" si="54"/>
        <v>0.28572772866911184</v>
      </c>
      <c r="AB133">
        <f t="shared" si="55"/>
        <v>99.58</v>
      </c>
      <c r="AD133">
        <f t="shared" si="56"/>
        <v>0.26491849055142502</v>
      </c>
      <c r="AE133">
        <f t="shared" si="57"/>
        <v>0.27733130295873881</v>
      </c>
      <c r="AF133">
        <f t="shared" si="58"/>
        <v>99.58</v>
      </c>
    </row>
    <row r="134" spans="1:32" x14ac:dyDescent="0.3">
      <c r="A134">
        <v>0.24990000000000001</v>
      </c>
      <c r="B134">
        <v>0.29631000000000002</v>
      </c>
      <c r="C134">
        <v>99.58</v>
      </c>
      <c r="J134">
        <f t="shared" si="64"/>
        <v>90.544280484945986</v>
      </c>
      <c r="L134">
        <f t="shared" si="59"/>
        <v>0.26682481763593369</v>
      </c>
      <c r="M134">
        <f t="shared" si="60"/>
        <v>0.28565399005300818</v>
      </c>
      <c r="N134">
        <f t="shared" si="61"/>
        <v>99.58</v>
      </c>
      <c r="P134">
        <f t="shared" si="65"/>
        <v>0.2803646717446806</v>
      </c>
      <c r="Q134">
        <f t="shared" si="62"/>
        <v>0.27712918209541476</v>
      </c>
      <c r="R134">
        <f t="shared" si="63"/>
        <v>99.58</v>
      </c>
      <c r="V134">
        <f t="shared" si="50"/>
        <v>0.25327369650272336</v>
      </c>
      <c r="W134">
        <f t="shared" si="51"/>
        <v>0.30774175349112259</v>
      </c>
      <c r="X134">
        <f t="shared" si="52"/>
        <v>99.58</v>
      </c>
      <c r="Z134">
        <f t="shared" si="53"/>
        <v>0.27007843198557269</v>
      </c>
      <c r="AA134">
        <f t="shared" si="54"/>
        <v>0.29689736022310309</v>
      </c>
      <c r="AB134">
        <f t="shared" si="55"/>
        <v>99.58</v>
      </c>
      <c r="AD134">
        <f t="shared" si="56"/>
        <v>0.28352222037185193</v>
      </c>
      <c r="AE134">
        <f t="shared" si="57"/>
        <v>0.28822184560868752</v>
      </c>
      <c r="AF134">
        <f t="shared" si="58"/>
        <v>99.58</v>
      </c>
    </row>
    <row r="135" spans="1:32" x14ac:dyDescent="0.3">
      <c r="A135">
        <v>0.26978999999999997</v>
      </c>
      <c r="B135">
        <v>0.30803999999999998</v>
      </c>
      <c r="C135">
        <v>99.58</v>
      </c>
      <c r="J135">
        <f t="shared" si="64"/>
        <v>90.521834279814414</v>
      </c>
      <c r="L135">
        <f t="shared" si="59"/>
        <v>0.28647138728088212</v>
      </c>
      <c r="M135">
        <f t="shared" si="60"/>
        <v>0.29700680833189125</v>
      </c>
      <c r="N135">
        <f t="shared" si="61"/>
        <v>99.58</v>
      </c>
      <c r="P135">
        <f t="shared" si="65"/>
        <v>0.29981649710558783</v>
      </c>
      <c r="Q135">
        <f t="shared" si="62"/>
        <v>0.28818025499740429</v>
      </c>
      <c r="R135">
        <f t="shared" si="63"/>
        <v>99.58</v>
      </c>
      <c r="V135">
        <f t="shared" si="50"/>
        <v>0.27329347829801698</v>
      </c>
      <c r="W135">
        <f t="shared" si="51"/>
        <v>0.31924885290273913</v>
      </c>
      <c r="X135">
        <f t="shared" si="52"/>
        <v>99.58</v>
      </c>
      <c r="Z135">
        <f t="shared" si="53"/>
        <v>0.28985058553956677</v>
      </c>
      <c r="AA135">
        <f t="shared" si="54"/>
        <v>0.30803002053070389</v>
      </c>
      <c r="AB135">
        <f t="shared" si="55"/>
        <v>99.58</v>
      </c>
      <c r="AD135">
        <f t="shared" si="56"/>
        <v>0.30309627133280648</v>
      </c>
      <c r="AE135">
        <f t="shared" si="57"/>
        <v>0.2990549546330758</v>
      </c>
      <c r="AF135">
        <f t="shared" si="58"/>
        <v>99.58</v>
      </c>
    </row>
    <row r="136" spans="1:32" x14ac:dyDescent="0.3">
      <c r="A136">
        <v>0.29070000000000001</v>
      </c>
      <c r="B136">
        <v>0.31977</v>
      </c>
      <c r="C136">
        <v>99.58</v>
      </c>
      <c r="J136">
        <f t="shared" si="64"/>
        <v>90.51012574035181</v>
      </c>
      <c r="L136">
        <f t="shared" si="59"/>
        <v>0.30725106426065735</v>
      </c>
      <c r="M136">
        <f t="shared" si="60"/>
        <v>0.30854225437411448</v>
      </c>
      <c r="N136">
        <f t="shared" si="61"/>
        <v>99.58</v>
      </c>
      <c r="P136">
        <f t="shared" si="65"/>
        <v>0.32049191566918322</v>
      </c>
      <c r="Q136">
        <f t="shared" si="62"/>
        <v>0.29956005787340606</v>
      </c>
      <c r="R136">
        <f t="shared" si="63"/>
        <v>99.58</v>
      </c>
      <c r="V136">
        <f t="shared" si="50"/>
        <v>0.29433319646061185</v>
      </c>
      <c r="W136">
        <f t="shared" si="51"/>
        <v>0.33074455904192768</v>
      </c>
      <c r="X136">
        <f t="shared" si="52"/>
        <v>99.58</v>
      </c>
      <c r="Z136">
        <f t="shared" si="53"/>
        <v>0.31075781566876293</v>
      </c>
      <c r="AA136">
        <f t="shared" si="54"/>
        <v>0.31933264054120047</v>
      </c>
      <c r="AB136">
        <f t="shared" si="55"/>
        <v>99.58</v>
      </c>
      <c r="AD136">
        <f t="shared" si="56"/>
        <v>0.32389751103528353</v>
      </c>
      <c r="AE136">
        <f t="shared" si="57"/>
        <v>0.31020310574061866</v>
      </c>
      <c r="AF136">
        <f t="shared" si="58"/>
        <v>99.58</v>
      </c>
    </row>
    <row r="137" spans="1:32" x14ac:dyDescent="0.3">
      <c r="A137">
        <v>0.31263000000000002</v>
      </c>
      <c r="B137">
        <v>0.33201000000000003</v>
      </c>
      <c r="C137">
        <v>99.58</v>
      </c>
      <c r="J137">
        <f t="shared" si="64"/>
        <v>90.499346721680126</v>
      </c>
      <c r="L137">
        <f t="shared" si="59"/>
        <v>0.32905908102251974</v>
      </c>
      <c r="M137">
        <f t="shared" si="60"/>
        <v>0.32060450585220079</v>
      </c>
      <c r="N137">
        <f t="shared" si="61"/>
        <v>99.58</v>
      </c>
      <c r="P137">
        <f t="shared" si="65"/>
        <v>0.34220234584053555</v>
      </c>
      <c r="Q137">
        <f t="shared" si="62"/>
        <v>0.31148011053396146</v>
      </c>
      <c r="R137">
        <f t="shared" si="63"/>
        <v>99.58</v>
      </c>
      <c r="V137">
        <f t="shared" si="50"/>
        <v>0.31639854762672182</v>
      </c>
      <c r="W137">
        <f t="shared" si="51"/>
        <v>0.34273884009233879</v>
      </c>
      <c r="X137">
        <f t="shared" si="52"/>
        <v>99.58</v>
      </c>
      <c r="Z137">
        <f t="shared" si="53"/>
        <v>0.3326992057779008</v>
      </c>
      <c r="AA137">
        <f t="shared" si="54"/>
        <v>0.33115054669605271</v>
      </c>
      <c r="AB137">
        <f t="shared" si="55"/>
        <v>99.58</v>
      </c>
      <c r="AD137">
        <f t="shared" si="56"/>
        <v>0.3457397322988438</v>
      </c>
      <c r="AE137">
        <f t="shared" si="57"/>
        <v>0.32187991197902383</v>
      </c>
      <c r="AF137">
        <f t="shared" si="58"/>
        <v>99.58</v>
      </c>
    </row>
    <row r="138" spans="1:32" x14ac:dyDescent="0.3">
      <c r="A138">
        <v>0.33557999999999999</v>
      </c>
      <c r="B138">
        <v>0.34425</v>
      </c>
      <c r="C138">
        <v>99.58</v>
      </c>
      <c r="J138">
        <f t="shared" si="64"/>
        <v>90.476467419473707</v>
      </c>
      <c r="L138">
        <f t="shared" si="59"/>
        <v>0.35174385422464549</v>
      </c>
      <c r="M138">
        <f t="shared" si="60"/>
        <v>0.3324716377791983</v>
      </c>
      <c r="N138">
        <f t="shared" si="61"/>
        <v>99.58</v>
      </c>
      <c r="P138">
        <f t="shared" si="65"/>
        <v>0.36467493760436193</v>
      </c>
      <c r="Q138">
        <f t="shared" si="62"/>
        <v>0.3230489480025569</v>
      </c>
      <c r="R138">
        <f t="shared" si="63"/>
        <v>99.58</v>
      </c>
      <c r="V138">
        <f t="shared" si="50"/>
        <v>0.33948383516013292</v>
      </c>
      <c r="W138">
        <f t="shared" si="51"/>
        <v>0.3547217278703218</v>
      </c>
      <c r="X138">
        <f t="shared" si="52"/>
        <v>99.58</v>
      </c>
      <c r="Z138">
        <f t="shared" si="53"/>
        <v>0.35551511816987036</v>
      </c>
      <c r="AA138">
        <f t="shared" si="54"/>
        <v>0.34276355221256777</v>
      </c>
      <c r="AB138">
        <f t="shared" si="55"/>
        <v>99.58</v>
      </c>
      <c r="AD138">
        <f t="shared" si="56"/>
        <v>0.3683401445776604</v>
      </c>
      <c r="AE138">
        <f t="shared" si="57"/>
        <v>0.33319701168636445</v>
      </c>
      <c r="AF138">
        <f t="shared" si="58"/>
        <v>99.58</v>
      </c>
    </row>
    <row r="139" spans="1:32" x14ac:dyDescent="0.3">
      <c r="A139">
        <v>0.36005999999999999</v>
      </c>
      <c r="B139">
        <v>0.35648999999999997</v>
      </c>
      <c r="C139">
        <v>99.58</v>
      </c>
      <c r="J139">
        <f t="shared" si="64"/>
        <v>90.455451071250891</v>
      </c>
      <c r="L139">
        <f t="shared" si="59"/>
        <v>0.37597276473482538</v>
      </c>
      <c r="M139">
        <f t="shared" si="60"/>
        <v>0.34437455867522371</v>
      </c>
      <c r="N139">
        <f t="shared" si="61"/>
        <v>99.58</v>
      </c>
      <c r="P139">
        <f t="shared" si="65"/>
        <v>0.38870297652268571</v>
      </c>
      <c r="Q139">
        <f t="shared" si="62"/>
        <v>0.33468220561540268</v>
      </c>
      <c r="R139">
        <f t="shared" si="63"/>
        <v>99.58</v>
      </c>
      <c r="V139">
        <f t="shared" si="50"/>
        <v>0.36409902724449572</v>
      </c>
      <c r="W139">
        <f t="shared" si="51"/>
        <v>0.36668752573966279</v>
      </c>
      <c r="X139">
        <f t="shared" si="52"/>
        <v>99.58</v>
      </c>
      <c r="Z139">
        <f t="shared" si="53"/>
        <v>0.3798754712971979</v>
      </c>
      <c r="AA139">
        <f t="shared" si="54"/>
        <v>0.35439509664481111</v>
      </c>
      <c r="AB139">
        <f t="shared" si="55"/>
        <v>99.58</v>
      </c>
      <c r="AD139">
        <f t="shared" si="56"/>
        <v>0.39249662653935957</v>
      </c>
      <c r="AE139">
        <f t="shared" si="57"/>
        <v>0.34456115336892973</v>
      </c>
      <c r="AF139">
        <f t="shared" si="58"/>
        <v>99.58</v>
      </c>
    </row>
    <row r="140" spans="1:32" x14ac:dyDescent="0.3">
      <c r="A140">
        <v>0.38556000000000001</v>
      </c>
      <c r="B140">
        <v>0.36873</v>
      </c>
      <c r="C140">
        <v>99.58</v>
      </c>
      <c r="J140">
        <f t="shared" si="64"/>
        <v>90.447838649461232</v>
      </c>
      <c r="L140">
        <f t="shared" si="59"/>
        <v>0.40138007671414133</v>
      </c>
      <c r="M140">
        <f t="shared" si="60"/>
        <v>0.35649377620510792</v>
      </c>
      <c r="N140">
        <f t="shared" si="61"/>
        <v>99.58</v>
      </c>
      <c r="P140">
        <f t="shared" si="65"/>
        <v>0.41403613808545442</v>
      </c>
      <c r="Q140">
        <f t="shared" si="62"/>
        <v>0.34670479716919428</v>
      </c>
      <c r="R140">
        <f t="shared" si="63"/>
        <v>99.58</v>
      </c>
      <c r="V140">
        <f t="shared" si="50"/>
        <v>0.38973415569615955</v>
      </c>
      <c r="W140">
        <f t="shared" si="51"/>
        <v>0.37864193033657584</v>
      </c>
      <c r="X140">
        <f t="shared" si="52"/>
        <v>99.58</v>
      </c>
      <c r="Z140">
        <f t="shared" si="53"/>
        <v>0.40541656838543483</v>
      </c>
      <c r="AA140">
        <f t="shared" si="54"/>
        <v>0.36622976162022108</v>
      </c>
      <c r="AB140">
        <f t="shared" si="55"/>
        <v>99.58</v>
      </c>
      <c r="AD140">
        <f t="shared" si="56"/>
        <v>0.41796249853685519</v>
      </c>
      <c r="AE140">
        <f t="shared" si="57"/>
        <v>0.35630002664713734</v>
      </c>
      <c r="AF140">
        <f t="shared" si="58"/>
        <v>99.58</v>
      </c>
    </row>
    <row r="141" spans="1:32" x14ac:dyDescent="0.3">
      <c r="A141">
        <v>0.41208</v>
      </c>
      <c r="B141">
        <v>0.38147999999999999</v>
      </c>
      <c r="C141">
        <v>99.58</v>
      </c>
      <c r="J141">
        <f t="shared" si="64"/>
        <v>90.429440425229458</v>
      </c>
      <c r="L141">
        <f t="shared" si="59"/>
        <v>0.42767228719520956</v>
      </c>
      <c r="M141">
        <f t="shared" si="60"/>
        <v>0.36895480219628829</v>
      </c>
      <c r="N141">
        <f t="shared" si="61"/>
        <v>99.58</v>
      </c>
      <c r="P141">
        <f t="shared" si="65"/>
        <v>0.44014611695137723</v>
      </c>
      <c r="Q141">
        <f t="shared" si="62"/>
        <v>0.35893464395331898</v>
      </c>
      <c r="R141">
        <f t="shared" si="63"/>
        <v>99.58</v>
      </c>
      <c r="V141">
        <f t="shared" si="50"/>
        <v>0.41639491715133847</v>
      </c>
      <c r="W141">
        <f t="shared" si="51"/>
        <v>0.39109490984471146</v>
      </c>
      <c r="X141">
        <f t="shared" si="52"/>
        <v>99.58</v>
      </c>
      <c r="Z141">
        <f t="shared" si="53"/>
        <v>0.43184632672879453</v>
      </c>
      <c r="AA141">
        <f t="shared" si="54"/>
        <v>0.37839632952761704</v>
      </c>
      <c r="AB141">
        <f t="shared" si="55"/>
        <v>99.58</v>
      </c>
      <c r="AD141">
        <f t="shared" si="56"/>
        <v>0.44420745439075948</v>
      </c>
      <c r="AE141">
        <f t="shared" si="57"/>
        <v>0.36823746527394152</v>
      </c>
      <c r="AF141">
        <f t="shared" si="58"/>
        <v>99.58</v>
      </c>
    </row>
    <row r="142" spans="1:32" x14ac:dyDescent="0.3">
      <c r="A142">
        <v>0.44013000000000002</v>
      </c>
      <c r="B142">
        <v>0.39372000000000001</v>
      </c>
      <c r="C142">
        <v>99.58</v>
      </c>
      <c r="J142">
        <f t="shared" si="64"/>
        <v>90.409156152760076</v>
      </c>
      <c r="L142">
        <f t="shared" si="59"/>
        <v>0.45546503246578757</v>
      </c>
      <c r="M142">
        <f t="shared" si="60"/>
        <v>0.38088112235149657</v>
      </c>
      <c r="N142">
        <f t="shared" si="61"/>
        <v>99.58</v>
      </c>
      <c r="P142">
        <f t="shared" si="65"/>
        <v>0.46773305843841761</v>
      </c>
      <c r="Q142">
        <f t="shared" si="62"/>
        <v>0.37061002023269379</v>
      </c>
      <c r="R142">
        <f t="shared" si="63"/>
        <v>99.58</v>
      </c>
      <c r="V142">
        <f t="shared" si="50"/>
        <v>0.44457988652125502</v>
      </c>
      <c r="W142">
        <f t="shared" si="51"/>
        <v>0.40302083126055449</v>
      </c>
      <c r="X142">
        <f t="shared" si="52"/>
        <v>99.58</v>
      </c>
      <c r="Z142">
        <f t="shared" si="53"/>
        <v>0.45977055365349095</v>
      </c>
      <c r="AA142">
        <f t="shared" si="54"/>
        <v>0.39001146417073773</v>
      </c>
      <c r="AB142">
        <f t="shared" si="55"/>
        <v>99.58</v>
      </c>
      <c r="AD142">
        <f t="shared" si="56"/>
        <v>0.47192308735927968</v>
      </c>
      <c r="AE142">
        <f t="shared" si="57"/>
        <v>0.37960397049888428</v>
      </c>
      <c r="AF142">
        <f t="shared" si="58"/>
        <v>99.58</v>
      </c>
    </row>
    <row r="143" spans="1:32" x14ac:dyDescent="0.3">
      <c r="A143">
        <v>0.46971000000000002</v>
      </c>
      <c r="B143">
        <v>0.40647</v>
      </c>
      <c r="C143">
        <v>99.58</v>
      </c>
      <c r="J143">
        <f t="shared" si="64"/>
        <v>90.393587026362354</v>
      </c>
      <c r="L143">
        <f t="shared" si="59"/>
        <v>0.48484329188152681</v>
      </c>
      <c r="M143">
        <f t="shared" si="60"/>
        <v>0.39339393496389241</v>
      </c>
      <c r="N143">
        <f t="shared" si="61"/>
        <v>99.58</v>
      </c>
      <c r="P143">
        <f t="shared" si="65"/>
        <v>0.49694992538674826</v>
      </c>
      <c r="Q143">
        <f t="shared" si="62"/>
        <v>0.38293308293500633</v>
      </c>
      <c r="R143">
        <f t="shared" si="63"/>
        <v>99.58</v>
      </c>
      <c r="V143">
        <f t="shared" si="50"/>
        <v>0.47430045707833735</v>
      </c>
      <c r="W143">
        <f t="shared" si="51"/>
        <v>0.41543963095140601</v>
      </c>
      <c r="X143">
        <f t="shared" si="52"/>
        <v>99.58</v>
      </c>
      <c r="Z143">
        <f t="shared" si="53"/>
        <v>0.4892867468584442</v>
      </c>
      <c r="AA143">
        <f t="shared" si="54"/>
        <v>0.40219534468801443</v>
      </c>
      <c r="AB143">
        <f t="shared" si="55"/>
        <v>99.58</v>
      </c>
      <c r="AD143">
        <f t="shared" si="56"/>
        <v>0.5012757786825297</v>
      </c>
      <c r="AE143">
        <f t="shared" si="57"/>
        <v>0.39159991567730112</v>
      </c>
      <c r="AF143">
        <f t="shared" si="58"/>
        <v>99.58</v>
      </c>
    </row>
    <row r="144" spans="1:32" x14ac:dyDescent="0.3">
      <c r="A144">
        <v>0.50031000000000003</v>
      </c>
      <c r="B144">
        <v>0.41871000000000003</v>
      </c>
      <c r="C144">
        <v>99.58</v>
      </c>
      <c r="J144">
        <f t="shared" si="64"/>
        <v>90.390607043697685</v>
      </c>
      <c r="L144">
        <f t="shared" si="59"/>
        <v>0.51540425829805825</v>
      </c>
      <c r="M144">
        <f t="shared" si="60"/>
        <v>0.40558889614279731</v>
      </c>
      <c r="N144">
        <f t="shared" si="61"/>
        <v>99.58</v>
      </c>
      <c r="P144">
        <f t="shared" si="65"/>
        <v>0.52747966493650489</v>
      </c>
      <c r="Q144">
        <f t="shared" si="62"/>
        <v>0.39509201305703512</v>
      </c>
      <c r="R144">
        <f t="shared" si="63"/>
        <v>99.58</v>
      </c>
      <c r="V144">
        <f t="shared" si="50"/>
        <v>0.50503526736650672</v>
      </c>
      <c r="W144">
        <f t="shared" si="51"/>
        <v>0.42733706918617903</v>
      </c>
      <c r="X144">
        <f t="shared" si="52"/>
        <v>99.58</v>
      </c>
      <c r="Z144">
        <f t="shared" si="53"/>
        <v>0.51998202292025653</v>
      </c>
      <c r="AA144">
        <f t="shared" si="54"/>
        <v>0.41404818291168444</v>
      </c>
      <c r="AB144">
        <f t="shared" si="55"/>
        <v>99.58</v>
      </c>
      <c r="AD144">
        <f t="shared" si="56"/>
        <v>0.53193942736325639</v>
      </c>
      <c r="AE144">
        <f t="shared" si="57"/>
        <v>0.40341707389208881</v>
      </c>
      <c r="AF144">
        <f t="shared" si="58"/>
        <v>99.58</v>
      </c>
    </row>
    <row r="145" spans="1:32" x14ac:dyDescent="0.3">
      <c r="A145">
        <v>0.53039999999999998</v>
      </c>
      <c r="B145">
        <v>0.43146000000000001</v>
      </c>
      <c r="C145">
        <v>99.58</v>
      </c>
      <c r="J145">
        <f t="shared" si="64"/>
        <v>90.363011526950118</v>
      </c>
      <c r="L145">
        <f t="shared" si="59"/>
        <v>0.5451264737414605</v>
      </c>
      <c r="M145">
        <f t="shared" si="60"/>
        <v>0.4179274107746494</v>
      </c>
      <c r="N145">
        <f t="shared" si="61"/>
        <v>99.58</v>
      </c>
      <c r="P145">
        <f t="shared" si="65"/>
        <v>0.55690765273462883</v>
      </c>
      <c r="Q145">
        <f t="shared" si="62"/>
        <v>0.40710133939436893</v>
      </c>
      <c r="R145">
        <f t="shared" si="63"/>
        <v>99.58</v>
      </c>
      <c r="V145">
        <f t="shared" si="50"/>
        <v>0.53526580610723951</v>
      </c>
      <c r="W145">
        <f t="shared" si="51"/>
        <v>0.43975017224081653</v>
      </c>
      <c r="X145">
        <f t="shared" si="52"/>
        <v>99.58</v>
      </c>
      <c r="Z145">
        <f t="shared" si="53"/>
        <v>0.54984020380853327</v>
      </c>
      <c r="AA145">
        <f t="shared" si="54"/>
        <v>0.42605393437618649</v>
      </c>
      <c r="AB145">
        <f t="shared" si="55"/>
        <v>99.58</v>
      </c>
      <c r="AD145">
        <f t="shared" si="56"/>
        <v>0.56149972196956821</v>
      </c>
      <c r="AE145">
        <f t="shared" si="57"/>
        <v>0.41509694408448256</v>
      </c>
      <c r="AF145">
        <f t="shared" si="58"/>
        <v>99.58</v>
      </c>
    </row>
    <row r="146" spans="1:32" x14ac:dyDescent="0.3">
      <c r="A146">
        <v>0.56610000000000005</v>
      </c>
      <c r="B146">
        <v>0.44369999999999998</v>
      </c>
      <c r="C146">
        <v>99.58</v>
      </c>
      <c r="J146">
        <f t="shared" si="64"/>
        <v>90.330297354829256</v>
      </c>
      <c r="L146">
        <f t="shared" si="59"/>
        <v>0.58037596569066363</v>
      </c>
      <c r="M146">
        <f t="shared" si="60"/>
        <v>0.42969297306352999</v>
      </c>
      <c r="N146">
        <f t="shared" si="61"/>
        <v>99.58</v>
      </c>
      <c r="P146">
        <f t="shared" si="65"/>
        <v>0.59179673824319456</v>
      </c>
      <c r="Q146">
        <f t="shared" si="62"/>
        <v>0.41848735151435407</v>
      </c>
      <c r="R146">
        <f t="shared" si="63"/>
        <v>99.58</v>
      </c>
      <c r="V146">
        <f t="shared" si="50"/>
        <v>0.57110029823191455</v>
      </c>
      <c r="W146">
        <f t="shared" si="51"/>
        <v>0.4515906441134494</v>
      </c>
      <c r="X146">
        <f t="shared" si="52"/>
        <v>99.58</v>
      </c>
      <c r="Z146">
        <f t="shared" si="53"/>
        <v>0.5852189165774605</v>
      </c>
      <c r="AA146">
        <f t="shared" si="54"/>
        <v>0.43742503025407825</v>
      </c>
      <c r="AB146">
        <f t="shared" si="55"/>
        <v>99.58</v>
      </c>
      <c r="AD146">
        <f t="shared" si="56"/>
        <v>0.59651381125389746</v>
      </c>
      <c r="AE146">
        <f t="shared" si="57"/>
        <v>0.42609253916658135</v>
      </c>
      <c r="AF146">
        <f t="shared" si="58"/>
        <v>99.58</v>
      </c>
    </row>
    <row r="147" spans="1:32" x14ac:dyDescent="0.3">
      <c r="A147">
        <v>0.6018</v>
      </c>
      <c r="B147">
        <v>0.45594000000000001</v>
      </c>
      <c r="C147">
        <v>99.58</v>
      </c>
      <c r="J147">
        <f t="shared" si="64"/>
        <v>90.336674819386729</v>
      </c>
      <c r="L147">
        <f t="shared" si="59"/>
        <v>0.61616500408753228</v>
      </c>
      <c r="M147">
        <f t="shared" si="60"/>
        <v>0.44202430175790014</v>
      </c>
      <c r="N147">
        <f t="shared" si="61"/>
        <v>99.58</v>
      </c>
      <c r="P147">
        <f t="shared" si="65"/>
        <v>0.62765700735755803</v>
      </c>
      <c r="Q147">
        <f t="shared" si="62"/>
        <v>0.43089174316422019</v>
      </c>
      <c r="R147">
        <f t="shared" si="63"/>
        <v>99.58</v>
      </c>
      <c r="V147">
        <f t="shared" si="50"/>
        <v>0.60693479035658926</v>
      </c>
      <c r="W147">
        <f t="shared" si="51"/>
        <v>0.46343111598608239</v>
      </c>
      <c r="X147">
        <f t="shared" si="52"/>
        <v>99.58</v>
      </c>
      <c r="Z147">
        <f t="shared" si="53"/>
        <v>0.62114346167443735</v>
      </c>
      <c r="AA147">
        <f t="shared" si="54"/>
        <v>0.44935583057578388</v>
      </c>
      <c r="AB147">
        <f t="shared" si="55"/>
        <v>99.58</v>
      </c>
      <c r="AD147">
        <f t="shared" si="56"/>
        <v>0.63251039872871573</v>
      </c>
      <c r="AE147">
        <f t="shared" si="57"/>
        <v>0.43809560224754501</v>
      </c>
      <c r="AF147">
        <f t="shared" si="58"/>
        <v>99.58</v>
      </c>
    </row>
    <row r="148" spans="1:32" x14ac:dyDescent="0.3">
      <c r="A148">
        <v>0.63749999999999996</v>
      </c>
      <c r="B148">
        <v>0.46869</v>
      </c>
      <c r="C148">
        <v>99.58</v>
      </c>
      <c r="J148">
        <f t="shared" si="64"/>
        <v>90.309702944542451</v>
      </c>
      <c r="L148">
        <f t="shared" si="59"/>
        <v>0.65148449229803107</v>
      </c>
      <c r="M148">
        <f t="shared" si="60"/>
        <v>0.45439195904445967</v>
      </c>
      <c r="N148">
        <f t="shared" si="61"/>
        <v>99.58</v>
      </c>
      <c r="P148">
        <f t="shared" si="65"/>
        <v>0.6626720861364559</v>
      </c>
      <c r="Q148">
        <f t="shared" si="62"/>
        <v>0.44295352628002738</v>
      </c>
      <c r="R148">
        <f t="shared" si="63"/>
        <v>99.58</v>
      </c>
      <c r="V148">
        <f t="shared" si="50"/>
        <v>0.64277497911747816</v>
      </c>
      <c r="W148">
        <f t="shared" si="51"/>
        <v>0.47578155604236583</v>
      </c>
      <c r="X148">
        <f t="shared" si="52"/>
        <v>99.58</v>
      </c>
      <c r="Z148">
        <f t="shared" si="53"/>
        <v>0.6565988916637634</v>
      </c>
      <c r="AA148">
        <f t="shared" si="54"/>
        <v>0.46132820204017455</v>
      </c>
      <c r="AB148">
        <f t="shared" si="55"/>
        <v>99.58</v>
      </c>
      <c r="AD148">
        <f t="shared" si="56"/>
        <v>0.66765802170079147</v>
      </c>
      <c r="AE148">
        <f t="shared" si="57"/>
        <v>0.44976551883842147</v>
      </c>
      <c r="AF148">
        <f t="shared" si="58"/>
        <v>99.58</v>
      </c>
    </row>
    <row r="149" spans="1:32" x14ac:dyDescent="0.3">
      <c r="A149">
        <v>0.67830000000000001</v>
      </c>
      <c r="B149">
        <v>0.48042000000000001</v>
      </c>
      <c r="C149">
        <v>99.58</v>
      </c>
      <c r="J149">
        <f t="shared" si="64"/>
        <v>90.27994982252379</v>
      </c>
      <c r="L149">
        <f t="shared" si="59"/>
        <v>0.69185295428666493</v>
      </c>
      <c r="M149">
        <f t="shared" si="60"/>
        <v>0.46571226631654045</v>
      </c>
      <c r="N149">
        <f t="shared" si="61"/>
        <v>99.58</v>
      </c>
      <c r="P149">
        <f t="shared" si="65"/>
        <v>0.70269531771599691</v>
      </c>
      <c r="Q149">
        <f t="shared" si="62"/>
        <v>0.45394607936977283</v>
      </c>
      <c r="R149">
        <f t="shared" si="63"/>
        <v>99.58</v>
      </c>
      <c r="V149">
        <f t="shared" si="50"/>
        <v>0.68370345644244479</v>
      </c>
      <c r="W149">
        <f t="shared" si="51"/>
        <v>0.48705509336920821</v>
      </c>
      <c r="X149">
        <f t="shared" si="52"/>
        <v>99.58</v>
      </c>
      <c r="Z149">
        <f t="shared" si="53"/>
        <v>0.6970912816823317</v>
      </c>
      <c r="AA149">
        <f t="shared" si="54"/>
        <v>0.4721968924233923</v>
      </c>
      <c r="AB149">
        <f t="shared" si="55"/>
        <v>99.58</v>
      </c>
      <c r="AD149">
        <f t="shared" si="56"/>
        <v>0.70780154187424138</v>
      </c>
      <c r="AE149">
        <f t="shared" si="57"/>
        <v>0.46031033166673957</v>
      </c>
      <c r="AF149">
        <f t="shared" si="58"/>
        <v>99.58</v>
      </c>
    </row>
    <row r="150" spans="1:32" x14ac:dyDescent="0.3">
      <c r="A150">
        <v>0.71909999999999996</v>
      </c>
      <c r="B150">
        <v>0.49214999999999998</v>
      </c>
      <c r="C150">
        <v>99.58</v>
      </c>
      <c r="J150">
        <f t="shared" si="64"/>
        <v>90.285713032254776</v>
      </c>
      <c r="L150">
        <f t="shared" si="59"/>
        <v>0.73273749249405618</v>
      </c>
      <c r="M150">
        <f t="shared" si="60"/>
        <v>0.47752061865714884</v>
      </c>
      <c r="N150">
        <f t="shared" si="61"/>
        <v>99.58</v>
      </c>
      <c r="P150">
        <f t="shared" si="65"/>
        <v>0.74364748648930112</v>
      </c>
      <c r="Q150">
        <f t="shared" si="62"/>
        <v>0.46581711358286793</v>
      </c>
      <c r="R150">
        <f t="shared" si="63"/>
        <v>99.58</v>
      </c>
      <c r="V150">
        <f t="shared" si="50"/>
        <v>0.72463193376741108</v>
      </c>
      <c r="W150">
        <f t="shared" si="51"/>
        <v>0.49832863069605049</v>
      </c>
      <c r="X150">
        <f t="shared" si="52"/>
        <v>99.58</v>
      </c>
      <c r="Z150">
        <f t="shared" si="53"/>
        <v>0.73810516712661844</v>
      </c>
      <c r="AA150">
        <f t="shared" si="54"/>
        <v>0.48354783292162895</v>
      </c>
      <c r="AB150">
        <f t="shared" si="55"/>
        <v>99.58</v>
      </c>
      <c r="AD150">
        <f t="shared" si="56"/>
        <v>0.7488837538139842</v>
      </c>
      <c r="AE150">
        <f t="shared" si="57"/>
        <v>0.47172319470209179</v>
      </c>
      <c r="AF150">
        <f t="shared" si="58"/>
        <v>99.58</v>
      </c>
    </row>
    <row r="151" spans="1:32" x14ac:dyDescent="0.3">
      <c r="A151">
        <v>0.75990000000000002</v>
      </c>
      <c r="B151">
        <v>0.50439000000000001</v>
      </c>
      <c r="C151">
        <v>99.58</v>
      </c>
      <c r="J151">
        <f t="shared" si="64"/>
        <v>90.274167451119652</v>
      </c>
      <c r="L151">
        <f t="shared" si="59"/>
        <v>0.77336768260548905</v>
      </c>
      <c r="M151">
        <f t="shared" si="60"/>
        <v>0.48960414441982447</v>
      </c>
      <c r="N151">
        <f t="shared" si="61"/>
        <v>99.58</v>
      </c>
      <c r="P151">
        <f t="shared" si="65"/>
        <v>0.78414182868988025</v>
      </c>
      <c r="Q151">
        <f t="shared" si="62"/>
        <v>0.47777545995568405</v>
      </c>
      <c r="R151">
        <f t="shared" si="63"/>
        <v>99.58</v>
      </c>
      <c r="V151">
        <f t="shared" si="50"/>
        <v>0.76556610772859168</v>
      </c>
      <c r="W151">
        <f t="shared" si="51"/>
        <v>0.51011213620654328</v>
      </c>
      <c r="X151">
        <f t="shared" si="52"/>
        <v>99.58</v>
      </c>
      <c r="Z151">
        <f t="shared" si="53"/>
        <v>0.77886779399516093</v>
      </c>
      <c r="AA151">
        <f t="shared" si="54"/>
        <v>0.49517677071165966</v>
      </c>
      <c r="AB151">
        <f t="shared" si="55"/>
        <v>99.58</v>
      </c>
      <c r="AD151">
        <f t="shared" si="56"/>
        <v>0.78950914300841624</v>
      </c>
      <c r="AE151">
        <f t="shared" si="57"/>
        <v>0.48322847831575272</v>
      </c>
      <c r="AF151">
        <f t="shared" si="58"/>
        <v>99.58</v>
      </c>
    </row>
    <row r="152" spans="1:32" x14ac:dyDescent="0.3">
      <c r="A152">
        <v>0.80069999999999997</v>
      </c>
      <c r="B152">
        <v>0.5151</v>
      </c>
      <c r="C152">
        <v>99.58</v>
      </c>
      <c r="J152">
        <f t="shared" si="64"/>
        <v>90.236657079906522</v>
      </c>
      <c r="L152">
        <f t="shared" si="59"/>
        <v>0.81360371613444893</v>
      </c>
      <c r="M152">
        <f t="shared" si="60"/>
        <v>0.49981948594053327</v>
      </c>
      <c r="N152">
        <f t="shared" si="61"/>
        <v>99.58</v>
      </c>
      <c r="P152">
        <f t="shared" si="65"/>
        <v>0.82392668904200816</v>
      </c>
      <c r="Q152">
        <f t="shared" si="62"/>
        <v>0.48759507469295982</v>
      </c>
      <c r="R152">
        <f t="shared" si="63"/>
        <v>99.58</v>
      </c>
      <c r="V152">
        <f t="shared" si="50"/>
        <v>0.80648319178113004</v>
      </c>
      <c r="W152">
        <f t="shared" si="51"/>
        <v>0.52036573716608459</v>
      </c>
      <c r="X152">
        <f t="shared" si="52"/>
        <v>99.58</v>
      </c>
      <c r="Z152">
        <f t="shared" si="53"/>
        <v>0.81921542148636051</v>
      </c>
      <c r="AA152">
        <f t="shared" si="54"/>
        <v>0.50494204348612426</v>
      </c>
      <c r="AB152">
        <f t="shared" si="55"/>
        <v>99.58</v>
      </c>
      <c r="AD152">
        <f t="shared" si="56"/>
        <v>0.82940120525054484</v>
      </c>
      <c r="AE152">
        <f t="shared" si="57"/>
        <v>0.49260308854215601</v>
      </c>
      <c r="AF152">
        <f t="shared" si="58"/>
        <v>99.58</v>
      </c>
    </row>
    <row r="153" spans="1:32" x14ac:dyDescent="0.3">
      <c r="A153">
        <v>0.84660000000000002</v>
      </c>
      <c r="B153">
        <v>0.52529999999999999</v>
      </c>
      <c r="C153">
        <v>99.58</v>
      </c>
      <c r="J153">
        <f t="shared" si="64"/>
        <v>90.270946850338419</v>
      </c>
      <c r="L153">
        <f t="shared" si="59"/>
        <v>0.86001999350462077</v>
      </c>
      <c r="M153">
        <f t="shared" si="60"/>
        <v>0.51047084714705737</v>
      </c>
      <c r="N153">
        <f t="shared" si="61"/>
        <v>99.58</v>
      </c>
      <c r="P153">
        <f t="shared" si="65"/>
        <v>0.87075598830831735</v>
      </c>
      <c r="Q153">
        <f t="shared" si="62"/>
        <v>0.49860752486470317</v>
      </c>
      <c r="R153">
        <f t="shared" si="63"/>
        <v>99.58</v>
      </c>
      <c r="V153">
        <f t="shared" si="50"/>
        <v>0.85249426103396009</v>
      </c>
      <c r="W153">
        <f t="shared" si="51"/>
        <v>0.53005240357983519</v>
      </c>
      <c r="X153">
        <f t="shared" si="52"/>
        <v>99.58</v>
      </c>
      <c r="Z153">
        <f t="shared" si="53"/>
        <v>0.86574777754962384</v>
      </c>
      <c r="AA153">
        <f t="shared" si="54"/>
        <v>0.51507427619457691</v>
      </c>
      <c r="AB153">
        <f t="shared" si="55"/>
        <v>99.58</v>
      </c>
      <c r="AD153">
        <f t="shared" si="56"/>
        <v>0.87635059076215494</v>
      </c>
      <c r="AE153">
        <f t="shared" si="57"/>
        <v>0.5030917742863702</v>
      </c>
      <c r="AF153">
        <f t="shared" si="58"/>
        <v>99.58</v>
      </c>
    </row>
    <row r="154" spans="1:32" x14ac:dyDescent="0.3">
      <c r="A154">
        <v>0.89249999999999996</v>
      </c>
      <c r="B154">
        <v>0.54059999999999997</v>
      </c>
      <c r="C154">
        <v>99.58</v>
      </c>
      <c r="J154">
        <f t="shared" si="64"/>
        <v>90.257323714971093</v>
      </c>
      <c r="L154">
        <f t="shared" si="59"/>
        <v>0.90571673490884841</v>
      </c>
      <c r="M154">
        <f t="shared" si="60"/>
        <v>0.52558940646246033</v>
      </c>
      <c r="N154">
        <f t="shared" si="61"/>
        <v>99.58</v>
      </c>
      <c r="P154">
        <f t="shared" si="65"/>
        <v>0.91629012283592715</v>
      </c>
      <c r="Q154">
        <f t="shared" si="62"/>
        <v>0.51358093163242857</v>
      </c>
      <c r="R154">
        <f t="shared" si="63"/>
        <v>99.58</v>
      </c>
      <c r="V154">
        <f t="shared" si="50"/>
        <v>0.89856229664893006</v>
      </c>
      <c r="W154">
        <f t="shared" si="51"/>
        <v>0.54483875183009123</v>
      </c>
      <c r="X154">
        <f t="shared" si="52"/>
        <v>99.58</v>
      </c>
      <c r="Z154">
        <f t="shared" si="53"/>
        <v>0.91161054057935487</v>
      </c>
      <c r="AA154">
        <f t="shared" si="54"/>
        <v>0.52968146545250594</v>
      </c>
      <c r="AB154">
        <f t="shared" si="55"/>
        <v>99.58</v>
      </c>
      <c r="AD154">
        <f t="shared" si="56"/>
        <v>0.92204913572369462</v>
      </c>
      <c r="AE154">
        <f t="shared" si="57"/>
        <v>0.51755563635043778</v>
      </c>
      <c r="AF154">
        <f t="shared" si="58"/>
        <v>99.58</v>
      </c>
    </row>
    <row r="155" spans="1:32" x14ac:dyDescent="0.3">
      <c r="A155">
        <v>0.94350000000000001</v>
      </c>
      <c r="B155">
        <v>0.55079999999999996</v>
      </c>
      <c r="C155">
        <v>99.58</v>
      </c>
      <c r="J155">
        <f t="shared" si="64"/>
        <v>90.19739555984988</v>
      </c>
      <c r="L155">
        <f t="shared" si="59"/>
        <v>0.95579398999509979</v>
      </c>
      <c r="M155">
        <f t="shared" si="60"/>
        <v>0.53502477226787559</v>
      </c>
      <c r="N155">
        <f t="shared" si="61"/>
        <v>99.58</v>
      </c>
      <c r="P155">
        <f t="shared" si="65"/>
        <v>0.96562918199117953</v>
      </c>
      <c r="Q155">
        <f t="shared" si="62"/>
        <v>0.52240459008217599</v>
      </c>
      <c r="R155">
        <f t="shared" si="63"/>
        <v>99.58</v>
      </c>
      <c r="V155">
        <f t="shared" si="50"/>
        <v>0.94967304773826555</v>
      </c>
      <c r="W155">
        <f t="shared" si="51"/>
        <v>0.5544684518817018</v>
      </c>
      <c r="X155">
        <f t="shared" si="52"/>
        <v>99.58</v>
      </c>
      <c r="Z155">
        <f t="shared" si="53"/>
        <v>0.96179006345206186</v>
      </c>
      <c r="AA155">
        <f t="shared" si="54"/>
        <v>0.53855688595651352</v>
      </c>
      <c r="AB155">
        <f t="shared" si="55"/>
        <v>99.58</v>
      </c>
      <c r="AD155">
        <f t="shared" si="56"/>
        <v>0.97148367602309893</v>
      </c>
      <c r="AE155">
        <f t="shared" si="57"/>
        <v>0.52582763321636283</v>
      </c>
      <c r="AF155">
        <f t="shared" si="58"/>
        <v>99.58</v>
      </c>
    </row>
    <row r="156" spans="1:32" x14ac:dyDescent="0.3">
      <c r="A156">
        <v>0.99450000000000005</v>
      </c>
      <c r="B156">
        <v>0.56100000000000005</v>
      </c>
      <c r="C156">
        <v>99.58</v>
      </c>
      <c r="J156">
        <f t="shared" si="64"/>
        <v>90.19739555984988</v>
      </c>
      <c r="L156">
        <f t="shared" si="59"/>
        <v>1.0067939899950997</v>
      </c>
      <c r="M156">
        <f t="shared" si="60"/>
        <v>0.54522477226787569</v>
      </c>
      <c r="N156">
        <f t="shared" si="61"/>
        <v>99.58</v>
      </c>
      <c r="P156">
        <f t="shared" si="65"/>
        <v>1.0166291819911797</v>
      </c>
      <c r="Q156">
        <f t="shared" si="62"/>
        <v>0.53260459008217609</v>
      </c>
      <c r="R156">
        <f t="shared" si="63"/>
        <v>99.58</v>
      </c>
      <c r="V156">
        <f t="shared" si="50"/>
        <v>1.0007837988276012</v>
      </c>
      <c r="W156">
        <f t="shared" si="51"/>
        <v>0.56409815193331259</v>
      </c>
      <c r="X156">
        <f t="shared" si="52"/>
        <v>99.58</v>
      </c>
      <c r="Z156">
        <f t="shared" si="53"/>
        <v>1.0129008145413974</v>
      </c>
      <c r="AA156">
        <f t="shared" si="54"/>
        <v>0.5481865860081242</v>
      </c>
      <c r="AB156">
        <f t="shared" si="55"/>
        <v>99.58</v>
      </c>
      <c r="AD156">
        <f t="shared" si="56"/>
        <v>1.0225944271124345</v>
      </c>
      <c r="AE156">
        <f t="shared" si="57"/>
        <v>0.53545733326797351</v>
      </c>
      <c r="AF156">
        <f t="shared" si="58"/>
        <v>99.58</v>
      </c>
    </row>
    <row r="157" spans="1:32" x14ac:dyDescent="0.3">
      <c r="A157">
        <v>1.0455000000000001</v>
      </c>
      <c r="B157">
        <v>0.57120000000000004</v>
      </c>
      <c r="C157">
        <v>99.58</v>
      </c>
      <c r="J157">
        <f t="shared" si="64"/>
        <v>90.141897054604158</v>
      </c>
      <c r="L157">
        <f t="shared" si="59"/>
        <v>1.0569000094009604</v>
      </c>
      <c r="M157">
        <f t="shared" si="60"/>
        <v>0.55476711268041989</v>
      </c>
      <c r="N157">
        <f t="shared" si="61"/>
        <v>99.58</v>
      </c>
      <c r="P157">
        <f t="shared" si="65"/>
        <v>1.0660200169217287</v>
      </c>
      <c r="Q157">
        <f t="shared" si="62"/>
        <v>0.54162080282475589</v>
      </c>
      <c r="R157">
        <f t="shared" si="63"/>
        <v>99.58</v>
      </c>
      <c r="V157">
        <f t="shared" si="50"/>
        <v>1.0518945499169368</v>
      </c>
      <c r="W157">
        <f t="shared" si="51"/>
        <v>0.57372785198492304</v>
      </c>
      <c r="X157">
        <f t="shared" si="52"/>
        <v>99.58</v>
      </c>
      <c r="Z157">
        <f t="shared" si="53"/>
        <v>1.063110294832234</v>
      </c>
      <c r="AA157">
        <f t="shared" si="54"/>
        <v>0.55716865315179753</v>
      </c>
      <c r="AB157">
        <f t="shared" si="55"/>
        <v>99.58</v>
      </c>
      <c r="AD157">
        <f t="shared" si="56"/>
        <v>1.0720828907644717</v>
      </c>
      <c r="AE157">
        <f t="shared" si="57"/>
        <v>0.54392129408529721</v>
      </c>
      <c r="AF157">
        <f t="shared" si="58"/>
        <v>99.58</v>
      </c>
    </row>
    <row r="158" spans="1:32" x14ac:dyDescent="0.3">
      <c r="A158">
        <v>1.1015999999999999</v>
      </c>
      <c r="B158">
        <v>0.57630000000000003</v>
      </c>
      <c r="C158">
        <v>99.58</v>
      </c>
      <c r="J158">
        <f t="shared" si="64"/>
        <v>90.135527713985496</v>
      </c>
      <c r="L158">
        <f t="shared" si="59"/>
        <v>1.1128951122121087</v>
      </c>
      <c r="M158">
        <f t="shared" si="60"/>
        <v>0.55979483595610546</v>
      </c>
      <c r="N158">
        <f t="shared" si="61"/>
        <v>99.58</v>
      </c>
      <c r="P158">
        <f t="shared" si="65"/>
        <v>1.1219312019817957</v>
      </c>
      <c r="Q158">
        <f t="shared" si="62"/>
        <v>0.54659070472098981</v>
      </c>
      <c r="R158">
        <f t="shared" si="63"/>
        <v>99.58</v>
      </c>
      <c r="V158">
        <f t="shared" si="50"/>
        <v>1.1080480164806374</v>
      </c>
      <c r="W158">
        <f t="shared" si="51"/>
        <v>0.57820090383788803</v>
      </c>
      <c r="X158">
        <f t="shared" si="52"/>
        <v>99.58</v>
      </c>
      <c r="Z158">
        <f t="shared" si="53"/>
        <v>1.1191580634291234</v>
      </c>
      <c r="AA158">
        <f t="shared" si="54"/>
        <v>0.56157060447791141</v>
      </c>
      <c r="AB158">
        <f t="shared" si="55"/>
        <v>99.58</v>
      </c>
      <c r="AD158">
        <f t="shared" si="56"/>
        <v>1.1280461009879119</v>
      </c>
      <c r="AE158">
        <f t="shared" si="57"/>
        <v>0.54826636498992998</v>
      </c>
      <c r="AF158">
        <f t="shared" si="58"/>
        <v>99.58</v>
      </c>
    </row>
    <row r="159" spans="1:32" x14ac:dyDescent="0.3">
      <c r="A159">
        <v>1.1577</v>
      </c>
      <c r="B159">
        <v>0.58650000000000002</v>
      </c>
      <c r="C159">
        <v>99.58</v>
      </c>
      <c r="J159">
        <f t="shared" si="64"/>
        <v>90.172190814522935</v>
      </c>
      <c r="L159">
        <f t="shared" si="59"/>
        <v>1.1695925166440004</v>
      </c>
      <c r="M159">
        <f t="shared" si="60"/>
        <v>0.57041994876027546</v>
      </c>
      <c r="N159">
        <f t="shared" si="61"/>
        <v>99.58</v>
      </c>
      <c r="P159">
        <f t="shared" si="65"/>
        <v>1.179106529959201</v>
      </c>
      <c r="Q159">
        <f t="shared" si="62"/>
        <v>0.55755590776849573</v>
      </c>
      <c r="R159">
        <f t="shared" si="63"/>
        <v>99.58</v>
      </c>
      <c r="V159">
        <f t="shared" si="50"/>
        <v>1.1642584494064787</v>
      </c>
      <c r="W159">
        <f t="shared" si="51"/>
        <v>0.58777363752735845</v>
      </c>
      <c r="X159">
        <f t="shared" si="52"/>
        <v>99.58</v>
      </c>
      <c r="Z159">
        <f t="shared" si="53"/>
        <v>1.1759706119746347</v>
      </c>
      <c r="AA159">
        <f t="shared" si="54"/>
        <v>0.57156175151810351</v>
      </c>
      <c r="AB159">
        <f t="shared" si="55"/>
        <v>99.58</v>
      </c>
      <c r="AD159">
        <f t="shared" si="56"/>
        <v>1.1853403420291597</v>
      </c>
      <c r="AE159">
        <f t="shared" si="57"/>
        <v>0.55859224271069929</v>
      </c>
      <c r="AF159">
        <f t="shared" si="58"/>
        <v>99.58</v>
      </c>
    </row>
    <row r="160" spans="1:32" x14ac:dyDescent="0.3">
      <c r="A160">
        <v>1.2189000000000001</v>
      </c>
      <c r="B160">
        <v>0.59670000000000001</v>
      </c>
      <c r="C160">
        <v>99.58</v>
      </c>
      <c r="J160">
        <f t="shared" si="64"/>
        <v>90.124354994546763</v>
      </c>
      <c r="L160">
        <f t="shared" si="59"/>
        <v>1.2300100035063481</v>
      </c>
      <c r="M160">
        <f t="shared" si="60"/>
        <v>0.58006967161812695</v>
      </c>
      <c r="N160">
        <f t="shared" si="61"/>
        <v>99.58</v>
      </c>
      <c r="P160">
        <f t="shared" si="65"/>
        <v>1.2388980063114265</v>
      </c>
      <c r="Q160">
        <f t="shared" si="62"/>
        <v>0.56676540891262839</v>
      </c>
      <c r="R160">
        <f t="shared" si="63"/>
        <v>99.58</v>
      </c>
      <c r="V160">
        <f t="shared" si="50"/>
        <v>1.2255685641688254</v>
      </c>
      <c r="W160">
        <f t="shared" si="51"/>
        <v>0.59728940485468884</v>
      </c>
      <c r="X160">
        <f t="shared" si="52"/>
        <v>99.58</v>
      </c>
      <c r="Z160">
        <f t="shared" si="53"/>
        <v>1.2364921158895561</v>
      </c>
      <c r="AA160">
        <f t="shared" si="54"/>
        <v>0.58053601660620247</v>
      </c>
      <c r="AB160">
        <f t="shared" si="55"/>
        <v>99.58</v>
      </c>
      <c r="AD160">
        <f t="shared" si="56"/>
        <v>1.2452309572661404</v>
      </c>
      <c r="AE160">
        <f t="shared" si="57"/>
        <v>0.5671333060074133</v>
      </c>
      <c r="AF160">
        <f t="shared" si="58"/>
        <v>99.58</v>
      </c>
    </row>
    <row r="161" spans="1:32" x14ac:dyDescent="0.3">
      <c r="A161">
        <v>1.2801</v>
      </c>
      <c r="B161">
        <v>0.6018</v>
      </c>
      <c r="C161">
        <v>99.58</v>
      </c>
      <c r="J161">
        <f t="shared" si="64"/>
        <v>90.083141231888447</v>
      </c>
      <c r="L161">
        <f t="shared" si="59"/>
        <v>1.2905153648690266</v>
      </c>
      <c r="M161">
        <f t="shared" si="60"/>
        <v>0.58472603810930079</v>
      </c>
      <c r="N161">
        <f t="shared" si="61"/>
        <v>99.58</v>
      </c>
      <c r="P161">
        <f t="shared" si="65"/>
        <v>1.2988476567642477</v>
      </c>
      <c r="Q161">
        <f t="shared" si="62"/>
        <v>0.57106686859674149</v>
      </c>
      <c r="R161">
        <f t="shared" si="63"/>
        <v>99.58</v>
      </c>
      <c r="V161">
        <f t="shared" ref="V161:V192" si="66">($A161-$F$7)*F$3+($B161-$G$7)*F$4+$C161*F$5+F$7</f>
        <v>1.2868217125690318</v>
      </c>
      <c r="W161">
        <f t="shared" ref="W161:W192" si="67">($A161-$F$7)*G$3+($B161-$G$7)*G$4+$C161*G$5+G$7</f>
        <v>0.60170549034551379</v>
      </c>
      <c r="X161">
        <f t="shared" ref="X161:X192" si="68">($A161-$F$7)*H$3+($B161-$G$7)*H$4+$C161*H$5+H$7</f>
        <v>99.58</v>
      </c>
      <c r="Z161">
        <f t="shared" ref="Z161:Z192" si="69">($L161-$F$7)*F$3+($M161-$G$7)*F$4+$N161*F$5+F$7</f>
        <v>1.2970457136566635</v>
      </c>
      <c r="AA161">
        <f t="shared" ref="AA161:AA192" si="70">($L161-$F$7)*G$3+($M161-$G$7)*G$4+$N161*G$5+G$7</f>
        <v>0.58451625529097728</v>
      </c>
      <c r="AB161">
        <f t="shared" ref="AB161:AB192" si="71">($L161-$F$7)*H$3+($M161-$G$7)*H$4+$N161*H$5+H$7</f>
        <v>99.58</v>
      </c>
      <c r="AD161">
        <f t="shared" ref="AD161:AD192" si="72">($P161-$F$7)*F$3+($Q161-$G$7)*F$4+$R161*F$5+F$7</f>
        <v>1.3052249145267687</v>
      </c>
      <c r="AE161">
        <f t="shared" ref="AE161:AE192" si="73">($P161-$F$7)*G$3+($Q161-$G$7)*G$4+$R161*G$5+G$7</f>
        <v>0.5707648672473481</v>
      </c>
      <c r="AF161">
        <f t="shared" ref="AF161:AF192" si="74">($P161-$F$7)*H$3+($Q161-$G$7)*H$4+$R161*H$5+H$7</f>
        <v>99.58</v>
      </c>
    </row>
    <row r="162" spans="1:32" x14ac:dyDescent="0.3">
      <c r="A162">
        <v>1.3412999999999999</v>
      </c>
      <c r="B162">
        <v>0.6069</v>
      </c>
      <c r="C162">
        <v>99.58</v>
      </c>
      <c r="J162">
        <f t="shared" si="64"/>
        <v>90.079829985712237</v>
      </c>
      <c r="L162">
        <f t="shared" si="59"/>
        <v>1.3516587717825095</v>
      </c>
      <c r="M162">
        <f t="shared" si="60"/>
        <v>0.5897916439375992</v>
      </c>
      <c r="N162">
        <f t="shared" si="61"/>
        <v>99.58</v>
      </c>
      <c r="P162">
        <f t="shared" si="65"/>
        <v>1.3599457892085172</v>
      </c>
      <c r="Q162">
        <f t="shared" si="62"/>
        <v>0.57610495908767867</v>
      </c>
      <c r="R162">
        <f t="shared" si="63"/>
        <v>99.58</v>
      </c>
      <c r="V162">
        <f t="shared" si="66"/>
        <v>1.3480748609692383</v>
      </c>
      <c r="W162">
        <f t="shared" si="67"/>
        <v>0.60612157583633863</v>
      </c>
      <c r="X162">
        <f t="shared" si="68"/>
        <v>99.58</v>
      </c>
      <c r="Z162">
        <f t="shared" si="69"/>
        <v>1.3582418883223164</v>
      </c>
      <c r="AA162">
        <f t="shared" si="70"/>
        <v>0.58889858089347913</v>
      </c>
      <c r="AB162">
        <f t="shared" si="71"/>
        <v>99.58</v>
      </c>
      <c r="AD162">
        <f t="shared" si="72"/>
        <v>1.366375510204779</v>
      </c>
      <c r="AE162">
        <f t="shared" si="73"/>
        <v>0.5751201849391917</v>
      </c>
      <c r="AF162">
        <f t="shared" si="74"/>
        <v>99.58</v>
      </c>
    </row>
    <row r="163" spans="1:32" x14ac:dyDescent="0.3">
      <c r="A163">
        <v>1.4076</v>
      </c>
      <c r="B163">
        <v>0.61199999999999999</v>
      </c>
      <c r="C163">
        <v>99.58</v>
      </c>
      <c r="J163">
        <f t="shared" si="64"/>
        <v>90.038442590021191</v>
      </c>
      <c r="L163">
        <f t="shared" si="59"/>
        <v>1.4172420330180953</v>
      </c>
      <c r="M163">
        <f t="shared" si="60"/>
        <v>0.59447769423626107</v>
      </c>
      <c r="N163">
        <f t="shared" si="61"/>
        <v>99.58</v>
      </c>
      <c r="P163">
        <f t="shared" si="65"/>
        <v>1.4249556594325716</v>
      </c>
      <c r="Q163">
        <f t="shared" si="62"/>
        <v>0.58045984962526986</v>
      </c>
      <c r="R163">
        <f t="shared" si="63"/>
        <v>99.58</v>
      </c>
      <c r="V163">
        <f t="shared" si="66"/>
        <v>1.4144276912059504</v>
      </c>
      <c r="W163">
        <f t="shared" si="67"/>
        <v>0.61048069496502355</v>
      </c>
      <c r="X163">
        <f t="shared" si="68"/>
        <v>99.58</v>
      </c>
      <c r="Z163">
        <f t="shared" si="69"/>
        <v>1.4238734007419702</v>
      </c>
      <c r="AA163">
        <f t="shared" si="70"/>
        <v>0.59285178202743316</v>
      </c>
      <c r="AB163">
        <f t="shared" si="71"/>
        <v>99.58</v>
      </c>
      <c r="AD163">
        <f t="shared" si="72"/>
        <v>1.4314299683707863</v>
      </c>
      <c r="AE163">
        <f t="shared" si="73"/>
        <v>0.57874865167736078</v>
      </c>
      <c r="AF163">
        <f t="shared" si="74"/>
        <v>99.58</v>
      </c>
    </row>
    <row r="164" spans="1:32" x14ac:dyDescent="0.3">
      <c r="A164">
        <v>1.4739</v>
      </c>
      <c r="B164">
        <v>0.61199999999999999</v>
      </c>
      <c r="C164">
        <v>99.58</v>
      </c>
      <c r="J164">
        <f t="shared" si="64"/>
        <v>90.037020115873929</v>
      </c>
      <c r="L164">
        <f t="shared" si="59"/>
        <v>1.4835170982445509</v>
      </c>
      <c r="M164">
        <f t="shared" si="60"/>
        <v>0.5944639964257914</v>
      </c>
      <c r="N164">
        <f t="shared" si="61"/>
        <v>99.58</v>
      </c>
      <c r="P164">
        <f t="shared" si="65"/>
        <v>1.4912107768401917</v>
      </c>
      <c r="Q164">
        <f t="shared" si="62"/>
        <v>0.58043519356642459</v>
      </c>
      <c r="R164">
        <f t="shared" si="63"/>
        <v>99.58</v>
      </c>
      <c r="V164">
        <f t="shared" si="66"/>
        <v>1.4807235550805224</v>
      </c>
      <c r="W164">
        <f t="shared" si="67"/>
        <v>0.6097401322572028</v>
      </c>
      <c r="X164">
        <f t="shared" si="68"/>
        <v>99.58</v>
      </c>
      <c r="Z164">
        <f t="shared" si="69"/>
        <v>1.4901441783957241</v>
      </c>
      <c r="AA164">
        <f t="shared" si="70"/>
        <v>0.59209780088198249</v>
      </c>
      <c r="AB164">
        <f t="shared" si="71"/>
        <v>99.58</v>
      </c>
      <c r="AD164">
        <f t="shared" si="72"/>
        <v>1.4976806770478852</v>
      </c>
      <c r="AE164">
        <f t="shared" si="73"/>
        <v>0.5779839357818064</v>
      </c>
      <c r="AF164">
        <f t="shared" si="74"/>
        <v>99.58</v>
      </c>
    </row>
    <row r="165" spans="1:32" x14ac:dyDescent="0.3">
      <c r="A165">
        <v>1.5452999999999999</v>
      </c>
      <c r="B165">
        <v>0.61709999999999998</v>
      </c>
      <c r="C165">
        <v>99.58</v>
      </c>
      <c r="J165">
        <f t="shared" si="64"/>
        <v>90.035699112679325</v>
      </c>
      <c r="L165">
        <f t="shared" si="59"/>
        <v>1.5548939247433913</v>
      </c>
      <c r="M165">
        <f t="shared" si="60"/>
        <v>0.59955130751257679</v>
      </c>
      <c r="N165">
        <f t="shared" si="61"/>
        <v>99.58</v>
      </c>
      <c r="P165">
        <f t="shared" si="65"/>
        <v>1.5625690645381045</v>
      </c>
      <c r="Q165">
        <f t="shared" si="62"/>
        <v>0.58551235352263831</v>
      </c>
      <c r="R165">
        <f t="shared" si="63"/>
        <v>99.58</v>
      </c>
      <c r="V165">
        <f t="shared" si="66"/>
        <v>1.5521760671537401</v>
      </c>
      <c r="W165">
        <f t="shared" si="67"/>
        <v>0.61404228502374769</v>
      </c>
      <c r="X165">
        <f t="shared" si="68"/>
        <v>99.58</v>
      </c>
      <c r="Z165">
        <f t="shared" si="69"/>
        <v>1.5615733766798874</v>
      </c>
      <c r="AA165">
        <f t="shared" si="70"/>
        <v>0.59638752437202025</v>
      </c>
      <c r="AB165">
        <f t="shared" si="71"/>
        <v>99.58</v>
      </c>
      <c r="AD165">
        <f t="shared" si="72"/>
        <v>1.5690912243008053</v>
      </c>
      <c r="AE165">
        <f t="shared" si="73"/>
        <v>0.58226371585063841</v>
      </c>
      <c r="AF165">
        <f t="shared" si="74"/>
        <v>99.58</v>
      </c>
    </row>
    <row r="166" spans="1:32" x14ac:dyDescent="0.3">
      <c r="A166">
        <v>1.6167</v>
      </c>
      <c r="B166">
        <v>0.61709999999999998</v>
      </c>
      <c r="C166">
        <v>99.58</v>
      </c>
      <c r="J166">
        <f t="shared" si="64"/>
        <v>90</v>
      </c>
      <c r="L166">
        <f t="shared" si="59"/>
        <v>1.6256614723225835</v>
      </c>
      <c r="M166">
        <f t="shared" si="60"/>
        <v>0.59922006672798878</v>
      </c>
      <c r="N166">
        <f t="shared" si="61"/>
        <v>99.58</v>
      </c>
      <c r="P166">
        <f t="shared" si="65"/>
        <v>1.6328306501806502</v>
      </c>
      <c r="Q166">
        <f t="shared" si="62"/>
        <v>0.58491612011037986</v>
      </c>
      <c r="R166">
        <f t="shared" si="63"/>
        <v>99.58</v>
      </c>
      <c r="V166">
        <f t="shared" si="66"/>
        <v>1.6235716128648177</v>
      </c>
      <c r="W166">
        <f t="shared" si="67"/>
        <v>0.61324475595378691</v>
      </c>
      <c r="X166">
        <f t="shared" si="68"/>
        <v>99.58</v>
      </c>
      <c r="Z166">
        <f t="shared" si="69"/>
        <v>1.6323328095075653</v>
      </c>
      <c r="AA166">
        <f t="shared" si="70"/>
        <v>0.5952658395963667</v>
      </c>
      <c r="AB166">
        <f t="shared" si="71"/>
        <v>99.58</v>
      </c>
      <c r="AD166">
        <f t="shared" si="72"/>
        <v>1.6393417668217634</v>
      </c>
      <c r="AE166">
        <f t="shared" si="73"/>
        <v>0.5808827065104305</v>
      </c>
      <c r="AF166">
        <f t="shared" si="74"/>
        <v>99.58</v>
      </c>
    </row>
    <row r="167" spans="1:32" x14ac:dyDescent="0.3">
      <c r="A167">
        <v>1.6880999999999999</v>
      </c>
      <c r="B167">
        <v>0.61709999999999998</v>
      </c>
      <c r="C167">
        <v>99.58</v>
      </c>
      <c r="J167">
        <f t="shared" si="64"/>
        <v>89.965530899000498</v>
      </c>
      <c r="L167">
        <f t="shared" si="59"/>
        <v>1.6964399660098142</v>
      </c>
      <c r="M167">
        <f t="shared" si="60"/>
        <v>0.59892185468879888</v>
      </c>
      <c r="N167">
        <f t="shared" si="61"/>
        <v>99.58</v>
      </c>
      <c r="P167">
        <f t="shared" si="65"/>
        <v>1.7031119388176654</v>
      </c>
      <c r="Q167">
        <f t="shared" si="62"/>
        <v>0.58437933843983791</v>
      </c>
      <c r="R167">
        <f t="shared" si="63"/>
        <v>99.58</v>
      </c>
      <c r="V167">
        <f t="shared" si="66"/>
        <v>1.6949671585758952</v>
      </c>
      <c r="W167">
        <f t="shared" si="67"/>
        <v>0.61244722688382613</v>
      </c>
      <c r="X167">
        <f t="shared" si="68"/>
        <v>99.58</v>
      </c>
      <c r="Z167">
        <f t="shared" si="69"/>
        <v>1.703103556687364</v>
      </c>
      <c r="AA167">
        <f t="shared" si="70"/>
        <v>0.59417705923895536</v>
      </c>
      <c r="AB167">
        <f t="shared" si="71"/>
        <v>99.58</v>
      </c>
      <c r="AD167">
        <f t="shared" si="72"/>
        <v>1.7096126751765388</v>
      </c>
      <c r="AE167">
        <f t="shared" si="73"/>
        <v>0.57956092512305846</v>
      </c>
      <c r="AF167">
        <f t="shared" si="74"/>
        <v>99.58</v>
      </c>
    </row>
    <row r="168" spans="1:32" x14ac:dyDescent="0.3">
      <c r="A168">
        <v>1.7645999999999999</v>
      </c>
      <c r="B168">
        <v>0.61199999999999999</v>
      </c>
      <c r="C168">
        <v>99.58</v>
      </c>
      <c r="J168">
        <f t="shared" si="64"/>
        <v>89.966679004121758</v>
      </c>
      <c r="L168">
        <f t="shared" si="59"/>
        <v>1.7729608309303126</v>
      </c>
      <c r="M168">
        <f t="shared" si="60"/>
        <v>0.59383144182509995</v>
      </c>
      <c r="N168">
        <f t="shared" si="61"/>
        <v>99.58</v>
      </c>
      <c r="P168">
        <f t="shared" si="65"/>
        <v>1.779649495674563</v>
      </c>
      <c r="Q168">
        <f t="shared" si="62"/>
        <v>0.57929659528517996</v>
      </c>
      <c r="R168">
        <f t="shared" si="63"/>
        <v>99.58</v>
      </c>
      <c r="V168">
        <f t="shared" si="66"/>
        <v>1.7714054197613383</v>
      </c>
      <c r="W168">
        <f t="shared" si="67"/>
        <v>0.60649304961521988</v>
      </c>
      <c r="X168">
        <f t="shared" si="68"/>
        <v>99.58</v>
      </c>
      <c r="Z168">
        <f t="shared" si="69"/>
        <v>1.7795627885787608</v>
      </c>
      <c r="AA168">
        <f t="shared" si="70"/>
        <v>0.58823223545000414</v>
      </c>
      <c r="AB168">
        <f t="shared" si="71"/>
        <v>99.58</v>
      </c>
      <c r="AD168">
        <f t="shared" si="72"/>
        <v>1.7860886836326992</v>
      </c>
      <c r="AE168">
        <f t="shared" si="73"/>
        <v>0.57362358411783165</v>
      </c>
      <c r="AF168">
        <f t="shared" si="74"/>
        <v>99.58</v>
      </c>
    </row>
    <row r="169" spans="1:32" x14ac:dyDescent="0.3">
      <c r="A169">
        <v>1.8411</v>
      </c>
      <c r="B169">
        <v>0.61199999999999999</v>
      </c>
      <c r="C169">
        <v>99.58</v>
      </c>
      <c r="J169">
        <f t="shared" si="64"/>
        <v>89.96775311756474</v>
      </c>
      <c r="L169">
        <f t="shared" si="59"/>
        <v>1.8494803411961083</v>
      </c>
      <c r="M169">
        <f t="shared" si="60"/>
        <v>0.59384043278498055</v>
      </c>
      <c r="N169">
        <f t="shared" si="61"/>
        <v>99.58</v>
      </c>
      <c r="P169">
        <f t="shared" si="65"/>
        <v>1.856184614152995</v>
      </c>
      <c r="Q169">
        <f t="shared" si="62"/>
        <v>0.57931277901296496</v>
      </c>
      <c r="R169">
        <f t="shared" si="63"/>
        <v>99.58</v>
      </c>
      <c r="V169">
        <f t="shared" si="66"/>
        <v>1.8479006473089212</v>
      </c>
      <c r="W169">
        <f t="shared" si="67"/>
        <v>0.60563855418311907</v>
      </c>
      <c r="X169">
        <f t="shared" si="68"/>
        <v>99.58</v>
      </c>
      <c r="Z169">
        <f t="shared" si="69"/>
        <v>1.856077625602889</v>
      </c>
      <c r="AA169">
        <f t="shared" si="70"/>
        <v>0.58738651248965412</v>
      </c>
      <c r="AB169">
        <f t="shared" si="71"/>
        <v>99.58</v>
      </c>
      <c r="AD169">
        <f t="shared" si="72"/>
        <v>1.8626192082380633</v>
      </c>
      <c r="AE169">
        <f t="shared" si="73"/>
        <v>0.57278487913488219</v>
      </c>
      <c r="AF169">
        <f t="shared" si="74"/>
        <v>99.58</v>
      </c>
    </row>
    <row r="170" spans="1:32" x14ac:dyDescent="0.3">
      <c r="A170">
        <v>1.9227000000000001</v>
      </c>
      <c r="B170">
        <v>0.6069</v>
      </c>
      <c r="C170">
        <v>99.58</v>
      </c>
      <c r="J170">
        <f t="shared" si="64"/>
        <v>89.906523218841414</v>
      </c>
      <c r="L170">
        <f t="shared" si="59"/>
        <v>1.929953422917253</v>
      </c>
      <c r="M170">
        <f t="shared" si="60"/>
        <v>0.58826165629720628</v>
      </c>
      <c r="N170">
        <f t="shared" si="61"/>
        <v>99.58</v>
      </c>
      <c r="P170">
        <f t="shared" si="65"/>
        <v>1.9357561612510554</v>
      </c>
      <c r="Q170">
        <f t="shared" si="62"/>
        <v>0.57335098133497142</v>
      </c>
      <c r="R170">
        <f t="shared" si="63"/>
        <v>99.58</v>
      </c>
      <c r="V170">
        <f t="shared" si="66"/>
        <v>1.9294385903308702</v>
      </c>
      <c r="W170">
        <f t="shared" si="67"/>
        <v>0.59962741055237267</v>
      </c>
      <c r="X170">
        <f t="shared" si="68"/>
        <v>99.58</v>
      </c>
      <c r="Z170">
        <f t="shared" si="69"/>
        <v>1.9364833727752906</v>
      </c>
      <c r="AA170">
        <f t="shared" si="70"/>
        <v>0.5809092097758346</v>
      </c>
      <c r="AB170">
        <f t="shared" si="71"/>
        <v>99.58</v>
      </c>
      <c r="AD170">
        <f t="shared" si="72"/>
        <v>1.9421191987308268</v>
      </c>
      <c r="AE170">
        <f t="shared" si="73"/>
        <v>0.56593464915460434</v>
      </c>
      <c r="AF170">
        <f t="shared" si="74"/>
        <v>99.58</v>
      </c>
    </row>
    <row r="171" spans="1:32" x14ac:dyDescent="0.3">
      <c r="A171">
        <v>2.0043000000000002</v>
      </c>
      <c r="B171">
        <v>0.59670000000000001</v>
      </c>
      <c r="C171">
        <v>99.58</v>
      </c>
      <c r="J171">
        <f t="shared" si="64"/>
        <v>89.906523218841414</v>
      </c>
      <c r="L171">
        <f t="shared" si="59"/>
        <v>2.0115534229172534</v>
      </c>
      <c r="M171">
        <f t="shared" si="60"/>
        <v>0.57806165629720629</v>
      </c>
      <c r="N171">
        <f t="shared" si="61"/>
        <v>99.58</v>
      </c>
      <c r="P171">
        <f t="shared" si="65"/>
        <v>2.0173561612510555</v>
      </c>
      <c r="Q171">
        <f t="shared" si="62"/>
        <v>0.56315098133497143</v>
      </c>
      <c r="R171">
        <f t="shared" si="63"/>
        <v>99.58</v>
      </c>
      <c r="V171">
        <f t="shared" si="66"/>
        <v>2.0109195669906788</v>
      </c>
      <c r="W171">
        <f t="shared" si="67"/>
        <v>0.58851658508512061</v>
      </c>
      <c r="X171">
        <f t="shared" si="68"/>
        <v>99.58</v>
      </c>
      <c r="Z171">
        <f t="shared" si="69"/>
        <v>2.0179643494350992</v>
      </c>
      <c r="AA171">
        <f t="shared" si="70"/>
        <v>0.56979838430858276</v>
      </c>
      <c r="AB171">
        <f t="shared" si="71"/>
        <v>99.58</v>
      </c>
      <c r="AD171">
        <f t="shared" si="72"/>
        <v>2.0236001753906354</v>
      </c>
      <c r="AE171">
        <f t="shared" si="73"/>
        <v>0.5548238236873525</v>
      </c>
      <c r="AF171">
        <f t="shared" si="74"/>
        <v>99.58</v>
      </c>
    </row>
    <row r="172" spans="1:32" x14ac:dyDescent="0.3">
      <c r="A172">
        <v>2.0859000000000001</v>
      </c>
      <c r="B172">
        <v>0.59160000000000001</v>
      </c>
      <c r="C172">
        <v>99.58</v>
      </c>
      <c r="J172">
        <f t="shared" si="64"/>
        <v>89.909340112799256</v>
      </c>
      <c r="L172">
        <f t="shared" si="59"/>
        <v>2.0932058963080373</v>
      </c>
      <c r="M172">
        <f t="shared" si="60"/>
        <v>0.57298216233994381</v>
      </c>
      <c r="N172">
        <f t="shared" si="61"/>
        <v>99.58</v>
      </c>
      <c r="P172">
        <f t="shared" si="65"/>
        <v>2.0990506133544669</v>
      </c>
      <c r="Q172">
        <f t="shared" si="62"/>
        <v>0.55808789221189881</v>
      </c>
      <c r="R172">
        <f t="shared" si="63"/>
        <v>99.58</v>
      </c>
      <c r="V172">
        <f t="shared" si="66"/>
        <v>2.0924575100126273</v>
      </c>
      <c r="W172">
        <f t="shared" si="67"/>
        <v>0.58250544145437422</v>
      </c>
      <c r="X172">
        <f t="shared" si="68"/>
        <v>99.58</v>
      </c>
      <c r="Z172">
        <f t="shared" si="69"/>
        <v>2.099554991624212</v>
      </c>
      <c r="AA172">
        <f t="shared" si="70"/>
        <v>0.56380715932009218</v>
      </c>
      <c r="AB172">
        <f t="shared" si="71"/>
        <v>99.58</v>
      </c>
      <c r="AD172">
        <f t="shared" si="72"/>
        <v>2.1052329769134799</v>
      </c>
      <c r="AE172">
        <f t="shared" si="73"/>
        <v>0.5488485336126665</v>
      </c>
      <c r="AF172">
        <f t="shared" si="74"/>
        <v>99.58</v>
      </c>
    </row>
    <row r="173" spans="1:32" x14ac:dyDescent="0.3">
      <c r="A173">
        <v>2.1726000000000001</v>
      </c>
      <c r="B173">
        <v>0.58140000000000003</v>
      </c>
      <c r="C173">
        <v>99.58</v>
      </c>
      <c r="J173">
        <f t="shared" si="64"/>
        <v>89.882891255433137</v>
      </c>
      <c r="L173">
        <f t="shared" si="59"/>
        <v>2.1794109779428728</v>
      </c>
      <c r="M173">
        <f t="shared" si="60"/>
        <v>0.56259546385943815</v>
      </c>
      <c r="N173">
        <f t="shared" si="61"/>
        <v>99.58</v>
      </c>
      <c r="P173">
        <f t="shared" si="65"/>
        <v>2.1848597602971713</v>
      </c>
      <c r="Q173">
        <f t="shared" si="62"/>
        <v>0.54755183494698856</v>
      </c>
      <c r="R173">
        <f t="shared" si="63"/>
        <v>99.58</v>
      </c>
      <c r="V173">
        <f t="shared" si="66"/>
        <v>2.1790381685089413</v>
      </c>
      <c r="W173">
        <f t="shared" si="67"/>
        <v>0.57133764962498235</v>
      </c>
      <c r="X173">
        <f t="shared" si="68"/>
        <v>99.58</v>
      </c>
      <c r="Z173">
        <f t="shared" si="69"/>
        <v>2.1856386772321668</v>
      </c>
      <c r="AA173">
        <f t="shared" si="70"/>
        <v>0.55245820883361829</v>
      </c>
      <c r="AB173">
        <f t="shared" si="71"/>
        <v>99.58</v>
      </c>
      <c r="AD173">
        <f t="shared" si="72"/>
        <v>2.1909190842107469</v>
      </c>
      <c r="AE173">
        <f t="shared" si="73"/>
        <v>0.5373546562005268</v>
      </c>
      <c r="AF173">
        <f t="shared" si="74"/>
        <v>99.58</v>
      </c>
    </row>
    <row r="174" spans="1:32" x14ac:dyDescent="0.3">
      <c r="A174">
        <v>2.2593000000000001</v>
      </c>
      <c r="B174">
        <v>0.57120000000000004</v>
      </c>
      <c r="C174">
        <v>99.58</v>
      </c>
      <c r="J174">
        <f t="shared" si="64"/>
        <v>89.858102945395842</v>
      </c>
      <c r="L174">
        <f t="shared" si="59"/>
        <v>2.2656428005754399</v>
      </c>
      <c r="M174">
        <f t="shared" si="60"/>
        <v>0.55223242554093432</v>
      </c>
      <c r="N174">
        <f t="shared" si="61"/>
        <v>99.58</v>
      </c>
      <c r="P174">
        <f t="shared" si="65"/>
        <v>2.2707170410357915</v>
      </c>
      <c r="Q174">
        <f t="shared" si="62"/>
        <v>0.53705836597368173</v>
      </c>
      <c r="R174">
        <f t="shared" si="63"/>
        <v>99.58</v>
      </c>
      <c r="V174">
        <f t="shared" si="66"/>
        <v>2.2656188270052553</v>
      </c>
      <c r="W174">
        <f t="shared" si="67"/>
        <v>0.56016985779559036</v>
      </c>
      <c r="X174">
        <f t="shared" si="68"/>
        <v>99.58</v>
      </c>
      <c r="Z174">
        <f t="shared" si="69"/>
        <v>2.2717493664506661</v>
      </c>
      <c r="AA174">
        <f t="shared" si="70"/>
        <v>0.54113261833950677</v>
      </c>
      <c r="AB174">
        <f t="shared" si="71"/>
        <v>99.58</v>
      </c>
      <c r="AD174">
        <f t="shared" si="72"/>
        <v>2.2766537980069943</v>
      </c>
      <c r="AE174">
        <f t="shared" si="73"/>
        <v>0.52590282677463973</v>
      </c>
      <c r="AF174">
        <f t="shared" si="74"/>
        <v>99.58</v>
      </c>
    </row>
    <row r="175" spans="1:32" x14ac:dyDescent="0.3">
      <c r="A175">
        <v>2.3511000000000002</v>
      </c>
      <c r="B175">
        <v>0.55589999999999995</v>
      </c>
      <c r="C175">
        <v>99.58</v>
      </c>
      <c r="J175">
        <f t="shared" si="64"/>
        <v>89.861993976342475</v>
      </c>
      <c r="L175">
        <f t="shared" si="59"/>
        <v>2.3575165557930844</v>
      </c>
      <c r="M175">
        <f t="shared" si="60"/>
        <v>0.53695724909749809</v>
      </c>
      <c r="N175">
        <f t="shared" si="61"/>
        <v>99.58</v>
      </c>
      <c r="P175">
        <f t="shared" si="65"/>
        <v>2.362649800427552</v>
      </c>
      <c r="Q175">
        <f t="shared" si="62"/>
        <v>0.52180304837549663</v>
      </c>
      <c r="R175">
        <f t="shared" si="63"/>
        <v>99.58</v>
      </c>
      <c r="V175">
        <f t="shared" si="66"/>
        <v>2.3572422009759348</v>
      </c>
      <c r="W175">
        <f t="shared" si="67"/>
        <v>0.54384541776755269</v>
      </c>
      <c r="X175">
        <f t="shared" si="68"/>
        <v>99.58</v>
      </c>
      <c r="Z175">
        <f t="shared" si="69"/>
        <v>2.3634467683137927</v>
      </c>
      <c r="AA175">
        <f t="shared" si="70"/>
        <v>0.52483217648285885</v>
      </c>
      <c r="AB175">
        <f t="shared" si="71"/>
        <v>99.58</v>
      </c>
      <c r="AD175">
        <f t="shared" si="72"/>
        <v>2.3684104221840796</v>
      </c>
      <c r="AE175">
        <f t="shared" si="73"/>
        <v>0.50962158345510389</v>
      </c>
      <c r="AF175">
        <f t="shared" si="74"/>
        <v>99.58</v>
      </c>
    </row>
    <row r="176" spans="1:32" x14ac:dyDescent="0.3">
      <c r="A176">
        <v>2.4428999999999998</v>
      </c>
      <c r="B176">
        <v>0.54569999999999996</v>
      </c>
      <c r="C176">
        <v>99.58</v>
      </c>
      <c r="J176">
        <f t="shared" si="64"/>
        <v>89.861993976342475</v>
      </c>
      <c r="L176">
        <f t="shared" si="59"/>
        <v>2.449316555793084</v>
      </c>
      <c r="M176">
        <f t="shared" si="60"/>
        <v>0.5267572490974981</v>
      </c>
      <c r="N176">
        <f t="shared" si="61"/>
        <v>99.58</v>
      </c>
      <c r="P176">
        <f t="shared" si="65"/>
        <v>2.4544498004275517</v>
      </c>
      <c r="Q176">
        <f t="shared" si="62"/>
        <v>0.51160304837549664</v>
      </c>
      <c r="R176">
        <f t="shared" si="63"/>
        <v>99.58</v>
      </c>
      <c r="V176">
        <f t="shared" si="66"/>
        <v>2.4489225413087548</v>
      </c>
      <c r="W176">
        <f t="shared" si="67"/>
        <v>0.53262065957602067</v>
      </c>
      <c r="X176">
        <f t="shared" si="68"/>
        <v>99.58</v>
      </c>
      <c r="Z176">
        <f t="shared" si="69"/>
        <v>2.4551271086466122</v>
      </c>
      <c r="AA176">
        <f t="shared" si="70"/>
        <v>0.51360741829132694</v>
      </c>
      <c r="AB176">
        <f t="shared" si="71"/>
        <v>99.58</v>
      </c>
      <c r="AD176">
        <f t="shared" si="72"/>
        <v>2.4600907625168986</v>
      </c>
      <c r="AE176">
        <f t="shared" si="73"/>
        <v>0.49839682526357187</v>
      </c>
      <c r="AF176">
        <f t="shared" si="74"/>
        <v>99.58</v>
      </c>
    </row>
    <row r="177" spans="1:32" x14ac:dyDescent="0.3">
      <c r="A177">
        <v>2.5347</v>
      </c>
      <c r="B177">
        <v>0.53039999999999998</v>
      </c>
      <c r="C177">
        <v>99.58</v>
      </c>
      <c r="J177">
        <f t="shared" si="64"/>
        <v>89.839237259374173</v>
      </c>
      <c r="L177">
        <f t="shared" si="59"/>
        <v>2.5406838567845926</v>
      </c>
      <c r="M177">
        <f t="shared" si="60"/>
        <v>0.51131614666841396</v>
      </c>
      <c r="N177">
        <f t="shared" si="61"/>
        <v>99.58</v>
      </c>
      <c r="P177">
        <f t="shared" si="65"/>
        <v>2.5454709422122668</v>
      </c>
      <c r="Q177">
        <f t="shared" si="62"/>
        <v>0.49604906400314525</v>
      </c>
      <c r="R177">
        <f t="shared" si="63"/>
        <v>99.58</v>
      </c>
      <c r="V177">
        <f t="shared" si="66"/>
        <v>2.5405459152794343</v>
      </c>
      <c r="W177">
        <f t="shared" si="67"/>
        <v>0.51629621954798322</v>
      </c>
      <c r="X177">
        <f t="shared" si="68"/>
        <v>99.58</v>
      </c>
      <c r="Z177">
        <f t="shared" si="69"/>
        <v>2.5463162345062424</v>
      </c>
      <c r="AA177">
        <f t="shared" si="70"/>
        <v>0.49714671783068698</v>
      </c>
      <c r="AB177">
        <f t="shared" si="71"/>
        <v>99.58</v>
      </c>
      <c r="AD177">
        <f t="shared" si="72"/>
        <v>2.5509324898876891</v>
      </c>
      <c r="AE177">
        <f t="shared" si="73"/>
        <v>0.48182711645685017</v>
      </c>
      <c r="AF177">
        <f t="shared" si="74"/>
        <v>99.58</v>
      </c>
    </row>
    <row r="178" spans="1:32" x14ac:dyDescent="0.3">
      <c r="A178">
        <v>2.6316000000000002</v>
      </c>
      <c r="B178">
        <v>0.5151</v>
      </c>
      <c r="C178">
        <v>99.58</v>
      </c>
      <c r="J178">
        <f t="shared" si="64"/>
        <v>89.83058695611038</v>
      </c>
      <c r="L178">
        <f t="shared" si="59"/>
        <v>2.6374185538467363</v>
      </c>
      <c r="M178">
        <f t="shared" si="60"/>
        <v>0.49596509913449688</v>
      </c>
      <c r="N178">
        <f t="shared" si="61"/>
        <v>99.58</v>
      </c>
      <c r="P178">
        <f t="shared" si="65"/>
        <v>2.6420733969241255</v>
      </c>
      <c r="Q178">
        <f t="shared" si="62"/>
        <v>0.48065717844209443</v>
      </c>
      <c r="R178">
        <f t="shared" si="63"/>
        <v>99.58</v>
      </c>
      <c r="V178">
        <f t="shared" si="66"/>
        <v>2.6372689710866193</v>
      </c>
      <c r="W178">
        <f t="shared" si="67"/>
        <v>0.4999148131578055</v>
      </c>
      <c r="X178">
        <f t="shared" si="68"/>
        <v>99.58</v>
      </c>
      <c r="Z178">
        <f t="shared" si="69"/>
        <v>2.6428734274934254</v>
      </c>
      <c r="AA178">
        <f t="shared" si="70"/>
        <v>0.48071611350433396</v>
      </c>
      <c r="AB178">
        <f t="shared" si="71"/>
        <v>99.58</v>
      </c>
      <c r="AD178">
        <f t="shared" si="72"/>
        <v>2.6473569926188709</v>
      </c>
      <c r="AE178">
        <f t="shared" si="73"/>
        <v>0.46535715378155673</v>
      </c>
      <c r="AF178">
        <f t="shared" si="74"/>
        <v>99.58</v>
      </c>
    </row>
    <row r="179" spans="1:32" x14ac:dyDescent="0.3">
      <c r="A179">
        <v>2.7284999999999999</v>
      </c>
      <c r="B179">
        <v>0.49725000000000003</v>
      </c>
      <c r="C179">
        <v>99.58</v>
      </c>
      <c r="J179">
        <f t="shared" si="64"/>
        <v>89.815287676805724</v>
      </c>
      <c r="L179">
        <f t="shared" si="59"/>
        <v>2.7340251341191721</v>
      </c>
      <c r="M179">
        <f t="shared" si="60"/>
        <v>0.47802832231658338</v>
      </c>
      <c r="N179">
        <f t="shared" si="61"/>
        <v>99.58</v>
      </c>
      <c r="P179">
        <f t="shared" si="65"/>
        <v>2.7384452414145102</v>
      </c>
      <c r="Q179">
        <f t="shared" si="62"/>
        <v>0.46265098016985007</v>
      </c>
      <c r="R179">
        <f t="shared" si="63"/>
        <v>99.58</v>
      </c>
      <c r="V179">
        <f t="shared" si="66"/>
        <v>2.7339635437127345</v>
      </c>
      <c r="W179">
        <f t="shared" si="67"/>
        <v>0.48098356584937507</v>
      </c>
      <c r="X179">
        <f t="shared" si="68"/>
        <v>99.58</v>
      </c>
      <c r="Z179">
        <f t="shared" si="69"/>
        <v>2.7392736294107629</v>
      </c>
      <c r="AA179">
        <f t="shared" si="70"/>
        <v>0.46170137225322044</v>
      </c>
      <c r="AB179">
        <f t="shared" si="71"/>
        <v>99.58</v>
      </c>
      <c r="AD179">
        <f t="shared" si="72"/>
        <v>2.7435216979691863</v>
      </c>
      <c r="AE179">
        <f t="shared" si="73"/>
        <v>0.44627561737629667</v>
      </c>
      <c r="AF179">
        <f t="shared" si="74"/>
        <v>99.58</v>
      </c>
    </row>
    <row r="180" spans="1:32" x14ac:dyDescent="0.3">
      <c r="A180">
        <v>2.8254000000000001</v>
      </c>
      <c r="B180">
        <v>0.47888999999999998</v>
      </c>
      <c r="C180">
        <v>99.58</v>
      </c>
      <c r="J180">
        <f t="shared" si="64"/>
        <v>89.814961695450364</v>
      </c>
      <c r="L180">
        <f t="shared" si="59"/>
        <v>2.8309188679171791</v>
      </c>
      <c r="M180">
        <f t="shared" si="60"/>
        <v>0.45966652224719118</v>
      </c>
      <c r="N180">
        <f t="shared" si="61"/>
        <v>99.58</v>
      </c>
      <c r="P180">
        <f t="shared" si="65"/>
        <v>2.8353339622509219</v>
      </c>
      <c r="Q180">
        <f t="shared" si="62"/>
        <v>0.44428774004494415</v>
      </c>
      <c r="R180">
        <f t="shared" si="63"/>
        <v>99.58</v>
      </c>
      <c r="V180">
        <f t="shared" si="66"/>
        <v>2.8306524197026355</v>
      </c>
      <c r="W180">
        <f t="shared" si="67"/>
        <v>0.46154235035729413</v>
      </c>
      <c r="X180">
        <f t="shared" si="68"/>
        <v>99.58</v>
      </c>
      <c r="Z180">
        <f t="shared" si="69"/>
        <v>2.8359562194830383</v>
      </c>
      <c r="AA180">
        <f t="shared" si="70"/>
        <v>0.44225842679673716</v>
      </c>
      <c r="AB180">
        <f t="shared" si="71"/>
        <v>99.58</v>
      </c>
      <c r="AD180">
        <f t="shared" si="72"/>
        <v>2.8401992593073597</v>
      </c>
      <c r="AE180">
        <f t="shared" si="73"/>
        <v>0.42683128794829162</v>
      </c>
      <c r="AF180">
        <f t="shared" si="74"/>
        <v>99.58</v>
      </c>
    </row>
    <row r="181" spans="1:32" x14ac:dyDescent="0.3">
      <c r="A181">
        <v>2.9274</v>
      </c>
      <c r="B181">
        <v>0.46001999999999998</v>
      </c>
      <c r="C181">
        <v>99.58</v>
      </c>
      <c r="J181">
        <f t="shared" si="64"/>
        <v>89.809826269338856</v>
      </c>
      <c r="L181">
        <f t="shared" si="59"/>
        <v>2.932820074828201</v>
      </c>
      <c r="M181">
        <f t="shared" si="60"/>
        <v>0.44076843411935795</v>
      </c>
      <c r="N181">
        <f t="shared" si="61"/>
        <v>99.58</v>
      </c>
      <c r="P181">
        <f t="shared" si="65"/>
        <v>2.937156134690762</v>
      </c>
      <c r="Q181">
        <f t="shared" si="62"/>
        <v>0.42536718141484431</v>
      </c>
      <c r="R181">
        <f t="shared" si="63"/>
        <v>99.58</v>
      </c>
      <c r="V181">
        <f t="shared" si="66"/>
        <v>2.932435280892828</v>
      </c>
      <c r="W181">
        <f t="shared" si="67"/>
        <v>0.44153420031942253</v>
      </c>
      <c r="X181">
        <f t="shared" si="68"/>
        <v>99.58</v>
      </c>
      <c r="Z181">
        <f t="shared" si="69"/>
        <v>2.9376399800065842</v>
      </c>
      <c r="AA181">
        <f t="shared" si="70"/>
        <v>0.42222329388975793</v>
      </c>
      <c r="AB181">
        <f t="shared" si="71"/>
        <v>99.58</v>
      </c>
      <c r="AD181">
        <f t="shared" si="72"/>
        <v>2.94180373929759</v>
      </c>
      <c r="AE181">
        <f t="shared" si="73"/>
        <v>0.40677456874602624</v>
      </c>
      <c r="AF181">
        <f t="shared" si="74"/>
        <v>99.58</v>
      </c>
    </row>
    <row r="182" spans="1:32" x14ac:dyDescent="0.3">
      <c r="A182">
        <v>3.0293999999999999</v>
      </c>
      <c r="B182">
        <v>0.43962000000000001</v>
      </c>
      <c r="C182">
        <v>99.58</v>
      </c>
      <c r="J182">
        <f t="shared" si="64"/>
        <v>89.804950752127922</v>
      </c>
      <c r="L182">
        <f t="shared" si="59"/>
        <v>3.0347261494399977</v>
      </c>
      <c r="M182">
        <f t="shared" si="60"/>
        <v>0.420342237366779</v>
      </c>
      <c r="N182">
        <f t="shared" si="61"/>
        <v>99.58</v>
      </c>
      <c r="P182">
        <f t="shared" si="65"/>
        <v>3.0389870689919958</v>
      </c>
      <c r="Q182">
        <f t="shared" si="62"/>
        <v>0.40492002726020221</v>
      </c>
      <c r="R182">
        <f t="shared" si="63"/>
        <v>99.58</v>
      </c>
      <c r="V182">
        <f t="shared" si="66"/>
        <v>3.034201052174379</v>
      </c>
      <c r="W182">
        <f t="shared" si="67"/>
        <v>0.41999614573059935</v>
      </c>
      <c r="X182">
        <f t="shared" si="68"/>
        <v>99.58</v>
      </c>
      <c r="Z182">
        <f t="shared" si="69"/>
        <v>3.0393115391450172</v>
      </c>
      <c r="AA182">
        <f t="shared" si="70"/>
        <v>0.40066009331747909</v>
      </c>
      <c r="AB182">
        <f t="shared" si="71"/>
        <v>99.58</v>
      </c>
      <c r="AD182">
        <f t="shared" si="72"/>
        <v>3.0433999287215281</v>
      </c>
      <c r="AE182">
        <f t="shared" si="73"/>
        <v>0.3851912513869829</v>
      </c>
      <c r="AF182">
        <f t="shared" si="74"/>
        <v>99.58</v>
      </c>
    </row>
    <row r="183" spans="1:32" x14ac:dyDescent="0.3">
      <c r="A183">
        <v>3.1364999999999998</v>
      </c>
      <c r="B183">
        <v>0.41871000000000003</v>
      </c>
      <c r="C183">
        <v>99.58</v>
      </c>
      <c r="J183">
        <f t="shared" si="64"/>
        <v>89.795578794622855</v>
      </c>
      <c r="L183">
        <f t="shared" si="59"/>
        <v>3.1416452478069217</v>
      </c>
      <c r="M183">
        <f t="shared" si="60"/>
        <v>0.3993831682626105</v>
      </c>
      <c r="N183">
        <f t="shared" si="61"/>
        <v>99.58</v>
      </c>
      <c r="P183">
        <f t="shared" si="65"/>
        <v>3.1457614460524588</v>
      </c>
      <c r="Q183">
        <f t="shared" si="62"/>
        <v>0.38392170287269883</v>
      </c>
      <c r="R183">
        <f t="shared" si="63"/>
        <v>99.58</v>
      </c>
      <c r="V183">
        <f t="shared" si="66"/>
        <v>3.1410608086562206</v>
      </c>
      <c r="W183">
        <f t="shared" si="67"/>
        <v>0.39789115659598556</v>
      </c>
      <c r="X183">
        <f t="shared" si="68"/>
        <v>99.58</v>
      </c>
      <c r="Z183">
        <f t="shared" si="69"/>
        <v>3.1459898571835749</v>
      </c>
      <c r="AA183">
        <f t="shared" si="70"/>
        <v>0.37850805878848875</v>
      </c>
      <c r="AB183">
        <f t="shared" si="71"/>
        <v>99.58</v>
      </c>
      <c r="AD183">
        <f t="shared" si="72"/>
        <v>3.1499330960054581</v>
      </c>
      <c r="AE183">
        <f t="shared" si="73"/>
        <v>0.36300158054249126</v>
      </c>
      <c r="AF183">
        <f t="shared" si="74"/>
        <v>99.58</v>
      </c>
    </row>
    <row r="184" spans="1:32" x14ac:dyDescent="0.3">
      <c r="A184">
        <v>3.2385000000000002</v>
      </c>
      <c r="B184">
        <v>0.39627000000000001</v>
      </c>
      <c r="C184">
        <v>99.58</v>
      </c>
      <c r="J184">
        <f t="shared" si="64"/>
        <v>89.786243113895182</v>
      </c>
      <c r="L184">
        <f t="shared" si="59"/>
        <v>3.2434645970819744</v>
      </c>
      <c r="M184">
        <f t="shared" si="60"/>
        <v>0.37689597677781789</v>
      </c>
      <c r="N184">
        <f t="shared" si="61"/>
        <v>99.58</v>
      </c>
      <c r="P184">
        <f t="shared" si="65"/>
        <v>3.247436274747554</v>
      </c>
      <c r="Q184">
        <f t="shared" si="62"/>
        <v>0.36139675820007217</v>
      </c>
      <c r="R184">
        <f t="shared" si="63"/>
        <v>99.58</v>
      </c>
      <c r="V184">
        <f t="shared" si="66"/>
        <v>3.2428037933929157</v>
      </c>
      <c r="W184">
        <f t="shared" si="67"/>
        <v>0.37431322927256006</v>
      </c>
      <c r="X184">
        <f t="shared" si="68"/>
        <v>99.58</v>
      </c>
      <c r="Z184">
        <f t="shared" si="69"/>
        <v>3.2475516753422347</v>
      </c>
      <c r="AA184">
        <f t="shared" si="70"/>
        <v>0.35488496077031501</v>
      </c>
      <c r="AB184">
        <f t="shared" si="71"/>
        <v>99.58</v>
      </c>
      <c r="AD184">
        <f t="shared" si="72"/>
        <v>3.2513499809016904</v>
      </c>
      <c r="AE184">
        <f t="shared" si="73"/>
        <v>0.33934234596851887</v>
      </c>
      <c r="AF184">
        <f t="shared" si="74"/>
        <v>99.58</v>
      </c>
    </row>
    <row r="185" spans="1:32" x14ac:dyDescent="0.3">
      <c r="A185">
        <v>3.3456000000000001</v>
      </c>
      <c r="B185">
        <v>0.37331999999999999</v>
      </c>
      <c r="C185">
        <v>99.58</v>
      </c>
      <c r="J185">
        <f t="shared" si="64"/>
        <v>89.791449168846796</v>
      </c>
      <c r="L185">
        <f t="shared" si="59"/>
        <v>3.3506653915782865</v>
      </c>
      <c r="M185">
        <f t="shared" si="60"/>
        <v>0.35397208517285056</v>
      </c>
      <c r="N185">
        <f t="shared" si="61"/>
        <v>99.58</v>
      </c>
      <c r="P185">
        <f t="shared" si="65"/>
        <v>3.3547177048409154</v>
      </c>
      <c r="Q185">
        <f t="shared" si="62"/>
        <v>0.33849375331113107</v>
      </c>
      <c r="R185">
        <f t="shared" si="63"/>
        <v>99.58</v>
      </c>
      <c r="V185">
        <f t="shared" si="66"/>
        <v>3.3496407633299015</v>
      </c>
      <c r="W185">
        <f t="shared" si="67"/>
        <v>0.35016836740334401</v>
      </c>
      <c r="X185">
        <f t="shared" si="68"/>
        <v>99.58</v>
      </c>
      <c r="Z185">
        <f t="shared" si="69"/>
        <v>3.3544897251149757</v>
      </c>
      <c r="AA185">
        <f t="shared" si="70"/>
        <v>0.33076507980544201</v>
      </c>
      <c r="AB185">
        <f t="shared" si="71"/>
        <v>99.58</v>
      </c>
      <c r="AD185">
        <f t="shared" si="72"/>
        <v>3.3583688945430343</v>
      </c>
      <c r="AE185">
        <f t="shared" si="73"/>
        <v>0.31524244972712051</v>
      </c>
      <c r="AF185">
        <f t="shared" si="74"/>
        <v>99.58</v>
      </c>
    </row>
    <row r="186" spans="1:32" x14ac:dyDescent="0.3">
      <c r="A186">
        <v>3.4578000000000002</v>
      </c>
      <c r="B186">
        <v>0.34986</v>
      </c>
      <c r="C186">
        <v>99.58</v>
      </c>
      <c r="J186">
        <f t="shared" si="64"/>
        <v>89.784781015795886</v>
      </c>
      <c r="L186">
        <f t="shared" si="59"/>
        <v>3.4627362650630529</v>
      </c>
      <c r="M186">
        <f t="shared" si="60"/>
        <v>0.33047873876066663</v>
      </c>
      <c r="N186">
        <f t="shared" si="61"/>
        <v>99.58</v>
      </c>
      <c r="P186">
        <f t="shared" si="65"/>
        <v>3.4666852771134948</v>
      </c>
      <c r="Q186">
        <f t="shared" si="62"/>
        <v>0.31497372976919996</v>
      </c>
      <c r="R186">
        <f t="shared" si="63"/>
        <v>99.58</v>
      </c>
      <c r="V186">
        <f t="shared" si="66"/>
        <v>3.4615717184671793</v>
      </c>
      <c r="W186">
        <f t="shared" si="67"/>
        <v>0.32545657098833736</v>
      </c>
      <c r="X186">
        <f t="shared" si="68"/>
        <v>99.58</v>
      </c>
      <c r="Z186">
        <f t="shared" si="69"/>
        <v>3.4662911893173241</v>
      </c>
      <c r="AA186">
        <f t="shared" si="70"/>
        <v>0.30602138138559254</v>
      </c>
      <c r="AB186">
        <f t="shared" si="71"/>
        <v>99.58</v>
      </c>
      <c r="AD186">
        <f t="shared" si="72"/>
        <v>3.4700667659974389</v>
      </c>
      <c r="AE186">
        <f t="shared" si="73"/>
        <v>0.29047322970339678</v>
      </c>
      <c r="AF186">
        <f t="shared" si="74"/>
        <v>99.58</v>
      </c>
    </row>
    <row r="187" spans="1:32" x14ac:dyDescent="0.3">
      <c r="A187">
        <v>3.5649000000000002</v>
      </c>
      <c r="B187">
        <v>0.32538</v>
      </c>
      <c r="C187">
        <v>99.58</v>
      </c>
      <c r="J187">
        <f t="shared" si="64"/>
        <v>89.780346317861401</v>
      </c>
      <c r="L187">
        <f t="shared" si="59"/>
        <v>3.5697502667660284</v>
      </c>
      <c r="M187">
        <f t="shared" si="60"/>
        <v>0.30597703856885855</v>
      </c>
      <c r="N187">
        <f t="shared" si="61"/>
        <v>99.58</v>
      </c>
      <c r="P187">
        <f t="shared" si="65"/>
        <v>3.573630480178851</v>
      </c>
      <c r="Q187">
        <f t="shared" si="62"/>
        <v>0.29045466942394538</v>
      </c>
      <c r="R187">
        <f t="shared" si="63"/>
        <v>99.58</v>
      </c>
      <c r="V187">
        <f t="shared" si="66"/>
        <v>3.5683915984955235</v>
      </c>
      <c r="W187">
        <f t="shared" si="67"/>
        <v>0.29978180456816961</v>
      </c>
      <c r="X187">
        <f t="shared" si="68"/>
        <v>99.58</v>
      </c>
      <c r="Z187">
        <f t="shared" si="69"/>
        <v>3.5730248340252184</v>
      </c>
      <c r="AA187">
        <f t="shared" si="70"/>
        <v>0.28032587671760512</v>
      </c>
      <c r="AB187">
        <f t="shared" si="71"/>
        <v>99.58</v>
      </c>
      <c r="AD187">
        <f t="shared" si="72"/>
        <v>3.5767314224489746</v>
      </c>
      <c r="AE187">
        <f t="shared" si="73"/>
        <v>0.26476113443715349</v>
      </c>
      <c r="AF187">
        <f t="shared" si="74"/>
        <v>99.58</v>
      </c>
    </row>
    <row r="188" spans="1:32" x14ac:dyDescent="0.3">
      <c r="A188">
        <v>3.6770999999999998</v>
      </c>
      <c r="B188">
        <v>0.3009</v>
      </c>
      <c r="C188">
        <v>99.58</v>
      </c>
      <c r="J188">
        <f t="shared" si="64"/>
        <v>89.787692891011616</v>
      </c>
      <c r="L188">
        <f t="shared" si="59"/>
        <v>3.682092679870228</v>
      </c>
      <c r="M188">
        <f t="shared" si="60"/>
        <v>0.28153319469521576</v>
      </c>
      <c r="N188">
        <f t="shared" si="61"/>
        <v>99.58</v>
      </c>
      <c r="P188">
        <f t="shared" si="65"/>
        <v>3.6860868237664106</v>
      </c>
      <c r="Q188">
        <f t="shared" si="62"/>
        <v>0.26603975045138839</v>
      </c>
      <c r="R188">
        <f t="shared" si="63"/>
        <v>99.58</v>
      </c>
      <c r="V188">
        <f t="shared" si="66"/>
        <v>3.6803111603603731</v>
      </c>
      <c r="W188">
        <f t="shared" si="67"/>
        <v>0.27405007178586188</v>
      </c>
      <c r="X188">
        <f t="shared" si="68"/>
        <v>99.58</v>
      </c>
      <c r="Z188">
        <f t="shared" si="69"/>
        <v>3.6850872039692359</v>
      </c>
      <c r="AA188">
        <f t="shared" si="70"/>
        <v>0.25462870706949242</v>
      </c>
      <c r="AB188">
        <f t="shared" si="71"/>
        <v>99.58</v>
      </c>
      <c r="AD188">
        <f t="shared" si="72"/>
        <v>3.6889080388563262</v>
      </c>
      <c r="AE188">
        <f t="shared" si="73"/>
        <v>0.23909161529639691</v>
      </c>
      <c r="AF188">
        <f t="shared" si="74"/>
        <v>99.58</v>
      </c>
    </row>
    <row r="189" spans="1:32" x14ac:dyDescent="0.3">
      <c r="A189">
        <v>3.7944</v>
      </c>
      <c r="B189">
        <v>0.27590999999999999</v>
      </c>
      <c r="C189">
        <v>99.58</v>
      </c>
      <c r="J189">
        <f t="shared" si="64"/>
        <v>89.785570312762886</v>
      </c>
      <c r="L189">
        <f t="shared" si="59"/>
        <v>3.7993515610945559</v>
      </c>
      <c r="M189">
        <f t="shared" si="60"/>
        <v>0.25653264097646744</v>
      </c>
      <c r="N189">
        <f t="shared" si="61"/>
        <v>99.58</v>
      </c>
      <c r="P189">
        <f t="shared" si="65"/>
        <v>3.8033128099702007</v>
      </c>
      <c r="Q189">
        <f t="shared" si="62"/>
        <v>0.24103075375764138</v>
      </c>
      <c r="R189">
        <f t="shared" si="63"/>
        <v>99.58</v>
      </c>
      <c r="V189">
        <f t="shared" si="66"/>
        <v>3.7973247074255139</v>
      </c>
      <c r="W189">
        <f t="shared" si="67"/>
        <v>0.2477514044577635</v>
      </c>
      <c r="X189">
        <f t="shared" si="68"/>
        <v>99.58</v>
      </c>
      <c r="Z189">
        <f t="shared" si="69"/>
        <v>3.8020595169401812</v>
      </c>
      <c r="AA189">
        <f t="shared" si="70"/>
        <v>0.22831994597262098</v>
      </c>
      <c r="AB189">
        <f t="shared" si="71"/>
        <v>99.58</v>
      </c>
      <c r="AD189">
        <f t="shared" si="72"/>
        <v>3.8058473645519149</v>
      </c>
      <c r="AE189">
        <f t="shared" si="73"/>
        <v>0.21277477918450699</v>
      </c>
      <c r="AF189">
        <f t="shared" si="74"/>
        <v>99.58</v>
      </c>
    </row>
    <row r="190" spans="1:32" x14ac:dyDescent="0.3">
      <c r="A190">
        <v>3.9066000000000001</v>
      </c>
      <c r="B190">
        <v>0.25091999999999998</v>
      </c>
      <c r="C190">
        <v>99.58</v>
      </c>
      <c r="J190">
        <f t="shared" si="64"/>
        <v>89.785570312762886</v>
      </c>
      <c r="L190">
        <f t="shared" si="59"/>
        <v>3.9115515610945559</v>
      </c>
      <c r="M190">
        <f t="shared" si="60"/>
        <v>0.23154264097646743</v>
      </c>
      <c r="N190">
        <f t="shared" si="61"/>
        <v>99.58</v>
      </c>
      <c r="P190">
        <f t="shared" si="65"/>
        <v>3.9155128099702008</v>
      </c>
      <c r="Q190">
        <f t="shared" si="62"/>
        <v>0.21604075375764137</v>
      </c>
      <c r="R190">
        <f t="shared" si="63"/>
        <v>99.58</v>
      </c>
      <c r="V190">
        <f t="shared" si="66"/>
        <v>3.9092385726541496</v>
      </c>
      <c r="W190">
        <f t="shared" si="67"/>
        <v>0.22150970349180518</v>
      </c>
      <c r="X190">
        <f t="shared" si="68"/>
        <v>99.58</v>
      </c>
      <c r="Z190">
        <f t="shared" si="69"/>
        <v>3.913973382168817</v>
      </c>
      <c r="AA190">
        <f t="shared" si="70"/>
        <v>0.20207824500666266</v>
      </c>
      <c r="AB190">
        <f t="shared" si="71"/>
        <v>99.58</v>
      </c>
      <c r="AD190">
        <f t="shared" si="72"/>
        <v>3.9177612297805506</v>
      </c>
      <c r="AE190">
        <f t="shared" si="73"/>
        <v>0.18653307821854864</v>
      </c>
      <c r="AF190">
        <f t="shared" si="74"/>
        <v>99.58</v>
      </c>
    </row>
    <row r="191" spans="1:32" x14ac:dyDescent="0.3">
      <c r="A191">
        <v>4.0239000000000003</v>
      </c>
      <c r="B191">
        <v>0.22592999999999999</v>
      </c>
      <c r="C191">
        <v>99.58</v>
      </c>
      <c r="J191">
        <f t="shared" si="64"/>
        <v>89.788016062886257</v>
      </c>
      <c r="L191">
        <f t="shared" si="59"/>
        <v>4.0288989384161775</v>
      </c>
      <c r="M191">
        <f t="shared" si="60"/>
        <v>0.20656480920023598</v>
      </c>
      <c r="N191">
        <f t="shared" si="61"/>
        <v>99.58</v>
      </c>
      <c r="P191">
        <f t="shared" si="65"/>
        <v>4.0328980891491195</v>
      </c>
      <c r="Q191">
        <f t="shared" si="62"/>
        <v>0.19107265656042477</v>
      </c>
      <c r="R191">
        <f t="shared" si="63"/>
        <v>99.58</v>
      </c>
      <c r="V191">
        <f t="shared" si="66"/>
        <v>4.0262521197192918</v>
      </c>
      <c r="W191">
        <f t="shared" si="67"/>
        <v>0.1952110361637068</v>
      </c>
      <c r="X191">
        <f t="shared" si="68"/>
        <v>99.58</v>
      </c>
      <c r="Z191">
        <f t="shared" si="69"/>
        <v>4.0310344395174837</v>
      </c>
      <c r="AA191">
        <f t="shared" si="70"/>
        <v>0.17579121594446123</v>
      </c>
      <c r="AB191">
        <f t="shared" si="71"/>
        <v>99.58</v>
      </c>
      <c r="AD191">
        <f t="shared" si="72"/>
        <v>4.0348602953560366</v>
      </c>
      <c r="AE191">
        <f t="shared" si="73"/>
        <v>0.16025535976906474</v>
      </c>
      <c r="AF191">
        <f t="shared" si="74"/>
        <v>99.58</v>
      </c>
    </row>
    <row r="192" spans="1:32" x14ac:dyDescent="0.3">
      <c r="A192">
        <v>4.1412000000000004</v>
      </c>
      <c r="B192">
        <v>0.20043</v>
      </c>
      <c r="C192">
        <v>99.58</v>
      </c>
      <c r="J192">
        <f t="shared" si="64"/>
        <v>89.790094667406365</v>
      </c>
      <c r="L192">
        <f t="shared" si="59"/>
        <v>4.1462391801611265</v>
      </c>
      <c r="M192">
        <f t="shared" si="60"/>
        <v>0.18107524184331633</v>
      </c>
      <c r="N192">
        <f t="shared" si="61"/>
        <v>99.58</v>
      </c>
      <c r="P192">
        <f t="shared" si="65"/>
        <v>4.1502705242900273</v>
      </c>
      <c r="Q192">
        <f t="shared" si="62"/>
        <v>0.16559143531796941</v>
      </c>
      <c r="R192">
        <f t="shared" si="63"/>
        <v>99.58</v>
      </c>
      <c r="V192">
        <f t="shared" si="66"/>
        <v>4.1432599701482182</v>
      </c>
      <c r="W192">
        <f t="shared" si="67"/>
        <v>0.16840240065195788</v>
      </c>
      <c r="X192">
        <f t="shared" si="68"/>
        <v>99.58</v>
      </c>
      <c r="Z192">
        <f t="shared" si="69"/>
        <v>4.1480826457121962</v>
      </c>
      <c r="AA192">
        <f t="shared" si="70"/>
        <v>0.14899256292969421</v>
      </c>
      <c r="AB192">
        <f t="shared" si="71"/>
        <v>99.58</v>
      </c>
      <c r="AD192">
        <f t="shared" si="72"/>
        <v>4.1519407861633786</v>
      </c>
      <c r="AE192">
        <f t="shared" si="73"/>
        <v>0.13346469275188322</v>
      </c>
      <c r="AF192">
        <f t="shared" si="74"/>
        <v>99.58</v>
      </c>
    </row>
    <row r="193" spans="1:32" x14ac:dyDescent="0.3">
      <c r="A193">
        <v>4.2584999999999997</v>
      </c>
      <c r="B193">
        <v>0.17595</v>
      </c>
      <c r="C193">
        <v>99.58</v>
      </c>
      <c r="J193">
        <f t="shared" si="64"/>
        <v>89.792175114505639</v>
      </c>
      <c r="L193">
        <f t="shared" si="59"/>
        <v>4.2635794357771051</v>
      </c>
      <c r="M193">
        <f t="shared" si="60"/>
        <v>0.15660576746970148</v>
      </c>
      <c r="N193">
        <f t="shared" si="61"/>
        <v>99.58</v>
      </c>
      <c r="P193">
        <f t="shared" si="65"/>
        <v>4.2676429843987895</v>
      </c>
      <c r="Q193">
        <f t="shared" si="62"/>
        <v>0.14113038144546269</v>
      </c>
      <c r="R193">
        <f t="shared" si="63"/>
        <v>99.58</v>
      </c>
      <c r="V193">
        <f t="shared" ref="V193:V200" si="75">($A193-$F$7)*F$3+($B193-$G$7)*F$4+$C193*F$5+F$7</f>
        <v>4.2602792138495733</v>
      </c>
      <c r="W193">
        <f t="shared" ref="W193:W200" si="76">($A193-$F$7)*G$3+($B193-$G$7)*G$4+$C193*G$5+G$7</f>
        <v>0.14261370150751007</v>
      </c>
      <c r="X193">
        <f t="shared" ref="X193:X200" si="77">($A193-$F$7)*H$3+($B193-$G$7)*H$4+$C193*H$5+H$7</f>
        <v>99.58</v>
      </c>
      <c r="Z193">
        <f t="shared" ref="Z193:Z200" si="78">($L193-$F$7)*F$3+($M193-$G$7)*F$4+$N193*F$5+F$7</f>
        <v>4.2651422600881137</v>
      </c>
      <c r="AA193">
        <f t="shared" ref="AA193:AA200" si="79">($L193-$F$7)*G$3+($M193-$G$7)*G$4+$N193*G$5+G$7</f>
        <v>0.12321393910479464</v>
      </c>
      <c r="AB193">
        <f t="shared" ref="AB193:AB200" si="80">($L193-$F$7)*H$3+($M193-$G$7)*H$4+$N193*H$5+H$7</f>
        <v>99.58</v>
      </c>
      <c r="AD193">
        <f t="shared" ref="AD193:AD200" si="81">($P193-$F$7)*F$3+($Q193-$G$7)*F$4+$R193*F$5+F$7</f>
        <v>4.2690326970789467</v>
      </c>
      <c r="AE193">
        <f t="shared" ref="AE193:AE200" si="82">($P193-$F$7)*G$3+($Q193-$G$7)*G$4+$R193*G$5+G$7</f>
        <v>0.10769412918262232</v>
      </c>
      <c r="AF193">
        <f t="shared" ref="AF193:AF200" si="83">($P193-$F$7)*H$3+($Q193-$G$7)*H$4+$R193*H$5+H$7</f>
        <v>99.58</v>
      </c>
    </row>
    <row r="194" spans="1:32" x14ac:dyDescent="0.3">
      <c r="A194">
        <v>4.3757999999999999</v>
      </c>
      <c r="B194">
        <v>0.15096000000000001</v>
      </c>
      <c r="C194">
        <v>99.58</v>
      </c>
      <c r="J194">
        <f t="shared" si="64"/>
        <v>89.792175114505639</v>
      </c>
      <c r="L194">
        <f t="shared" ref="L194:L200" si="84">A194-20/1000*COS($J194)</f>
        <v>4.3808794357771053</v>
      </c>
      <c r="M194">
        <f t="shared" ref="M194:M200" si="85">B194-20/1000*SIN($J194)</f>
        <v>0.13161576746970149</v>
      </c>
      <c r="N194">
        <f t="shared" ref="N194:N200" si="86">C194</f>
        <v>99.58</v>
      </c>
      <c r="P194">
        <f t="shared" si="65"/>
        <v>4.3849429843987897</v>
      </c>
      <c r="Q194">
        <f t="shared" ref="Q194:Q200" si="87">$B194-($F$11+20)/1000*SIN($J194)</f>
        <v>0.1161403814454627</v>
      </c>
      <c r="R194">
        <f t="shared" ref="R194:R200" si="88">C194</f>
        <v>99.58</v>
      </c>
      <c r="V194">
        <f t="shared" si="75"/>
        <v>4.377292760914715</v>
      </c>
      <c r="W194">
        <f t="shared" si="76"/>
        <v>0.11631503417941169</v>
      </c>
      <c r="X194">
        <f t="shared" si="77"/>
        <v>99.58</v>
      </c>
      <c r="Z194">
        <f t="shared" si="78"/>
        <v>4.3821558071532554</v>
      </c>
      <c r="AA194">
        <f t="shared" si="79"/>
        <v>9.691527177669626E-2</v>
      </c>
      <c r="AB194">
        <f t="shared" si="80"/>
        <v>99.58</v>
      </c>
      <c r="AD194">
        <f t="shared" si="81"/>
        <v>4.3860462441440884</v>
      </c>
      <c r="AE194">
        <f t="shared" si="82"/>
        <v>8.1395461854523954E-2</v>
      </c>
      <c r="AF194">
        <f t="shared" si="83"/>
        <v>99.58</v>
      </c>
    </row>
    <row r="195" spans="1:32" x14ac:dyDescent="0.3">
      <c r="A195">
        <v>4.4931000000000001</v>
      </c>
      <c r="B195">
        <v>0.12648000000000001</v>
      </c>
      <c r="C195">
        <v>99.58</v>
      </c>
      <c r="J195">
        <f t="shared" ref="J195:J199" si="89">(ATAN2(($A196-$A194),($B196-$B194)))+90</f>
        <v>89.800559453225759</v>
      </c>
      <c r="L195">
        <f t="shared" si="84"/>
        <v>4.4983414439408476</v>
      </c>
      <c r="M195">
        <f t="shared" si="85"/>
        <v>0.1071790345988872</v>
      </c>
      <c r="N195">
        <f t="shared" si="86"/>
        <v>99.58</v>
      </c>
      <c r="P195">
        <f t="shared" ref="P195:P200" si="90">$A195-($F$11+20)/1000*COS($J195)</f>
        <v>4.5025345990935257</v>
      </c>
      <c r="Q195">
        <f t="shared" si="87"/>
        <v>9.1738262277996946E-2</v>
      </c>
      <c r="R195">
        <f t="shared" si="88"/>
        <v>99.58</v>
      </c>
      <c r="V195">
        <f t="shared" si="75"/>
        <v>4.4943120046160701</v>
      </c>
      <c r="W195">
        <f t="shared" si="76"/>
        <v>9.0526335034963865E-2</v>
      </c>
      <c r="X195">
        <f t="shared" si="77"/>
        <v>99.58</v>
      </c>
      <c r="Z195">
        <f t="shared" si="78"/>
        <v>4.4993375321998954</v>
      </c>
      <c r="AA195">
        <f t="shared" si="79"/>
        <v>7.1168027451287794E-2</v>
      </c>
      <c r="AB195">
        <f t="shared" si="80"/>
        <v>99.58</v>
      </c>
      <c r="AD195">
        <f t="shared" si="81"/>
        <v>4.5033579542669555</v>
      </c>
      <c r="AE195">
        <f t="shared" si="82"/>
        <v>5.5681381384346931E-2</v>
      </c>
      <c r="AF195">
        <f t="shared" si="83"/>
        <v>99.58</v>
      </c>
    </row>
    <row r="196" spans="1:32" x14ac:dyDescent="0.3">
      <c r="A196">
        <v>4.6154999999999999</v>
      </c>
      <c r="B196">
        <v>0.10251</v>
      </c>
      <c r="C196">
        <v>99.58</v>
      </c>
      <c r="J196">
        <f t="shared" si="89"/>
        <v>89.806614041758081</v>
      </c>
      <c r="L196">
        <f t="shared" si="84"/>
        <v>4.6208582065604125</v>
      </c>
      <c r="M196">
        <f t="shared" si="85"/>
        <v>8.3241122958097741E-2</v>
      </c>
      <c r="N196">
        <f t="shared" si="86"/>
        <v>99.58</v>
      </c>
      <c r="P196">
        <f t="shared" si="90"/>
        <v>4.6251447718087428</v>
      </c>
      <c r="Q196">
        <f t="shared" si="87"/>
        <v>6.7826021324575922E-2</v>
      </c>
      <c r="R196">
        <f t="shared" si="88"/>
        <v>99.58</v>
      </c>
      <c r="V196">
        <f t="shared" si="75"/>
        <v>4.6164366267901444</v>
      </c>
      <c r="W196">
        <f t="shared" si="76"/>
        <v>6.5190637712026572E-2</v>
      </c>
      <c r="X196">
        <f t="shared" si="77"/>
        <v>99.58</v>
      </c>
      <c r="Z196">
        <f t="shared" si="78"/>
        <v>4.6215792681322583</v>
      </c>
      <c r="AA196">
        <f t="shared" si="79"/>
        <v>4.58631122618718E-2</v>
      </c>
      <c r="AB196">
        <f t="shared" si="80"/>
        <v>99.58</v>
      </c>
      <c r="AD196">
        <f t="shared" si="81"/>
        <v>4.6256933812059486</v>
      </c>
      <c r="AE196">
        <f t="shared" si="82"/>
        <v>3.040109190174798E-2</v>
      </c>
      <c r="AF196">
        <f t="shared" si="83"/>
        <v>99.58</v>
      </c>
    </row>
    <row r="197" spans="1:32" x14ac:dyDescent="0.3">
      <c r="A197">
        <v>4.7378999999999998</v>
      </c>
      <c r="B197">
        <v>7.8539999999999999E-2</v>
      </c>
      <c r="C197">
        <v>99.58</v>
      </c>
      <c r="J197">
        <f t="shared" si="89"/>
        <v>89.804651101230192</v>
      </c>
      <c r="L197">
        <f t="shared" si="84"/>
        <v>4.7432203726020852</v>
      </c>
      <c r="M197">
        <f t="shared" si="85"/>
        <v>5.9260642246823259E-2</v>
      </c>
      <c r="N197">
        <f t="shared" si="86"/>
        <v>99.58</v>
      </c>
      <c r="P197">
        <f t="shared" si="90"/>
        <v>4.7474766706837537</v>
      </c>
      <c r="Q197">
        <f t="shared" si="87"/>
        <v>4.3837156044281872E-2</v>
      </c>
      <c r="R197">
        <f t="shared" si="88"/>
        <v>99.58</v>
      </c>
      <c r="V197">
        <f t="shared" si="75"/>
        <v>4.7385612489642188</v>
      </c>
      <c r="W197">
        <f t="shared" si="76"/>
        <v>3.9854940389089231E-2</v>
      </c>
      <c r="X197">
        <f t="shared" si="77"/>
        <v>99.58</v>
      </c>
      <c r="Z197">
        <f t="shared" si="78"/>
        <v>4.7436659416400424</v>
      </c>
      <c r="AA197">
        <f t="shared" si="79"/>
        <v>2.0517357482081763E-2</v>
      </c>
      <c r="AB197">
        <f t="shared" si="80"/>
        <v>99.58</v>
      </c>
      <c r="AD197">
        <f t="shared" si="81"/>
        <v>4.7477496957807022</v>
      </c>
      <c r="AE197">
        <f t="shared" si="82"/>
        <v>5.0472911564757861E-3</v>
      </c>
      <c r="AF197">
        <f t="shared" si="83"/>
        <v>99.58</v>
      </c>
    </row>
    <row r="198" spans="1:32" x14ac:dyDescent="0.3">
      <c r="A198">
        <v>4.8552</v>
      </c>
      <c r="B198">
        <v>5.5079999999999997E-2</v>
      </c>
      <c r="C198">
        <v>99.58</v>
      </c>
      <c r="J198">
        <f t="shared" si="89"/>
        <v>89.809364692800443</v>
      </c>
      <c r="L198">
        <f t="shared" si="84"/>
        <v>4.8606111881799974</v>
      </c>
      <c r="M198">
        <f t="shared" si="85"/>
        <v>3.582593439087059E-2</v>
      </c>
      <c r="N198">
        <f t="shared" si="86"/>
        <v>99.58</v>
      </c>
      <c r="P198">
        <f t="shared" si="90"/>
        <v>4.8649401387239948</v>
      </c>
      <c r="Q198">
        <f t="shared" si="87"/>
        <v>2.0422681903567073E-2</v>
      </c>
      <c r="R198">
        <f t="shared" si="88"/>
        <v>99.58</v>
      </c>
      <c r="V198">
        <f t="shared" si="75"/>
        <v>4.8555918859380025</v>
      </c>
      <c r="W198">
        <f t="shared" si="76"/>
        <v>1.5086177611942517E-2</v>
      </c>
      <c r="X198">
        <f t="shared" si="77"/>
        <v>99.58</v>
      </c>
      <c r="Z198">
        <f t="shared" si="78"/>
        <v>4.8607876710362943</v>
      </c>
      <c r="AA198">
        <f t="shared" si="79"/>
        <v>-4.2271291275149184E-3</v>
      </c>
      <c r="AB198">
        <f t="shared" si="80"/>
        <v>99.58</v>
      </c>
      <c r="AD198">
        <f t="shared" si="81"/>
        <v>4.864944299114927</v>
      </c>
      <c r="AE198">
        <f t="shared" si="82"/>
        <v>-1.9677774519080857E-2</v>
      </c>
      <c r="AF198">
        <f t="shared" si="83"/>
        <v>99.58</v>
      </c>
    </row>
    <row r="199" spans="1:32" x14ac:dyDescent="0.3">
      <c r="A199">
        <v>4.9775999999999998</v>
      </c>
      <c r="B199">
        <v>3.2282999999999999E-2</v>
      </c>
      <c r="C199">
        <v>99.58</v>
      </c>
      <c r="J199">
        <f t="shared" si="89"/>
        <v>89.77868555765221</v>
      </c>
      <c r="L199">
        <f t="shared" si="84"/>
        <v>4.9824180364257371</v>
      </c>
      <c r="M199">
        <f t="shared" si="85"/>
        <v>1.2872010200397639E-2</v>
      </c>
      <c r="N199">
        <f t="shared" si="86"/>
        <v>99.58</v>
      </c>
      <c r="P199">
        <f t="shared" si="90"/>
        <v>4.9862724655663273</v>
      </c>
      <c r="Q199">
        <f t="shared" si="87"/>
        <v>-2.6567816392842405E-3</v>
      </c>
      <c r="R199">
        <f t="shared" si="88"/>
        <v>99.58</v>
      </c>
      <c r="V199">
        <f t="shared" si="75"/>
        <v>4.977729610375369</v>
      </c>
      <c r="W199">
        <f t="shared" si="76"/>
        <v>-9.0765928885985156E-3</v>
      </c>
      <c r="X199">
        <f t="shared" si="77"/>
        <v>99.58</v>
      </c>
      <c r="Z199">
        <f t="shared" si="78"/>
        <v>4.9823305278995917</v>
      </c>
      <c r="AA199">
        <f t="shared" si="79"/>
        <v>-2.8540188597904206E-2</v>
      </c>
      <c r="AB199">
        <f t="shared" si="80"/>
        <v>99.58</v>
      </c>
      <c r="AD199">
        <f t="shared" si="81"/>
        <v>4.9860112619189696</v>
      </c>
      <c r="AE199">
        <f t="shared" si="82"/>
        <v>-4.4111065165348753E-2</v>
      </c>
      <c r="AF199">
        <f t="shared" si="83"/>
        <v>99.58</v>
      </c>
    </row>
    <row r="200" spans="1:32" x14ac:dyDescent="0.3">
      <c r="A200">
        <v>5.0999999999999996</v>
      </c>
      <c r="B200">
        <v>0</v>
      </c>
      <c r="C200">
        <v>99.58</v>
      </c>
      <c r="J200">
        <f>(ATAN2(($A1-$A199),($B1-$B199)))+90</f>
        <v>89.742122609293432</v>
      </c>
      <c r="L200">
        <f t="shared" si="84"/>
        <v>5.1041052513943459</v>
      </c>
      <c r="M200">
        <f t="shared" si="85"/>
        <v>-1.9574138831356409E-2</v>
      </c>
      <c r="N200">
        <f t="shared" si="86"/>
        <v>99.58</v>
      </c>
      <c r="P200">
        <f t="shared" si="90"/>
        <v>5.1073894525098238</v>
      </c>
      <c r="Q200">
        <f t="shared" si="87"/>
        <v>-3.5233449896441532E-2</v>
      </c>
      <c r="R200">
        <f t="shared" si="88"/>
        <v>99.58</v>
      </c>
      <c r="V200">
        <f t="shared" si="75"/>
        <v>5.0997613773791555</v>
      </c>
      <c r="W200">
        <f t="shared" si="76"/>
        <v>-4.2724771605039867E-2</v>
      </c>
      <c r="X200">
        <f t="shared" si="77"/>
        <v>99.58</v>
      </c>
      <c r="Z200">
        <f t="shared" si="78"/>
        <v>5.1036477319848004</v>
      </c>
      <c r="AA200">
        <f t="shared" si="79"/>
        <v>-6.2343544448395231E-2</v>
      </c>
      <c r="AB200">
        <f t="shared" si="80"/>
        <v>99.58</v>
      </c>
      <c r="AD200">
        <f t="shared" si="81"/>
        <v>5.1067568156693177</v>
      </c>
      <c r="AE200">
        <f t="shared" si="82"/>
        <v>-7.8038562723079519E-2</v>
      </c>
      <c r="AF200">
        <f t="shared" si="83"/>
        <v>99.58</v>
      </c>
    </row>
    <row r="202" spans="1:32" x14ac:dyDescent="0.3">
      <c r="W202">
        <f>(MAX(W1:W200)-MIN(W1:W200))/2</f>
        <v>0.56436933836596315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4A23F-55C6-47A0-99E4-A58D14F05054}">
  <sheetPr codeName="Sheet15"/>
  <dimension ref="A1:AF202"/>
  <sheetViews>
    <sheetView topLeftCell="G1" zoomScale="70" zoomScaleNormal="70" workbookViewId="0">
      <selection activeCell="J1" sqref="J1:AF1048576"/>
    </sheetView>
  </sheetViews>
  <sheetFormatPr defaultRowHeight="14.4" x14ac:dyDescent="0.3"/>
  <sheetData>
    <row r="1" spans="1:32" x14ac:dyDescent="0.3">
      <c r="A1">
        <v>3.31</v>
      </c>
      <c r="B1">
        <v>0</v>
      </c>
      <c r="C1">
        <v>115.19</v>
      </c>
      <c r="E1" t="s">
        <v>0</v>
      </c>
      <c r="F1">
        <v>0.06</v>
      </c>
      <c r="J1">
        <f>(ATAN2(($A2-$A200),($B2-$B200)))+90</f>
        <v>93.054358906359766</v>
      </c>
      <c r="L1">
        <f>A1-20/1000*COS($J1)</f>
        <v>3.302630359378834</v>
      </c>
      <c r="M1">
        <f>B1-20/1000*SIN($J1)</f>
        <v>1.859269741363153E-2</v>
      </c>
      <c r="N1">
        <f>C1</f>
        <v>115.19</v>
      </c>
      <c r="P1">
        <f>$A1-($F$11+20)/1000*COS($J1)</f>
        <v>3.2979137893812878</v>
      </c>
      <c r="Q1">
        <f>$B1-($F$11+20)/1000*SIN($J1)</f>
        <v>3.0492023758355705E-2</v>
      </c>
      <c r="R1">
        <f>C1</f>
        <v>115.19</v>
      </c>
      <c r="V1">
        <f t="shared" ref="V1:V32" si="0">($A1-$F$7)*F$3+($B1-$G$7)*F$4+$C1*F$5+F$7</f>
        <v>3.3099986388171843</v>
      </c>
      <c r="W1">
        <f t="shared" ref="W1:W32" si="1">($A1-$F$7)*G$3+($B1-$G$7)*G$4+$C1*G$5+G$7</f>
        <v>-2.5996674457030989E-3</v>
      </c>
      <c r="X1">
        <f t="shared" ref="X1:X32" si="2">($A1-$F$7)*H$3+($B1-$G$7)*H$4+$C1*H$5+H$7</f>
        <v>115.19</v>
      </c>
      <c r="Z1">
        <f t="shared" ref="Z1:Z32" si="3">($L1-$F$7)*F$3+($M1-$G$7)*F$4+$N1*F$5+F$7</f>
        <v>3.3026484724605187</v>
      </c>
      <c r="AA1">
        <f t="shared" ref="AA1:AA32" si="4">($L1-$F$7)*G$3+($M1-$G$7)*G$4+$N1*G$5+G$7</f>
        <v>1.6000737241543397E-2</v>
      </c>
      <c r="AB1">
        <f t="shared" ref="AB1:AB32" si="5">($L1-$F$7)*H$3+($M1-$G$7)*H$4+$N1*H$5+H$7</f>
        <v>115.19</v>
      </c>
      <c r="AD1">
        <f t="shared" ref="AD1:AD32" si="6">($P1-$F$7)*F$3+($Q1-$G$7)*F$4+$R1*F$5+F$7</f>
        <v>3.2979443659922527</v>
      </c>
      <c r="AE1">
        <f t="shared" ref="AE1:AE32" si="7">($P1-$F$7)*G$3+($Q1-$G$7)*G$4+$R1*G$5+G$7</f>
        <v>2.7904996241381153E-2</v>
      </c>
      <c r="AF1">
        <f t="shared" ref="AF1:AF32" si="8">($P1-$F$7)*H$3+($Q1-$G$7)*H$4+$R1*H$5+H$7</f>
        <v>115.19</v>
      </c>
    </row>
    <row r="2" spans="1:32" x14ac:dyDescent="0.3">
      <c r="A2">
        <v>3.2306181509999998</v>
      </c>
      <c r="B2">
        <v>6.9423949999999996E-3</v>
      </c>
      <c r="C2">
        <v>115.19</v>
      </c>
      <c r="J2">
        <f>(ATAN2(($A3-$A1),($B3-$B1)))+90</f>
        <v>93.058524010407908</v>
      </c>
      <c r="L2">
        <f t="shared" ref="L2:L65" si="9">A2-20/1000*COS($J2)</f>
        <v>3.2231711340079863</v>
      </c>
      <c r="M2">
        <f t="shared" ref="M2:M65" si="10">B2-20/1000*SIN($J2)</f>
        <v>2.5504235908720772E-2</v>
      </c>
      <c r="N2">
        <f t="shared" ref="N2:N65" si="11">C2</f>
        <v>115.19</v>
      </c>
      <c r="P2">
        <f>$A2-($F$11+20)/1000*COS($J2)</f>
        <v>3.2184050431330973</v>
      </c>
      <c r="Q2">
        <f t="shared" ref="Q2:Q65" si="12">$B2-($F$11+20)/1000*SIN($J2)</f>
        <v>3.7383814090302059E-2</v>
      </c>
      <c r="R2">
        <f t="shared" ref="R2:R65" si="13">C2</f>
        <v>115.19</v>
      </c>
      <c r="V2">
        <f t="shared" si="0"/>
        <v>3.2306241034008636</v>
      </c>
      <c r="W2">
        <f t="shared" si="1"/>
        <v>4.425852210392065E-3</v>
      </c>
      <c r="X2">
        <f t="shared" si="2"/>
        <v>115.19</v>
      </c>
      <c r="Z2">
        <f t="shared" si="3"/>
        <v>3.2231965284029269</v>
      </c>
      <c r="AA2">
        <f t="shared" si="4"/>
        <v>2.2995481437978041E-2</v>
      </c>
      <c r="AB2">
        <f t="shared" si="5"/>
        <v>115.19</v>
      </c>
      <c r="AD2">
        <f t="shared" si="6"/>
        <v>3.2184428804042464</v>
      </c>
      <c r="AE2">
        <f t="shared" si="7"/>
        <v>3.4880044143633056E-2</v>
      </c>
      <c r="AF2">
        <f t="shared" si="8"/>
        <v>115.19</v>
      </c>
    </row>
    <row r="3" spans="1:32" x14ac:dyDescent="0.3">
      <c r="A3">
        <v>3.1512237000000001</v>
      </c>
      <c r="B3">
        <v>1.3219753000000001E-2</v>
      </c>
      <c r="C3">
        <v>115.19</v>
      </c>
      <c r="E3" t="s">
        <v>1</v>
      </c>
      <c r="F3">
        <f>COS(RADIANS($F$1))</f>
        <v>0.99999945168869453</v>
      </c>
      <c r="G3">
        <f>-SIN(RADIANS($F$1))</f>
        <v>-1.0471973597998385E-3</v>
      </c>
      <c r="H3">
        <v>0</v>
      </c>
      <c r="J3">
        <f t="shared" ref="J3:J66" si="14">(ATAN2(($A4-$A2),($B4-$B2)))+90</f>
        <v>93.075036202620112</v>
      </c>
      <c r="L3">
        <f t="shared" si="9"/>
        <v>3.1434712154515494</v>
      </c>
      <c r="M3">
        <f t="shared" si="10"/>
        <v>3.1656102511929726E-2</v>
      </c>
      <c r="N3">
        <f t="shared" si="11"/>
        <v>115.19</v>
      </c>
      <c r="P3">
        <f t="shared" ref="P3:P66" si="15">$A3-($F$11+20)/1000*COS($J3)</f>
        <v>3.1385096253405407</v>
      </c>
      <c r="Q3">
        <f t="shared" si="12"/>
        <v>4.3455366199564749E-2</v>
      </c>
      <c r="R3">
        <f t="shared" si="13"/>
        <v>115.19</v>
      </c>
      <c r="V3">
        <f t="shared" si="0"/>
        <v>3.1512362695664633</v>
      </c>
      <c r="W3">
        <f t="shared" si="1"/>
        <v>1.0786348427915664E-2</v>
      </c>
      <c r="X3">
        <f t="shared" si="2"/>
        <v>115.19</v>
      </c>
      <c r="Z3">
        <f t="shared" si="3"/>
        <v>3.1435030957653209</v>
      </c>
      <c r="AA3">
        <f t="shared" si="4"/>
        <v>2.9230806212337548E-2</v>
      </c>
      <c r="AB3">
        <f t="shared" si="5"/>
        <v>115.19</v>
      </c>
      <c r="AD3">
        <f t="shared" si="6"/>
        <v>3.1385538645325894</v>
      </c>
      <c r="AE3">
        <f t="shared" si="7"/>
        <v>4.1035259194367554E-2</v>
      </c>
      <c r="AF3">
        <f t="shared" si="8"/>
        <v>115.19</v>
      </c>
    </row>
    <row r="4" spans="1:32" x14ac:dyDescent="0.3">
      <c r="A4">
        <v>3.0719138140000002</v>
      </c>
      <c r="B4">
        <v>1.7520817000000001E-2</v>
      </c>
      <c r="C4">
        <v>115.19</v>
      </c>
      <c r="F4">
        <f>SIN(RADIANS($F$1))</f>
        <v>1.0471973597998385E-3</v>
      </c>
      <c r="G4">
        <f>COS(RADIANS($F$1))</f>
        <v>0.99999945168869453</v>
      </c>
      <c r="H4">
        <v>0</v>
      </c>
      <c r="J4">
        <f t="shared" si="14"/>
        <v>93.098981688383191</v>
      </c>
      <c r="L4">
        <f t="shared" si="9"/>
        <v>3.0637221267721051</v>
      </c>
      <c r="M4">
        <f t="shared" si="10"/>
        <v>3.5766261920865697E-2</v>
      </c>
      <c r="N4">
        <f t="shared" si="11"/>
        <v>115.19</v>
      </c>
      <c r="P4">
        <f>$A4-($F$11+20)/1000*COS($J4)</f>
        <v>3.0584794469462526</v>
      </c>
      <c r="Q4">
        <f t="shared" si="12"/>
        <v>4.7443346670219731E-2</v>
      </c>
      <c r="R4">
        <f t="shared" si="13"/>
        <v>115.19</v>
      </c>
      <c r="V4">
        <f t="shared" si="0"/>
        <v>3.0719309311158356</v>
      </c>
      <c r="W4">
        <f t="shared" si="1"/>
        <v>1.5170463172818872E-2</v>
      </c>
      <c r="X4">
        <f t="shared" si="2"/>
        <v>115.19</v>
      </c>
      <c r="Z4">
        <f t="shared" si="3"/>
        <v>3.0637583549612848</v>
      </c>
      <c r="AA4">
        <f t="shared" si="4"/>
        <v>3.3424476402738205E-2</v>
      </c>
      <c r="AB4">
        <f t="shared" si="5"/>
        <v>115.19</v>
      </c>
      <c r="AD4">
        <f t="shared" si="6"/>
        <v>3.0585279062223725</v>
      </c>
      <c r="AE4">
        <f t="shared" si="7"/>
        <v>4.5107044869886564E-2</v>
      </c>
      <c r="AF4">
        <f t="shared" si="8"/>
        <v>115.19</v>
      </c>
    </row>
    <row r="5" spans="1:32" x14ac:dyDescent="0.3">
      <c r="A5">
        <v>2.9927256839999998</v>
      </c>
      <c r="B5">
        <v>1.9977597E-2</v>
      </c>
      <c r="C5">
        <v>115.19</v>
      </c>
      <c r="F5">
        <v>0</v>
      </c>
      <c r="G5">
        <v>0</v>
      </c>
      <c r="H5">
        <v>1</v>
      </c>
      <c r="J5">
        <f t="shared" si="14"/>
        <v>93.127951966540493</v>
      </c>
      <c r="L5">
        <f t="shared" si="9"/>
        <v>2.9840089323984293</v>
      </c>
      <c r="M5">
        <f t="shared" si="10"/>
        <v>3.7978103701660229E-2</v>
      </c>
      <c r="N5">
        <f t="shared" si="11"/>
        <v>115.19</v>
      </c>
      <c r="P5">
        <f t="shared" si="15"/>
        <v>2.978430211373424</v>
      </c>
      <c r="Q5">
        <f t="shared" si="12"/>
        <v>4.9498427990722765E-2</v>
      </c>
      <c r="R5">
        <f t="shared" si="13"/>
        <v>115.19</v>
      </c>
      <c r="V5">
        <f t="shared" si="0"/>
        <v>2.9927454172691119</v>
      </c>
      <c r="W5">
        <f t="shared" si="1"/>
        <v>1.771016742640211E-2</v>
      </c>
      <c r="X5">
        <f t="shared" si="2"/>
        <v>115.19</v>
      </c>
      <c r="Z5">
        <f t="shared" si="3"/>
        <v>2.9840475205301282</v>
      </c>
      <c r="AA5">
        <f t="shared" si="4"/>
        <v>3.5719792417444211E-2</v>
      </c>
      <c r="AB5">
        <f t="shared" si="5"/>
        <v>115.19</v>
      </c>
      <c r="AD5">
        <f t="shared" si="6"/>
        <v>2.9784808666171783</v>
      </c>
      <c r="AE5">
        <f t="shared" si="7"/>
        <v>4.7245952411711138E-2</v>
      </c>
      <c r="AF5">
        <f t="shared" si="8"/>
        <v>115.19</v>
      </c>
    </row>
    <row r="6" spans="1:32" x14ac:dyDescent="0.3">
      <c r="A6">
        <v>2.9138242519999999</v>
      </c>
      <c r="B6">
        <v>1.9677401000000001E-2</v>
      </c>
      <c r="C6">
        <v>115.19</v>
      </c>
      <c r="J6">
        <f t="shared" si="14"/>
        <v>86.878672599314186</v>
      </c>
      <c r="L6">
        <f t="shared" si="9"/>
        <v>2.9045023031962125</v>
      </c>
      <c r="M6">
        <f t="shared" si="10"/>
        <v>3.7372068855022367E-2</v>
      </c>
      <c r="N6">
        <f t="shared" si="11"/>
        <v>115.19</v>
      </c>
      <c r="P6">
        <f>$A6-($F$11+20)/1000*COS($J6)</f>
        <v>2.8985362559617882</v>
      </c>
      <c r="Q6">
        <f t="shared" si="12"/>
        <v>4.8696656282236683E-2</v>
      </c>
      <c r="R6">
        <f t="shared" si="13"/>
        <v>115.19</v>
      </c>
      <c r="V6">
        <f t="shared" si="0"/>
        <v>2.9138437141672009</v>
      </c>
      <c r="W6">
        <f t="shared" si="1"/>
        <v>1.7492596962277798E-2</v>
      </c>
      <c r="X6">
        <f t="shared" si="2"/>
        <v>115.19</v>
      </c>
      <c r="Z6">
        <f t="shared" si="3"/>
        <v>2.9045403002842036</v>
      </c>
      <c r="AA6">
        <f t="shared" si="4"/>
        <v>3.5197017035289248E-2</v>
      </c>
      <c r="AB6">
        <f t="shared" si="5"/>
        <v>115.19</v>
      </c>
      <c r="AD6">
        <f t="shared" si="6"/>
        <v>2.8985861153990848</v>
      </c>
      <c r="AE6">
        <f t="shared" si="7"/>
        <v>4.6527845882016576E-2</v>
      </c>
      <c r="AF6">
        <f t="shared" si="8"/>
        <v>115.19</v>
      </c>
    </row>
    <row r="7" spans="1:32" x14ac:dyDescent="0.3">
      <c r="A7">
        <v>2.835379391</v>
      </c>
      <c r="B7">
        <v>1.6788497999999999E-2</v>
      </c>
      <c r="C7">
        <v>115.19</v>
      </c>
      <c r="E7" t="s">
        <v>2</v>
      </c>
      <c r="F7">
        <f>A1*0.25</f>
        <v>0.82750000000000001</v>
      </c>
      <c r="G7">
        <v>0</v>
      </c>
      <c r="J7">
        <f t="shared" si="14"/>
        <v>86.910455383649619</v>
      </c>
      <c r="L7">
        <f t="shared" si="9"/>
        <v>2.8254998589264484</v>
      </c>
      <c r="M7">
        <f t="shared" si="10"/>
        <v>3.4178001903437512E-2</v>
      </c>
      <c r="N7">
        <f t="shared" si="11"/>
        <v>115.19</v>
      </c>
      <c r="P7">
        <f t="shared" si="15"/>
        <v>2.8191769583993755</v>
      </c>
      <c r="Q7">
        <f t="shared" si="12"/>
        <v>4.5307284401637518E-2</v>
      </c>
      <c r="R7">
        <f t="shared" si="13"/>
        <v>115.19</v>
      </c>
      <c r="V7">
        <f t="shared" si="0"/>
        <v>2.8353958709278104</v>
      </c>
      <c r="W7">
        <f t="shared" si="1"/>
        <v>1.4685842797625038E-2</v>
      </c>
      <c r="X7">
        <f t="shared" si="2"/>
        <v>115.19</v>
      </c>
      <c r="Z7">
        <f t="shared" si="3"/>
        <v>2.8255345545138941</v>
      </c>
      <c r="AA7">
        <f t="shared" si="4"/>
        <v>3.2085682986104445E-2</v>
      </c>
      <c r="AB7">
        <f t="shared" si="5"/>
        <v>115.19</v>
      </c>
      <c r="AD7">
        <f t="shared" si="6"/>
        <v>2.8192233120089871</v>
      </c>
      <c r="AE7">
        <f t="shared" si="7"/>
        <v>4.3221580706731266E-2</v>
      </c>
      <c r="AF7">
        <f t="shared" si="8"/>
        <v>115.19</v>
      </c>
    </row>
    <row r="8" spans="1:32" x14ac:dyDescent="0.3">
      <c r="A8">
        <v>2.7575437200000001</v>
      </c>
      <c r="B8">
        <v>1.1535953E-2</v>
      </c>
      <c r="C8">
        <v>115.19</v>
      </c>
      <c r="J8">
        <f t="shared" si="14"/>
        <v>86.94004944854386</v>
      </c>
      <c r="L8">
        <f t="shared" si="9"/>
        <v>2.7471539629093802</v>
      </c>
      <c r="M8">
        <f t="shared" si="10"/>
        <v>2.8625509682310743E-2</v>
      </c>
      <c r="N8">
        <f t="shared" si="11"/>
        <v>115.19</v>
      </c>
      <c r="P8">
        <f t="shared" si="15"/>
        <v>2.7405045183713832</v>
      </c>
      <c r="Q8">
        <f t="shared" si="12"/>
        <v>3.956282595898962E-2</v>
      </c>
      <c r="R8">
        <f t="shared" si="13"/>
        <v>115.19</v>
      </c>
      <c r="V8">
        <f t="shared" si="0"/>
        <v>2.7575547421547326</v>
      </c>
      <c r="W8">
        <f t="shared" si="1"/>
        <v>9.5148099868242915E-3</v>
      </c>
      <c r="X8">
        <f t="shared" si="2"/>
        <v>115.19</v>
      </c>
      <c r="Z8">
        <f t="shared" si="3"/>
        <v>2.7471828868995716</v>
      </c>
      <c r="AA8">
        <f t="shared" si="4"/>
        <v>2.6615237424932159E-2</v>
      </c>
      <c r="AB8">
        <f t="shared" si="5"/>
        <v>115.19</v>
      </c>
      <c r="AD8">
        <f t="shared" si="6"/>
        <v>2.7405448995362689</v>
      </c>
      <c r="AE8">
        <f t="shared" si="7"/>
        <v>3.7559510985321197E-2</v>
      </c>
      <c r="AF8">
        <f t="shared" si="8"/>
        <v>115.19</v>
      </c>
    </row>
    <row r="9" spans="1:32" x14ac:dyDescent="0.3">
      <c r="A9">
        <v>2.6804429660000002</v>
      </c>
      <c r="B9">
        <v>4.1109830000000003E-3</v>
      </c>
      <c r="C9">
        <v>115.19</v>
      </c>
      <c r="J9">
        <f t="shared" si="14"/>
        <v>86.968104675228403</v>
      </c>
      <c r="L9">
        <f t="shared" si="9"/>
        <v>2.6695779090145435</v>
      </c>
      <c r="M9">
        <f t="shared" si="10"/>
        <v>2.0902365810917665E-2</v>
      </c>
      <c r="N9">
        <f t="shared" si="11"/>
        <v>115.19</v>
      </c>
      <c r="P9">
        <f t="shared" si="15"/>
        <v>2.6626242725438516</v>
      </c>
      <c r="Q9">
        <f t="shared" si="12"/>
        <v>3.1648850809904969E-2</v>
      </c>
      <c r="R9">
        <f t="shared" si="13"/>
        <v>115.19</v>
      </c>
      <c r="V9">
        <f t="shared" si="0"/>
        <v>2.6804462550209673</v>
      </c>
      <c r="W9">
        <f t="shared" si="1"/>
        <v>2.170583764046663E-3</v>
      </c>
      <c r="X9">
        <f t="shared" si="2"/>
        <v>115.19</v>
      </c>
      <c r="Z9">
        <f t="shared" si="3"/>
        <v>2.669598787884691</v>
      </c>
      <c r="AA9">
        <f t="shared" si="4"/>
        <v>1.8973335227048541E-2</v>
      </c>
      <c r="AB9">
        <f t="shared" si="5"/>
        <v>115.19</v>
      </c>
      <c r="AD9">
        <f t="shared" si="6"/>
        <v>2.6626564089174747</v>
      </c>
      <c r="AE9">
        <f t="shared" si="7"/>
        <v>2.9727096163369743E-2</v>
      </c>
      <c r="AF9">
        <f t="shared" si="8"/>
        <v>115.19</v>
      </c>
    </row>
    <row r="10" spans="1:32" x14ac:dyDescent="0.3">
      <c r="A10">
        <v>2.6042045059999999</v>
      </c>
      <c r="B10">
        <v>-5.3527469999999997E-3</v>
      </c>
      <c r="C10">
        <v>115.19</v>
      </c>
      <c r="J10">
        <f t="shared" si="14"/>
        <v>86.99510389966872</v>
      </c>
      <c r="L10">
        <f t="shared" si="9"/>
        <v>2.5928901096239487</v>
      </c>
      <c r="M10">
        <f t="shared" si="10"/>
        <v>1.1139203601599519E-2</v>
      </c>
      <c r="N10">
        <f t="shared" si="11"/>
        <v>115.19</v>
      </c>
      <c r="P10">
        <f t="shared" si="15"/>
        <v>2.585648895943276</v>
      </c>
      <c r="Q10">
        <f t="shared" si="12"/>
        <v>2.1694051986623206E-2</v>
      </c>
      <c r="R10">
        <f t="shared" si="13"/>
        <v>115.19</v>
      </c>
      <c r="V10">
        <f t="shared" si="0"/>
        <v>2.6041979264303063</v>
      </c>
      <c r="W10">
        <f t="shared" si="1"/>
        <v>-7.2133043328559809E-3</v>
      </c>
      <c r="X10">
        <f t="shared" si="2"/>
        <v>115.19</v>
      </c>
      <c r="Z10">
        <f t="shared" si="3"/>
        <v>2.5929008065851948</v>
      </c>
      <c r="AA10">
        <f t="shared" si="4"/>
        <v>9.2904856320333035E-3</v>
      </c>
      <c r="AB10">
        <f t="shared" si="5"/>
        <v>115.19</v>
      </c>
      <c r="AD10">
        <f t="shared" si="6"/>
        <v>2.5856706498843232</v>
      </c>
      <c r="AE10">
        <f t="shared" si="7"/>
        <v>1.9852911209562441E-2</v>
      </c>
      <c r="AF10">
        <f t="shared" si="8"/>
        <v>115.19</v>
      </c>
    </row>
    <row r="11" spans="1:32" x14ac:dyDescent="0.3">
      <c r="A11">
        <v>2.5289374750000002</v>
      </c>
      <c r="B11">
        <v>-1.6729264000000001E-2</v>
      </c>
      <c r="C11">
        <v>115.19</v>
      </c>
      <c r="F11">
        <f>[1]Sheet3!$E$17</f>
        <v>12.8</v>
      </c>
      <c r="J11">
        <f t="shared" si="14"/>
        <v>87.019370328399404</v>
      </c>
      <c r="L11">
        <f t="shared" si="9"/>
        <v>2.5172262482876806</v>
      </c>
      <c r="M11">
        <f t="shared" si="10"/>
        <v>-5.1670192941250317E-4</v>
      </c>
      <c r="N11">
        <f t="shared" si="11"/>
        <v>115.19</v>
      </c>
      <c r="P11">
        <f t="shared" si="15"/>
        <v>2.5097310631917962</v>
      </c>
      <c r="Q11">
        <f t="shared" si="12"/>
        <v>9.8593377957634926E-3</v>
      </c>
      <c r="R11">
        <f t="shared" si="13"/>
        <v>115.19</v>
      </c>
      <c r="V11">
        <f t="shared" si="0"/>
        <v>2.5289190232415049</v>
      </c>
      <c r="W11">
        <f t="shared" si="1"/>
        <v>-1.8510995658839919E-2</v>
      </c>
      <c r="X11">
        <f t="shared" si="2"/>
        <v>115.19</v>
      </c>
      <c r="Z11">
        <f t="shared" si="3"/>
        <v>2.517224780702779</v>
      </c>
      <c r="AA11">
        <f t="shared" si="4"/>
        <v>-2.2861785120903391E-3</v>
      </c>
      <c r="AB11">
        <f t="shared" si="5"/>
        <v>115.19</v>
      </c>
      <c r="AD11">
        <f t="shared" si="6"/>
        <v>2.5097404654779947</v>
      </c>
      <c r="AE11">
        <f t="shared" si="7"/>
        <v>8.0977044618293914E-3</v>
      </c>
      <c r="AF11">
        <f t="shared" si="8"/>
        <v>115.19</v>
      </c>
    </row>
    <row r="12" spans="1:32" x14ac:dyDescent="0.3">
      <c r="A12">
        <v>2.4546970140000002</v>
      </c>
      <c r="B12">
        <v>-2.9627931E-2</v>
      </c>
      <c r="C12">
        <v>115.19</v>
      </c>
      <c r="J12">
        <f t="shared" si="14"/>
        <v>87.040804255124797</v>
      </c>
      <c r="L12">
        <f t="shared" si="9"/>
        <v>2.4426410050703806</v>
      </c>
      <c r="M12">
        <f t="shared" si="10"/>
        <v>-1.3670091274995386E-2</v>
      </c>
      <c r="N12">
        <f t="shared" si="11"/>
        <v>115.19</v>
      </c>
      <c r="P12">
        <f t="shared" si="15"/>
        <v>2.4349251593554242</v>
      </c>
      <c r="Q12">
        <f t="shared" si="12"/>
        <v>-3.4570738509924377E-3</v>
      </c>
      <c r="R12">
        <f t="shared" si="13"/>
        <v>115.19</v>
      </c>
      <c r="V12">
        <f t="shared" si="0"/>
        <v>2.4546650954983615</v>
      </c>
      <c r="W12">
        <f t="shared" si="1"/>
        <v>-3.1331911171605456E-2</v>
      </c>
      <c r="X12">
        <f t="shared" si="2"/>
        <v>115.19</v>
      </c>
      <c r="Z12">
        <f t="shared" si="3"/>
        <v>2.4426258041868159</v>
      </c>
      <c r="AA12">
        <f t="shared" si="4"/>
        <v>-1.5361455175743954E-2</v>
      </c>
      <c r="AB12">
        <f t="shared" si="5"/>
        <v>115.19</v>
      </c>
      <c r="AD12">
        <f t="shared" si="6"/>
        <v>2.4349206577474272</v>
      </c>
      <c r="AE12">
        <f t="shared" si="7"/>
        <v>-5.1403633383925963E-3</v>
      </c>
      <c r="AF12">
        <f t="shared" si="8"/>
        <v>115.19</v>
      </c>
    </row>
    <row r="13" spans="1:32" x14ac:dyDescent="0.3">
      <c r="A13">
        <v>2.3815625869999999</v>
      </c>
      <c r="B13">
        <v>-4.3912104E-2</v>
      </c>
      <c r="C13">
        <v>115.19</v>
      </c>
      <c r="J13">
        <f t="shared" si="14"/>
        <v>87.060629198663207</v>
      </c>
      <c r="L13">
        <f t="shared" si="9"/>
        <v>2.3691926046209932</v>
      </c>
      <c r="M13">
        <f t="shared" si="10"/>
        <v>-2.819639415465526E-2</v>
      </c>
      <c r="N13">
        <f t="shared" si="11"/>
        <v>115.19</v>
      </c>
      <c r="P13">
        <f t="shared" si="15"/>
        <v>2.3612758158984288</v>
      </c>
      <c r="Q13">
        <f t="shared" si="12"/>
        <v>-1.8138339853634628E-2</v>
      </c>
      <c r="R13">
        <f t="shared" si="13"/>
        <v>115.19</v>
      </c>
      <c r="V13">
        <f t="shared" si="0"/>
        <v>2.381515750250542</v>
      </c>
      <c r="W13">
        <f t="shared" si="1"/>
        <v>-4.5539490160567041E-2</v>
      </c>
      <c r="X13">
        <f t="shared" si="2"/>
        <v>115.19</v>
      </c>
      <c r="Z13">
        <f t="shared" si="3"/>
        <v>2.369162232103994</v>
      </c>
      <c r="AA13">
        <f t="shared" si="4"/>
        <v>-2.9810835119435612E-2</v>
      </c>
      <c r="AB13">
        <f t="shared" si="5"/>
        <v>115.19</v>
      </c>
      <c r="AD13">
        <f t="shared" si="6"/>
        <v>2.3612559804902031</v>
      </c>
      <c r="AE13">
        <f t="shared" si="7"/>
        <v>-1.9744495893111502E-2</v>
      </c>
      <c r="AF13">
        <f t="shared" si="8"/>
        <v>115.19</v>
      </c>
    </row>
    <row r="14" spans="1:32" x14ac:dyDescent="0.3">
      <c r="A14">
        <v>2.3095876550000001</v>
      </c>
      <c r="B14">
        <v>-5.9378866000000002E-2</v>
      </c>
      <c r="C14">
        <v>115.19</v>
      </c>
      <c r="J14">
        <f t="shared" si="14"/>
        <v>87.078487423575666</v>
      </c>
      <c r="L14">
        <f t="shared" si="9"/>
        <v>2.2969390052986802</v>
      </c>
      <c r="M14">
        <f t="shared" si="10"/>
        <v>-4.3886556271192714E-2</v>
      </c>
      <c r="N14">
        <f t="shared" si="11"/>
        <v>115.19</v>
      </c>
      <c r="P14">
        <f t="shared" si="15"/>
        <v>2.2888438694898352</v>
      </c>
      <c r="Q14">
        <f t="shared" si="12"/>
        <v>-3.3971478044756059E-2</v>
      </c>
      <c r="R14">
        <f t="shared" si="13"/>
        <v>115.19</v>
      </c>
      <c r="V14">
        <f t="shared" si="0"/>
        <v>2.3095246609628801</v>
      </c>
      <c r="W14">
        <f t="shared" si="1"/>
        <v>-6.0930871721204406E-2</v>
      </c>
      <c r="X14">
        <f t="shared" si="2"/>
        <v>115.19</v>
      </c>
      <c r="Z14">
        <f t="shared" si="3"/>
        <v>2.2968922417028028</v>
      </c>
      <c r="AA14">
        <f t="shared" si="4"/>
        <v>-4.542532485443343E-2</v>
      </c>
      <c r="AB14">
        <f t="shared" si="5"/>
        <v>115.19</v>
      </c>
      <c r="AD14">
        <f t="shared" si="6"/>
        <v>2.2888074933763534</v>
      </c>
      <c r="AE14">
        <f t="shared" si="7"/>
        <v>-3.5501774859700019E-2</v>
      </c>
      <c r="AF14">
        <f t="shared" si="8"/>
        <v>115.19</v>
      </c>
    </row>
    <row r="15" spans="1:32" x14ac:dyDescent="0.3">
      <c r="A15">
        <v>2.2388162180000002</v>
      </c>
      <c r="B15">
        <v>-7.5844966999999999E-2</v>
      </c>
      <c r="C15">
        <v>115.19</v>
      </c>
      <c r="J15">
        <f t="shared" si="14"/>
        <v>87.093999695020429</v>
      </c>
      <c r="L15">
        <f t="shared" si="9"/>
        <v>2.2259287788181856</v>
      </c>
      <c r="M15">
        <f t="shared" si="10"/>
        <v>-6.0550722614119652E-2</v>
      </c>
      <c r="N15">
        <f t="shared" si="11"/>
        <v>115.19</v>
      </c>
      <c r="P15">
        <f t="shared" si="15"/>
        <v>2.2176808177418246</v>
      </c>
      <c r="Q15">
        <f t="shared" si="12"/>
        <v>-5.0762406207156233E-2</v>
      </c>
      <c r="R15">
        <f t="shared" si="13"/>
        <v>115.19</v>
      </c>
      <c r="V15">
        <f t="shared" si="0"/>
        <v>2.2387360195101658</v>
      </c>
      <c r="W15">
        <f t="shared" si="1"/>
        <v>-7.7322852030679415E-2</v>
      </c>
      <c r="X15">
        <f t="shared" si="2"/>
        <v>115.19</v>
      </c>
      <c r="Z15">
        <f t="shared" si="3"/>
        <v>2.2258646034870209</v>
      </c>
      <c r="AA15">
        <f t="shared" si="4"/>
        <v>-6.2015120338520406E-2</v>
      </c>
      <c r="AB15">
        <f t="shared" si="5"/>
        <v>115.19</v>
      </c>
      <c r="AD15">
        <f t="shared" si="6"/>
        <v>2.2176268972322082</v>
      </c>
      <c r="AE15">
        <f t="shared" si="7"/>
        <v>-5.2218172055538636E-2</v>
      </c>
      <c r="AF15">
        <f t="shared" si="8"/>
        <v>115.19</v>
      </c>
    </row>
    <row r="16" spans="1:32" x14ac:dyDescent="0.3">
      <c r="A16">
        <v>2.1692650580000001</v>
      </c>
      <c r="B16">
        <v>-9.3063319000000005E-2</v>
      </c>
      <c r="C16">
        <v>115.19</v>
      </c>
      <c r="J16">
        <f t="shared" si="14"/>
        <v>87.106466922423408</v>
      </c>
      <c r="L16">
        <f t="shared" si="9"/>
        <v>2.1561879484806692</v>
      </c>
      <c r="M16">
        <f t="shared" si="10"/>
        <v>-7.7930929677112973E-2</v>
      </c>
      <c r="N16">
        <f t="shared" si="11"/>
        <v>115.19</v>
      </c>
      <c r="P16">
        <f t="shared" si="15"/>
        <v>2.1478185983882976</v>
      </c>
      <c r="Q16">
        <f t="shared" si="12"/>
        <v>-6.8246200510465274E-2</v>
      </c>
      <c r="R16">
        <f t="shared" si="13"/>
        <v>115.19</v>
      </c>
      <c r="V16">
        <f t="shared" si="0"/>
        <v>2.1691668666330983</v>
      </c>
      <c r="W16">
        <f t="shared" si="1"/>
        <v>-9.4468360798539347E-2</v>
      </c>
      <c r="X16">
        <f t="shared" si="2"/>
        <v>115.19</v>
      </c>
      <c r="Z16">
        <f t="shared" si="3"/>
        <v>2.156105610882241</v>
      </c>
      <c r="AA16">
        <f t="shared" si="4"/>
        <v>-7.9322285458350003E-2</v>
      </c>
      <c r="AB16">
        <f t="shared" si="5"/>
        <v>115.19</v>
      </c>
      <c r="AD16">
        <f t="shared" si="6"/>
        <v>2.1477464072016921</v>
      </c>
      <c r="AE16">
        <f t="shared" si="7"/>
        <v>-6.9628797240628815E-2</v>
      </c>
      <c r="AF16">
        <f t="shared" si="8"/>
        <v>115.19</v>
      </c>
    </row>
    <row r="17" spans="1:32" x14ac:dyDescent="0.3">
      <c r="A17">
        <v>2.100933661</v>
      </c>
      <c r="B17">
        <v>-0.11076730999999999</v>
      </c>
      <c r="C17">
        <v>115.19</v>
      </c>
      <c r="J17">
        <f t="shared" si="14"/>
        <v>87.115782177281176</v>
      </c>
      <c r="L17">
        <f t="shared" si="9"/>
        <v>2.0877161588284223</v>
      </c>
      <c r="M17">
        <f t="shared" si="10"/>
        <v>-9.5757392067368427E-2</v>
      </c>
      <c r="N17">
        <f t="shared" si="11"/>
        <v>115.19</v>
      </c>
      <c r="P17">
        <f t="shared" si="15"/>
        <v>2.0792569574386124</v>
      </c>
      <c r="Q17">
        <f t="shared" si="12"/>
        <v>-8.6151044590484227E-2</v>
      </c>
      <c r="R17">
        <f t="shared" si="13"/>
        <v>115.19</v>
      </c>
      <c r="V17">
        <f t="shared" si="0"/>
        <v>2.1008169675273427</v>
      </c>
      <c r="W17">
        <f t="shared" si="1"/>
        <v>-0.11210078563271109</v>
      </c>
      <c r="X17">
        <f t="shared" si="2"/>
        <v>115.19</v>
      </c>
      <c r="Z17">
        <f t="shared" si="3"/>
        <v>2.0876151909495007</v>
      </c>
      <c r="AA17">
        <f t="shared" si="4"/>
        <v>-9.7077034596809997E-2</v>
      </c>
      <c r="AB17">
        <f t="shared" si="5"/>
        <v>115.19</v>
      </c>
      <c r="AD17">
        <f t="shared" si="6"/>
        <v>2.0791660539396815</v>
      </c>
      <c r="AE17">
        <f t="shared" si="7"/>
        <v>-8.7461833933833291E-2</v>
      </c>
      <c r="AF17">
        <f t="shared" si="8"/>
        <v>115.19</v>
      </c>
    </row>
    <row r="18" spans="1:32" x14ac:dyDescent="0.3">
      <c r="A18">
        <v>2.0338153280000002</v>
      </c>
      <c r="B18">
        <v>-0.12871538799999999</v>
      </c>
      <c r="C18">
        <v>115.19</v>
      </c>
      <c r="J18">
        <f t="shared" si="14"/>
        <v>87.122047705015532</v>
      </c>
      <c r="L18">
        <f t="shared" si="9"/>
        <v>2.0205040408244632</v>
      </c>
      <c r="M18">
        <f t="shared" si="10"/>
        <v>-0.1137885787719573</v>
      </c>
      <c r="N18">
        <f t="shared" si="11"/>
        <v>115.19</v>
      </c>
      <c r="P18">
        <f t="shared" si="15"/>
        <v>2.0119848170321193</v>
      </c>
      <c r="Q18">
        <f t="shared" si="12"/>
        <v>-0.10423542086600998</v>
      </c>
      <c r="R18">
        <f t="shared" si="13"/>
        <v>115.19</v>
      </c>
      <c r="V18">
        <f t="shared" si="0"/>
        <v>2.0336798761491885</v>
      </c>
      <c r="W18">
        <f t="shared" si="1"/>
        <v>-0.12997856765046523</v>
      </c>
      <c r="X18">
        <f t="shared" si="2"/>
        <v>115.19</v>
      </c>
      <c r="Z18">
        <f t="shared" si="3"/>
        <v>2.0203842275875949</v>
      </c>
      <c r="AA18">
        <f t="shared" si="4"/>
        <v>-0.11503782706217504</v>
      </c>
      <c r="AB18">
        <f t="shared" si="5"/>
        <v>115.19</v>
      </c>
      <c r="AD18">
        <f t="shared" si="6"/>
        <v>2.0118750125081744</v>
      </c>
      <c r="AE18">
        <f t="shared" si="7"/>
        <v>-0.10547575308566932</v>
      </c>
      <c r="AF18">
        <f t="shared" si="8"/>
        <v>115.19</v>
      </c>
    </row>
    <row r="19" spans="1:32" x14ac:dyDescent="0.3">
      <c r="A19">
        <v>1.9678974170000001</v>
      </c>
      <c r="B19">
        <v>-0.146676894</v>
      </c>
      <c r="C19">
        <v>115.19</v>
      </c>
      <c r="J19">
        <f t="shared" si="14"/>
        <v>87.124929199746916</v>
      </c>
      <c r="L19">
        <f t="shared" si="9"/>
        <v>1.9545431736236865</v>
      </c>
      <c r="M19">
        <f t="shared" si="10"/>
        <v>-0.13178850309143697</v>
      </c>
      <c r="N19">
        <f t="shared" si="11"/>
        <v>115.19</v>
      </c>
      <c r="P19">
        <f t="shared" si="15"/>
        <v>1.9459964578628457</v>
      </c>
      <c r="Q19">
        <f t="shared" si="12"/>
        <v>-0.12225993290995665</v>
      </c>
      <c r="R19">
        <f t="shared" si="13"/>
        <v>115.19</v>
      </c>
      <c r="V19">
        <f t="shared" si="0"/>
        <v>1.9677431920510631</v>
      </c>
      <c r="W19">
        <f t="shared" si="1"/>
        <v>-0.14787103473960572</v>
      </c>
      <c r="X19">
        <f t="shared" si="2"/>
        <v>115.19</v>
      </c>
      <c r="Z19">
        <f t="shared" si="3"/>
        <v>1.9544045470806832</v>
      </c>
      <c r="AA19">
        <f t="shared" si="4"/>
        <v>-0.13296866746610997</v>
      </c>
      <c r="AB19">
        <f t="shared" si="5"/>
        <v>115.19</v>
      </c>
      <c r="AD19">
        <f t="shared" si="6"/>
        <v>1.9458678142996404</v>
      </c>
      <c r="AE19">
        <f t="shared" si="7"/>
        <v>-0.12343115241107268</v>
      </c>
      <c r="AF19">
        <f t="shared" si="8"/>
        <v>115.19</v>
      </c>
    </row>
    <row r="20" spans="1:32" x14ac:dyDescent="0.3">
      <c r="A20">
        <v>1.9031507750000001</v>
      </c>
      <c r="B20">
        <v>-0.16438905400000001</v>
      </c>
      <c r="C20">
        <v>115.19</v>
      </c>
      <c r="J20">
        <f t="shared" si="14"/>
        <v>87.123904794823247</v>
      </c>
      <c r="L20">
        <f t="shared" si="9"/>
        <v>1.8898117903689784</v>
      </c>
      <c r="M20">
        <f t="shared" si="10"/>
        <v>-0.14948699075314167</v>
      </c>
      <c r="N20">
        <f t="shared" si="11"/>
        <v>115.19</v>
      </c>
      <c r="P20">
        <f t="shared" si="15"/>
        <v>1.8812748402051245</v>
      </c>
      <c r="Q20">
        <f t="shared" si="12"/>
        <v>-0.13994967027515234</v>
      </c>
      <c r="R20">
        <f t="shared" si="13"/>
        <v>115.19</v>
      </c>
      <c r="V20">
        <f t="shared" si="0"/>
        <v>1.9029780374251906</v>
      </c>
      <c r="W20">
        <f t="shared" si="1"/>
        <v>-0.16551538251526984</v>
      </c>
      <c r="X20">
        <f t="shared" si="2"/>
        <v>115.19</v>
      </c>
      <c r="Z20">
        <f t="shared" si="3"/>
        <v>1.8896546655093727</v>
      </c>
      <c r="AA20">
        <f t="shared" si="4"/>
        <v>-0.15059935888989326</v>
      </c>
      <c r="AB20">
        <f t="shared" si="5"/>
        <v>115.19</v>
      </c>
      <c r="AD20">
        <f t="shared" si="6"/>
        <v>1.8811277074832491</v>
      </c>
      <c r="AE20">
        <f t="shared" si="7"/>
        <v>-0.14105310376965224</v>
      </c>
      <c r="AF20">
        <f t="shared" si="8"/>
        <v>115.19</v>
      </c>
    </row>
    <row r="21" spans="1:32" x14ac:dyDescent="0.3">
      <c r="A21">
        <v>1.839539131</v>
      </c>
      <c r="B21">
        <v>-0.18157965700000001</v>
      </c>
      <c r="C21">
        <v>115.19</v>
      </c>
      <c r="J21">
        <f t="shared" si="14"/>
        <v>87.119741533082518</v>
      </c>
      <c r="L21">
        <f t="shared" si="9"/>
        <v>1.8262623029799927</v>
      </c>
      <c r="M21">
        <f t="shared" si="10"/>
        <v>-0.1666221893758616</v>
      </c>
      <c r="N21">
        <f t="shared" si="11"/>
        <v>115.19</v>
      </c>
      <c r="P21">
        <f t="shared" si="15"/>
        <v>1.817765133047188</v>
      </c>
      <c r="Q21">
        <f t="shared" si="12"/>
        <v>-0.15704941009641299</v>
      </c>
      <c r="R21">
        <f t="shared" si="13"/>
        <v>115.19</v>
      </c>
      <c r="V21">
        <f t="shared" si="0"/>
        <v>1.839348426350099</v>
      </c>
      <c r="W21">
        <f t="shared" si="1"/>
        <v>-0.18263936214381854</v>
      </c>
      <c r="X21">
        <f t="shared" si="2"/>
        <v>115.19</v>
      </c>
      <c r="Z21">
        <f t="shared" si="3"/>
        <v>1.8260872690305319</v>
      </c>
      <c r="AA21">
        <f t="shared" si="4"/>
        <v>-0.16766799926177967</v>
      </c>
      <c r="AB21">
        <f t="shared" si="5"/>
        <v>115.19</v>
      </c>
      <c r="AD21">
        <f t="shared" si="6"/>
        <v>1.817600128346009</v>
      </c>
      <c r="AE21">
        <f t="shared" si="7"/>
        <v>-0.15808632701727476</v>
      </c>
      <c r="AF21">
        <f t="shared" si="8"/>
        <v>115.19</v>
      </c>
    </row>
    <row r="22" spans="1:32" x14ac:dyDescent="0.3">
      <c r="A22">
        <v>1.777060898</v>
      </c>
      <c r="B22">
        <v>-0.19811187399999999</v>
      </c>
      <c r="C22">
        <v>115.19</v>
      </c>
      <c r="J22">
        <f t="shared" si="14"/>
        <v>87.113424293145172</v>
      </c>
      <c r="L22">
        <f t="shared" si="9"/>
        <v>1.763878824185116</v>
      </c>
      <c r="M22">
        <f t="shared" si="10"/>
        <v>-0.18307083248224099</v>
      </c>
      <c r="N22">
        <f t="shared" si="11"/>
        <v>115.19</v>
      </c>
      <c r="P22">
        <f t="shared" si="15"/>
        <v>1.7554422969435903</v>
      </c>
      <c r="Q22">
        <f t="shared" si="12"/>
        <v>-0.1734445659108752</v>
      </c>
      <c r="R22">
        <f t="shared" si="13"/>
        <v>115.19</v>
      </c>
      <c r="V22">
        <f t="shared" si="0"/>
        <v>1.7768529151136265</v>
      </c>
      <c r="W22">
        <f t="shared" si="1"/>
        <v>-0.19910614303837448</v>
      </c>
      <c r="X22">
        <f t="shared" si="2"/>
        <v>115.19</v>
      </c>
      <c r="Z22">
        <f t="shared" si="3"/>
        <v>1.7636865994655886</v>
      </c>
      <c r="AA22">
        <f t="shared" si="4"/>
        <v>-0.18405130553489296</v>
      </c>
      <c r="AB22">
        <f t="shared" si="5"/>
        <v>115.19</v>
      </c>
      <c r="AD22">
        <f t="shared" si="6"/>
        <v>1.7552601574508446</v>
      </c>
      <c r="AE22">
        <f t="shared" si="7"/>
        <v>-0.17441620953266476</v>
      </c>
      <c r="AF22">
        <f t="shared" si="8"/>
        <v>115.19</v>
      </c>
    </row>
    <row r="23" spans="1:32" x14ac:dyDescent="0.3">
      <c r="A23">
        <v>1.7157147509999999</v>
      </c>
      <c r="B23">
        <v>-0.21385978999999999</v>
      </c>
      <c r="C23">
        <v>115.19</v>
      </c>
      <c r="J23">
        <f t="shared" si="14"/>
        <v>87.104837381006519</v>
      </c>
      <c r="L23">
        <f t="shared" si="9"/>
        <v>1.7026623176874027</v>
      </c>
      <c r="M23">
        <f t="shared" si="10"/>
        <v>-0.19870611108627742</v>
      </c>
      <c r="N23">
        <f t="shared" si="11"/>
        <v>115.19</v>
      </c>
      <c r="P23">
        <f t="shared" si="15"/>
        <v>1.6943087603673403</v>
      </c>
      <c r="Q23">
        <f t="shared" si="12"/>
        <v>-0.18900775658149496</v>
      </c>
      <c r="R23">
        <f t="shared" si="13"/>
        <v>115.19</v>
      </c>
      <c r="V23">
        <f t="shared" si="0"/>
        <v>1.7154903105743549</v>
      </c>
      <c r="W23">
        <f t="shared" si="1"/>
        <v>-0.2147898088804418</v>
      </c>
      <c r="X23">
        <f t="shared" si="2"/>
        <v>115.19</v>
      </c>
      <c r="Z23">
        <f t="shared" si="3"/>
        <v>1.7024537533111042</v>
      </c>
      <c r="AA23">
        <f t="shared" si="4"/>
        <v>-0.19962246980194881</v>
      </c>
      <c r="AB23">
        <f t="shared" si="5"/>
        <v>115.19</v>
      </c>
      <c r="AD23">
        <f t="shared" si="6"/>
        <v>1.6941103566626237</v>
      </c>
      <c r="AE23">
        <f t="shared" si="7"/>
        <v>-0.18991537279171325</v>
      </c>
      <c r="AF23">
        <f t="shared" si="8"/>
        <v>115.19</v>
      </c>
    </row>
    <row r="24" spans="1:32" x14ac:dyDescent="0.3">
      <c r="A24">
        <v>1.655497776</v>
      </c>
      <c r="B24">
        <v>-0.22869018299999999</v>
      </c>
      <c r="C24">
        <v>115.19</v>
      </c>
      <c r="J24">
        <f t="shared" si="14"/>
        <v>87.092561821596561</v>
      </c>
      <c r="L24">
        <f t="shared" si="9"/>
        <v>1.6426323413204074</v>
      </c>
      <c r="M24">
        <f t="shared" si="10"/>
        <v>-0.21337742392447298</v>
      </c>
      <c r="N24">
        <f t="shared" si="11"/>
        <v>115.19</v>
      </c>
      <c r="P24">
        <f t="shared" si="15"/>
        <v>1.634398463125468</v>
      </c>
      <c r="Q24">
        <f t="shared" si="12"/>
        <v>-0.2035772581161357</v>
      </c>
      <c r="R24">
        <f t="shared" si="13"/>
        <v>115.19</v>
      </c>
      <c r="V24">
        <f t="shared" si="0"/>
        <v>1.6552578382436089</v>
      </c>
      <c r="W24">
        <f t="shared" si="1"/>
        <v>-0.22955713469153455</v>
      </c>
      <c r="X24">
        <f t="shared" si="2"/>
        <v>115.19</v>
      </c>
      <c r="Z24">
        <f t="shared" si="3"/>
        <v>1.6424084460991546</v>
      </c>
      <c r="AA24">
        <f t="shared" si="4"/>
        <v>-0.21423091136293732</v>
      </c>
      <c r="AB24">
        <f t="shared" si="5"/>
        <v>115.19</v>
      </c>
      <c r="AD24">
        <f t="shared" si="6"/>
        <v>1.6341848351267036</v>
      </c>
      <c r="AE24">
        <f t="shared" si="7"/>
        <v>-0.20442212843263508</v>
      </c>
      <c r="AF24">
        <f t="shared" si="8"/>
        <v>115.19</v>
      </c>
    </row>
    <row r="25" spans="1:32" x14ac:dyDescent="0.3">
      <c r="A25">
        <v>1.5963747559999999</v>
      </c>
      <c r="B25">
        <v>-0.24232594599999999</v>
      </c>
      <c r="C25">
        <v>115.19</v>
      </c>
      <c r="J25">
        <f t="shared" si="14"/>
        <v>87.076031031623856</v>
      </c>
      <c r="L25">
        <f t="shared" si="9"/>
        <v>1.5837641996054233</v>
      </c>
      <c r="M25">
        <f t="shared" si="10"/>
        <v>-0.22680261300031199</v>
      </c>
      <c r="N25">
        <f t="shared" si="11"/>
        <v>115.19</v>
      </c>
      <c r="P25">
        <f t="shared" si="15"/>
        <v>1.5756934435128942</v>
      </c>
      <c r="Q25">
        <f t="shared" si="12"/>
        <v>-0.21686767988051167</v>
      </c>
      <c r="R25">
        <f t="shared" si="13"/>
        <v>115.19</v>
      </c>
      <c r="V25">
        <f t="shared" si="0"/>
        <v>1.5961205713264164</v>
      </c>
      <c r="W25">
        <f t="shared" si="1"/>
        <v>-0.24313097674444414</v>
      </c>
      <c r="X25">
        <f t="shared" si="2"/>
        <v>115.19</v>
      </c>
      <c r="Z25">
        <f t="shared" si="3"/>
        <v>1.583526277839683</v>
      </c>
      <c r="AA25">
        <f t="shared" si="4"/>
        <v>-0.22759444651501309</v>
      </c>
      <c r="AB25">
        <f t="shared" si="5"/>
        <v>115.19</v>
      </c>
      <c r="AD25">
        <f t="shared" si="6"/>
        <v>1.5754659300081737</v>
      </c>
      <c r="AE25">
        <f t="shared" si="7"/>
        <v>-0.21765106716817725</v>
      </c>
      <c r="AF25">
        <f t="shared" si="8"/>
        <v>115.19</v>
      </c>
    </row>
    <row r="26" spans="1:32" x14ac:dyDescent="0.3">
      <c r="A26">
        <v>1.538340042</v>
      </c>
      <c r="B26">
        <v>-0.25459675700000001</v>
      </c>
      <c r="C26">
        <v>115.19</v>
      </c>
      <c r="J26">
        <f t="shared" si="14"/>
        <v>87.057060464535525</v>
      </c>
      <c r="L26">
        <f t="shared" si="9"/>
        <v>1.526026223463129</v>
      </c>
      <c r="M26">
        <f t="shared" si="10"/>
        <v>-0.2388370021465446</v>
      </c>
      <c r="N26">
        <f t="shared" si="11"/>
        <v>115.19</v>
      </c>
      <c r="P26">
        <f t="shared" si="15"/>
        <v>1.5181453795995314</v>
      </c>
      <c r="Q26">
        <f t="shared" si="12"/>
        <v>-0.22875075904033315</v>
      </c>
      <c r="R26">
        <f t="shared" si="13"/>
        <v>115.19</v>
      </c>
      <c r="V26">
        <f t="shared" si="0"/>
        <v>1.5380730391866244</v>
      </c>
      <c r="W26">
        <f t="shared" si="1"/>
        <v>-0.2553410072169422</v>
      </c>
      <c r="X26">
        <f t="shared" si="2"/>
        <v>115.19</v>
      </c>
      <c r="Z26">
        <f t="shared" si="3"/>
        <v>1.5257757309752331</v>
      </c>
      <c r="AA26">
        <f t="shared" si="4"/>
        <v>-0.23956836600647771</v>
      </c>
      <c r="AB26">
        <f t="shared" si="5"/>
        <v>115.19</v>
      </c>
      <c r="AD26">
        <f t="shared" si="6"/>
        <v>1.5179054537199423</v>
      </c>
      <c r="AE26">
        <f t="shared" si="7"/>
        <v>-0.22947387563178043</v>
      </c>
      <c r="AF26">
        <f t="shared" si="8"/>
        <v>115.19</v>
      </c>
    </row>
    <row r="27" spans="1:32" x14ac:dyDescent="0.3">
      <c r="A27">
        <v>1.4814237450000001</v>
      </c>
      <c r="B27">
        <v>-0.26546652599999998</v>
      </c>
      <c r="C27">
        <v>115.19</v>
      </c>
      <c r="J27">
        <f t="shared" si="14"/>
        <v>87.036636926098353</v>
      </c>
      <c r="L27">
        <f t="shared" si="9"/>
        <v>1.4694343421325604</v>
      </c>
      <c r="M27">
        <f t="shared" si="10"/>
        <v>-0.24945858363121848</v>
      </c>
      <c r="N27">
        <f t="shared" si="11"/>
        <v>115.19</v>
      </c>
      <c r="P27">
        <f t="shared" si="15"/>
        <v>1.4617611242973991</v>
      </c>
      <c r="Q27">
        <f t="shared" si="12"/>
        <v>-0.23921350051519835</v>
      </c>
      <c r="R27">
        <f t="shared" si="13"/>
        <v>115.19</v>
      </c>
      <c r="V27">
        <f t="shared" si="0"/>
        <v>1.4811453906010752</v>
      </c>
      <c r="W27">
        <f t="shared" si="1"/>
        <v>-0.26615116766097696</v>
      </c>
      <c r="X27">
        <f t="shared" si="2"/>
        <v>115.19</v>
      </c>
      <c r="Z27">
        <f t="shared" si="3"/>
        <v>1.4691727577825451</v>
      </c>
      <c r="AA27">
        <f t="shared" si="4"/>
        <v>-0.25013067879850293</v>
      </c>
      <c r="AB27">
        <f t="shared" si="5"/>
        <v>115.19</v>
      </c>
      <c r="AD27">
        <f t="shared" si="6"/>
        <v>1.4615102727786859</v>
      </c>
      <c r="AE27">
        <f t="shared" si="7"/>
        <v>-0.23987756592651951</v>
      </c>
      <c r="AF27">
        <f t="shared" si="8"/>
        <v>115.19</v>
      </c>
    </row>
    <row r="28" spans="1:32" x14ac:dyDescent="0.3">
      <c r="A28">
        <v>1.4256529920000001</v>
      </c>
      <c r="B28">
        <v>-0.274896323</v>
      </c>
      <c r="C28">
        <v>115.19</v>
      </c>
      <c r="J28">
        <f t="shared" si="14"/>
        <v>87.015374250268934</v>
      </c>
      <c r="L28">
        <f t="shared" si="9"/>
        <v>1.4140066452860436</v>
      </c>
      <c r="M28">
        <f t="shared" si="10"/>
        <v>-0.2586370915231338</v>
      </c>
      <c r="N28">
        <f t="shared" si="11"/>
        <v>115.19</v>
      </c>
      <c r="P28">
        <f t="shared" si="15"/>
        <v>1.4065529833891115</v>
      </c>
      <c r="Q28">
        <f t="shared" si="12"/>
        <v>-0.2482311833779394</v>
      </c>
      <c r="R28">
        <f t="shared" si="13"/>
        <v>115.19</v>
      </c>
      <c r="V28">
        <f t="shared" si="0"/>
        <v>1.4253647933222879</v>
      </c>
      <c r="W28">
        <f t="shared" si="1"/>
        <v>-0.27552255650521701</v>
      </c>
      <c r="X28">
        <f t="shared" si="2"/>
        <v>115.19</v>
      </c>
      <c r="Z28">
        <f t="shared" si="3"/>
        <v>1.4137354796184298</v>
      </c>
      <c r="AA28">
        <f t="shared" si="4"/>
        <v>-0.25925113791994114</v>
      </c>
      <c r="AB28">
        <f t="shared" si="5"/>
        <v>115.19</v>
      </c>
      <c r="AD28">
        <f t="shared" si="6"/>
        <v>1.4062927188479608</v>
      </c>
      <c r="AE28">
        <f t="shared" si="7"/>
        <v>-0.24883743002536449</v>
      </c>
      <c r="AF28">
        <f t="shared" si="8"/>
        <v>115.19</v>
      </c>
    </row>
    <row r="29" spans="1:32" x14ac:dyDescent="0.3">
      <c r="A29">
        <v>1.3710696920000001</v>
      </c>
      <c r="B29">
        <v>-0.28293213900000003</v>
      </c>
      <c r="C29">
        <v>115.19</v>
      </c>
      <c r="J29">
        <f t="shared" si="14"/>
        <v>86.994030055239591</v>
      </c>
      <c r="L29">
        <f t="shared" si="9"/>
        <v>1.3597730119333755</v>
      </c>
      <c r="M29">
        <f t="shared" si="10"/>
        <v>-0.26642804800799658</v>
      </c>
      <c r="N29">
        <f t="shared" si="11"/>
        <v>115.19</v>
      </c>
      <c r="P29">
        <f t="shared" si="15"/>
        <v>1.3525431366907359</v>
      </c>
      <c r="Q29">
        <f t="shared" si="12"/>
        <v>-0.25586542977311438</v>
      </c>
      <c r="R29">
        <f t="shared" si="13"/>
        <v>115.19</v>
      </c>
      <c r="V29">
        <f t="shared" si="0"/>
        <v>1.3707731081656291</v>
      </c>
      <c r="W29">
        <f t="shared" si="1"/>
        <v>-0.28350120861143913</v>
      </c>
      <c r="X29">
        <f t="shared" si="2"/>
        <v>115.19</v>
      </c>
      <c r="Z29">
        <f t="shared" si="3"/>
        <v>1.3594937173336148</v>
      </c>
      <c r="AA29">
        <f t="shared" si="4"/>
        <v>-0.26698529681527511</v>
      </c>
      <c r="AB29">
        <f t="shared" si="5"/>
        <v>115.19</v>
      </c>
      <c r="AD29">
        <f t="shared" si="6"/>
        <v>1.3522749072011258</v>
      </c>
      <c r="AE29">
        <f t="shared" si="7"/>
        <v>-0.25641511326573013</v>
      </c>
      <c r="AF29">
        <f t="shared" si="8"/>
        <v>115.19</v>
      </c>
    </row>
    <row r="30" spans="1:32" x14ac:dyDescent="0.3">
      <c r="A30">
        <v>1.3177106649999999</v>
      </c>
      <c r="B30">
        <v>-0.28962617600000001</v>
      </c>
      <c r="C30">
        <v>115.19</v>
      </c>
      <c r="J30">
        <f t="shared" si="14"/>
        <v>86.973280291662505</v>
      </c>
      <c r="L30">
        <f t="shared" si="9"/>
        <v>1.3067588481665517</v>
      </c>
      <c r="M30">
        <f t="shared" si="10"/>
        <v>-0.27289125120044977</v>
      </c>
      <c r="N30">
        <f t="shared" si="11"/>
        <v>115.19</v>
      </c>
      <c r="P30">
        <f t="shared" si="15"/>
        <v>1.2997496853931449</v>
      </c>
      <c r="Q30">
        <f t="shared" si="12"/>
        <v>-0.26218089932873756</v>
      </c>
      <c r="R30">
        <f t="shared" si="13"/>
        <v>115.19</v>
      </c>
      <c r="V30">
        <f t="shared" si="0"/>
        <v>1.317407100445114</v>
      </c>
      <c r="W30">
        <f t="shared" si="1"/>
        <v>-0.29013936450882705</v>
      </c>
      <c r="X30">
        <f t="shared" si="2"/>
        <v>115.19</v>
      </c>
      <c r="Z30">
        <f t="shared" si="3"/>
        <v>1.3064728143857374</v>
      </c>
      <c r="AA30">
        <f t="shared" si="4"/>
        <v>-0.27339298017155234</v>
      </c>
      <c r="AB30">
        <f t="shared" si="5"/>
        <v>115.19</v>
      </c>
      <c r="AD30">
        <f t="shared" si="6"/>
        <v>1.2994748713077364</v>
      </c>
      <c r="AE30">
        <f t="shared" si="7"/>
        <v>-0.26267529419569641</v>
      </c>
      <c r="AF30">
        <f t="shared" si="8"/>
        <v>115.19</v>
      </c>
    </row>
    <row r="31" spans="1:32" x14ac:dyDescent="0.3">
      <c r="A31">
        <v>1.2656162909999999</v>
      </c>
      <c r="B31">
        <v>-0.29509944799999999</v>
      </c>
      <c r="C31">
        <v>115.19</v>
      </c>
      <c r="J31">
        <f t="shared" si="14"/>
        <v>86.953254018964287</v>
      </c>
      <c r="L31">
        <f t="shared" si="9"/>
        <v>1.2550017859817646</v>
      </c>
      <c r="M31">
        <f t="shared" si="10"/>
        <v>-0.27814856946176914</v>
      </c>
      <c r="N31">
        <f t="shared" si="11"/>
        <v>115.19</v>
      </c>
      <c r="P31">
        <f t="shared" si="15"/>
        <v>1.2482085027700938</v>
      </c>
      <c r="Q31">
        <f t="shared" si="12"/>
        <v>-0.2673000071973014</v>
      </c>
      <c r="R31">
        <f t="shared" si="13"/>
        <v>115.19</v>
      </c>
      <c r="V31">
        <f t="shared" si="0"/>
        <v>1.2653070234130603</v>
      </c>
      <c r="W31">
        <f t="shared" si="1"/>
        <v>-0.29555808041685688</v>
      </c>
      <c r="X31">
        <f t="shared" si="2"/>
        <v>115.19</v>
      </c>
      <c r="Z31">
        <f t="shared" si="3"/>
        <v>1.2547102751301298</v>
      </c>
      <c r="AA31">
        <f t="shared" si="4"/>
        <v>-0.27859609569135368</v>
      </c>
      <c r="AB31">
        <f t="shared" si="5"/>
        <v>115.19</v>
      </c>
      <c r="AD31">
        <f t="shared" si="6"/>
        <v>1.247928356229054</v>
      </c>
      <c r="AE31">
        <f t="shared" si="7"/>
        <v>-0.2677404254670317</v>
      </c>
      <c r="AF31">
        <f t="shared" si="8"/>
        <v>115.19</v>
      </c>
    </row>
    <row r="32" spans="1:32" x14ac:dyDescent="0.3">
      <c r="A32">
        <v>1.214812411</v>
      </c>
      <c r="B32">
        <v>-0.29941510399999999</v>
      </c>
      <c r="C32">
        <v>115.19</v>
      </c>
      <c r="J32">
        <f t="shared" si="14"/>
        <v>86.932806600006259</v>
      </c>
      <c r="L32">
        <f t="shared" si="9"/>
        <v>1.2045467024139958</v>
      </c>
      <c r="M32">
        <f t="shared" si="10"/>
        <v>-0.28225074478599965</v>
      </c>
      <c r="N32">
        <f t="shared" si="11"/>
        <v>115.19</v>
      </c>
      <c r="P32">
        <f t="shared" si="15"/>
        <v>1.1979766489189529</v>
      </c>
      <c r="Q32">
        <f t="shared" si="12"/>
        <v>-0.27126555488903947</v>
      </c>
      <c r="R32">
        <f t="shared" si="13"/>
        <v>115.19</v>
      </c>
      <c r="V32">
        <f t="shared" si="0"/>
        <v>1.2144986519258334</v>
      </c>
      <c r="W32">
        <f t="shared" si="1"/>
        <v>-0.29982053236153033</v>
      </c>
      <c r="X32">
        <f t="shared" si="2"/>
        <v>115.19</v>
      </c>
      <c r="Z32">
        <f t="shared" si="3"/>
        <v>1.2042509234402847</v>
      </c>
      <c r="AA32">
        <f t="shared" si="4"/>
        <v>-0.28264543233601447</v>
      </c>
      <c r="AB32">
        <f t="shared" si="5"/>
        <v>115.19</v>
      </c>
      <c r="AD32">
        <f t="shared" si="6"/>
        <v>1.1976923772095334</v>
      </c>
      <c r="AE32">
        <f t="shared" si="7"/>
        <v>-0.27165336831968434</v>
      </c>
      <c r="AF32">
        <f t="shared" si="8"/>
        <v>115.19</v>
      </c>
    </row>
    <row r="33" spans="1:32" x14ac:dyDescent="0.3">
      <c r="A33">
        <v>1.1653167760000001</v>
      </c>
      <c r="B33">
        <v>-0.30257545600000002</v>
      </c>
      <c r="C33">
        <v>115.19</v>
      </c>
      <c r="J33">
        <f t="shared" si="14"/>
        <v>86.91299446138062</v>
      </c>
      <c r="L33">
        <f t="shared" si="9"/>
        <v>1.1553931225180145</v>
      </c>
      <c r="M33">
        <f t="shared" si="10"/>
        <v>-0.28521109302379277</v>
      </c>
      <c r="N33">
        <f t="shared" si="11"/>
        <v>115.19</v>
      </c>
      <c r="P33">
        <f t="shared" si="15"/>
        <v>1.1490419842895438</v>
      </c>
      <c r="Q33">
        <f t="shared" si="12"/>
        <v>-0.27409790071902013</v>
      </c>
      <c r="R33">
        <f t="shared" si="13"/>
        <v>115.19</v>
      </c>
      <c r="V33">
        <f t="shared" ref="V33:V64" si="16">($A33-$F$7)*F$3+($B33-$G$7)*F$4+$C33*F$5+F$7</f>
        <v>1.1649997345525791</v>
      </c>
      <c r="W33">
        <f t="shared" ref="W33:W64" si="17">($A33-$F$7)*G$3+($B33-$G$7)*G$4+$C33*G$5+G$7</f>
        <v>-0.30292905093038003</v>
      </c>
      <c r="X33">
        <f t="shared" ref="X33:X64" si="18">($A33-$F$7)*H$3+($B33-$G$7)*H$4+$C33*H$5+H$7</f>
        <v>115.19</v>
      </c>
      <c r="Z33">
        <f t="shared" ref="Z33:Z64" si="19">($L33-$F$7)*F$3+($M33-$G$7)*F$4+$N33*F$5+F$7</f>
        <v>1.1550942704269083</v>
      </c>
      <c r="AA33">
        <f t="shared" ref="AA33:AA64" si="20">($L33-$F$7)*G$3+($M33-$G$7)*G$4+$N33*G$5+G$7</f>
        <v>-0.28555430545152338</v>
      </c>
      <c r="AB33">
        <f t="shared" ref="AB33:AB64" si="21">($L33-$F$7)*H$3+($M33-$G$7)*H$4+$N33*H$5+H$7</f>
        <v>115.19</v>
      </c>
      <c r="AD33">
        <f t="shared" ref="AD33:AD64" si="22">($P33-$F$7)*F$3+($Q33-$G$7)*F$4+$R33*F$5+F$7</f>
        <v>1.1487547733864791</v>
      </c>
      <c r="AE33">
        <f t="shared" ref="AE33:AE64" si="23">($P33-$F$7)*G$3+($Q33-$G$7)*G$4+$R33*G$5+G$7</f>
        <v>-0.27443446834505514</v>
      </c>
      <c r="AF33">
        <f t="shared" ref="AF33:AF64" si="24">($P33-$F$7)*H$3+($Q33-$G$7)*H$4+$R33*H$5+H$7</f>
        <v>115.19</v>
      </c>
    </row>
    <row r="34" spans="1:32" x14ac:dyDescent="0.3">
      <c r="A34">
        <v>1.1171528129999999</v>
      </c>
      <c r="B34">
        <v>-0.304751361</v>
      </c>
      <c r="C34">
        <v>115.19</v>
      </c>
      <c r="J34">
        <f t="shared" si="14"/>
        <v>86.894093661241584</v>
      </c>
      <c r="L34">
        <f t="shared" si="9"/>
        <v>1.1075591128428923</v>
      </c>
      <c r="M34">
        <f t="shared" si="10"/>
        <v>-0.28720254573242388</v>
      </c>
      <c r="N34">
        <f t="shared" si="11"/>
        <v>115.19</v>
      </c>
      <c r="P34">
        <f t="shared" si="15"/>
        <v>1.1014191447423434</v>
      </c>
      <c r="Q34">
        <f t="shared" si="12"/>
        <v>-0.27597130396117514</v>
      </c>
      <c r="R34">
        <f t="shared" si="13"/>
        <v>115.19</v>
      </c>
      <c r="V34">
        <f t="shared" si="16"/>
        <v>1.1168335193594532</v>
      </c>
      <c r="W34">
        <f t="shared" si="17"/>
        <v>-0.30505451756241558</v>
      </c>
      <c r="X34">
        <f t="shared" si="18"/>
        <v>115.19</v>
      </c>
      <c r="Z34">
        <f t="shared" si="19"/>
        <v>1.1072582015356958</v>
      </c>
      <c r="AA34">
        <f t="shared" si="20"/>
        <v>-0.28749566541957805</v>
      </c>
      <c r="AB34">
        <f t="shared" si="21"/>
        <v>115.19</v>
      </c>
      <c r="AD34">
        <f t="shared" si="22"/>
        <v>1.1011299981284908</v>
      </c>
      <c r="AE34">
        <f t="shared" si="23"/>
        <v>-0.27625800004816203</v>
      </c>
      <c r="AF34">
        <f t="shared" si="24"/>
        <v>115.19</v>
      </c>
    </row>
    <row r="35" spans="1:32" x14ac:dyDescent="0.3">
      <c r="A35">
        <v>1.070329823</v>
      </c>
      <c r="B35">
        <v>-0.30596663000000002</v>
      </c>
      <c r="C35">
        <v>115.19</v>
      </c>
      <c r="J35">
        <f t="shared" si="14"/>
        <v>86.872747573263879</v>
      </c>
      <c r="L35">
        <f t="shared" si="9"/>
        <v>1.0611128785781598</v>
      </c>
      <c r="M35">
        <f t="shared" si="10"/>
        <v>-0.28821704027165107</v>
      </c>
      <c r="N35">
        <f t="shared" si="11"/>
        <v>115.19</v>
      </c>
      <c r="P35">
        <f t="shared" si="15"/>
        <v>1.0552140341481822</v>
      </c>
      <c r="Q35">
        <f t="shared" si="12"/>
        <v>-0.27685730284550775</v>
      </c>
      <c r="R35">
        <f t="shared" si="13"/>
        <v>115.19</v>
      </c>
      <c r="V35">
        <f t="shared" si="16"/>
        <v>1.0700092824065399</v>
      </c>
      <c r="W35">
        <f t="shared" si="17"/>
        <v>-0.30622075298456397</v>
      </c>
      <c r="X35">
        <f t="shared" si="18"/>
        <v>115.19</v>
      </c>
      <c r="Z35">
        <f t="shared" si="19"/>
        <v>1.0608109303619555</v>
      </c>
      <c r="AA35">
        <f t="shared" si="20"/>
        <v>-0.28846152102865175</v>
      </c>
      <c r="AB35">
        <f t="shared" si="21"/>
        <v>115.19</v>
      </c>
      <c r="AD35">
        <f t="shared" si="22"/>
        <v>1.0549239850534218</v>
      </c>
      <c r="AE35">
        <f t="shared" si="23"/>
        <v>-0.27709561257686793</v>
      </c>
      <c r="AF35">
        <f t="shared" si="24"/>
        <v>115.19</v>
      </c>
    </row>
    <row r="36" spans="1:32" x14ac:dyDescent="0.3">
      <c r="A36">
        <v>1.0248557190000001</v>
      </c>
      <c r="B36">
        <v>-0.30607501300000001</v>
      </c>
      <c r="C36">
        <v>115.19</v>
      </c>
      <c r="J36">
        <f t="shared" si="14"/>
        <v>93.138830016324462</v>
      </c>
      <c r="L36">
        <f t="shared" si="9"/>
        <v>1.0159436765822372</v>
      </c>
      <c r="M36">
        <f t="shared" si="10"/>
        <v>-0.28817039069334421</v>
      </c>
      <c r="N36">
        <f t="shared" si="11"/>
        <v>115.19</v>
      </c>
      <c r="P36">
        <f t="shared" si="15"/>
        <v>1.0102399694348689</v>
      </c>
      <c r="Q36">
        <f t="shared" si="12"/>
        <v>-0.27671143241708451</v>
      </c>
      <c r="R36">
        <f t="shared" si="13"/>
        <v>115.19</v>
      </c>
      <c r="V36">
        <f t="shared" si="16"/>
        <v>1.0245350898421139</v>
      </c>
      <c r="W36">
        <f t="shared" si="17"/>
        <v>-0.30628151556348826</v>
      </c>
      <c r="X36">
        <f t="shared" si="18"/>
        <v>115.19</v>
      </c>
      <c r="Z36">
        <f t="shared" si="19"/>
        <v>1.0156418019841322</v>
      </c>
      <c r="AA36">
        <f t="shared" si="20"/>
        <v>-0.28836757040684896</v>
      </c>
      <c r="AB36">
        <f t="shared" si="21"/>
        <v>115.19</v>
      </c>
      <c r="AD36">
        <f t="shared" si="22"/>
        <v>1.0099500977550242</v>
      </c>
      <c r="AE36">
        <f t="shared" si="23"/>
        <v>-0.27690264550659988</v>
      </c>
      <c r="AF36">
        <f t="shared" si="24"/>
        <v>115.19</v>
      </c>
    </row>
    <row r="37" spans="1:32" x14ac:dyDescent="0.3">
      <c r="A37">
        <v>0.98073233100000001</v>
      </c>
      <c r="B37">
        <v>-0.30571910400000002</v>
      </c>
      <c r="C37">
        <v>115.19</v>
      </c>
      <c r="J37">
        <f t="shared" si="14"/>
        <v>93.123309788527209</v>
      </c>
      <c r="L37">
        <f t="shared" si="9"/>
        <v>0.97209923457677638</v>
      </c>
      <c r="M37">
        <f t="shared" si="10"/>
        <v>-0.28767832668450383</v>
      </c>
      <c r="N37">
        <f t="shared" si="11"/>
        <v>115.19</v>
      </c>
      <c r="P37">
        <f t="shared" si="15"/>
        <v>0.96657405286591325</v>
      </c>
      <c r="Q37">
        <f t="shared" si="12"/>
        <v>-0.27613222920258623</v>
      </c>
      <c r="R37">
        <f t="shared" si="13"/>
        <v>115.19</v>
      </c>
      <c r="V37">
        <f t="shared" si="16"/>
        <v>0.9804120987424314</v>
      </c>
      <c r="W37">
        <f t="shared" si="17"/>
        <v>-0.30587940086321813</v>
      </c>
      <c r="X37">
        <f t="shared" si="18"/>
        <v>115.19</v>
      </c>
      <c r="Z37">
        <f t="shared" si="19"/>
        <v>0.97179789930720561</v>
      </c>
      <c r="AA37">
        <f t="shared" si="20"/>
        <v>-0.28782959288390286</v>
      </c>
      <c r="AB37">
        <f t="shared" si="21"/>
        <v>115.19</v>
      </c>
      <c r="AD37">
        <f t="shared" si="22"/>
        <v>0.9662848116686612</v>
      </c>
      <c r="AE37">
        <f t="shared" si="23"/>
        <v>-0.276277715777141</v>
      </c>
      <c r="AF37">
        <f t="shared" si="24"/>
        <v>115.19</v>
      </c>
    </row>
    <row r="38" spans="1:32" x14ac:dyDescent="0.3">
      <c r="A38">
        <v>0.93795768899999998</v>
      </c>
      <c r="B38">
        <v>-0.30448609100000001</v>
      </c>
      <c r="C38">
        <v>115.19</v>
      </c>
      <c r="J38">
        <f t="shared" si="14"/>
        <v>93.104283562586588</v>
      </c>
      <c r="L38">
        <f t="shared" si="9"/>
        <v>0.92966938230491281</v>
      </c>
      <c r="M38">
        <f t="shared" si="10"/>
        <v>-0.28628433360879812</v>
      </c>
      <c r="N38">
        <f t="shared" si="11"/>
        <v>115.19</v>
      </c>
      <c r="P38">
        <f t="shared" si="15"/>
        <v>0.92436486602005696</v>
      </c>
      <c r="Q38">
        <f t="shared" si="12"/>
        <v>-0.27463520887842896</v>
      </c>
      <c r="R38">
        <f t="shared" si="13"/>
        <v>115.19</v>
      </c>
      <c r="V38">
        <f t="shared" si="16"/>
        <v>0.93763877140420937</v>
      </c>
      <c r="W38">
        <f t="shared" si="17"/>
        <v>-0.30460159504712436</v>
      </c>
      <c r="X38">
        <f t="shared" si="18"/>
        <v>115.19</v>
      </c>
      <c r="Z38">
        <f t="shared" si="19"/>
        <v>0.92936953008597822</v>
      </c>
      <c r="AA38">
        <f t="shared" si="20"/>
        <v>-0.28639116814326349</v>
      </c>
      <c r="AB38">
        <f t="shared" si="21"/>
        <v>115.19</v>
      </c>
      <c r="AD38">
        <f t="shared" si="22"/>
        <v>0.92407721564231027</v>
      </c>
      <c r="AE38">
        <f t="shared" si="23"/>
        <v>-0.27473649492479263</v>
      </c>
      <c r="AF38">
        <f t="shared" si="24"/>
        <v>115.19</v>
      </c>
    </row>
    <row r="39" spans="1:32" x14ac:dyDescent="0.3">
      <c r="A39">
        <v>0.89652520099999999</v>
      </c>
      <c r="B39">
        <v>-0.30257595399999998</v>
      </c>
      <c r="C39">
        <v>115.19</v>
      </c>
      <c r="J39">
        <f t="shared" si="14"/>
        <v>93.087950445834053</v>
      </c>
      <c r="L39">
        <f t="shared" si="9"/>
        <v>0.88853527802967802</v>
      </c>
      <c r="M39">
        <f t="shared" si="10"/>
        <v>-0.28424125654058385</v>
      </c>
      <c r="N39">
        <f t="shared" si="11"/>
        <v>115.19</v>
      </c>
      <c r="P39">
        <f t="shared" si="15"/>
        <v>0.88342172732867197</v>
      </c>
      <c r="Q39">
        <f t="shared" si="12"/>
        <v>-0.27250705016655752</v>
      </c>
      <c r="R39">
        <f t="shared" si="13"/>
        <v>115.19</v>
      </c>
      <c r="V39">
        <f t="shared" si="16"/>
        <v>0.89620830641253424</v>
      </c>
      <c r="W39">
        <f t="shared" si="17"/>
        <v>-0.30264807110243047</v>
      </c>
      <c r="X39">
        <f t="shared" si="18"/>
        <v>115.19</v>
      </c>
      <c r="Z39">
        <f t="shared" si="19"/>
        <v>0.88823758786994955</v>
      </c>
      <c r="AA39">
        <f t="shared" si="20"/>
        <v>-0.28430501666989677</v>
      </c>
      <c r="AB39">
        <f t="shared" si="21"/>
        <v>115.19</v>
      </c>
      <c r="AD39">
        <f t="shared" si="22"/>
        <v>0.88313632800269537</v>
      </c>
      <c r="AE39">
        <f t="shared" si="23"/>
        <v>-0.27256546183307512</v>
      </c>
      <c r="AF39">
        <f t="shared" si="24"/>
        <v>115.19</v>
      </c>
    </row>
    <row r="40" spans="1:32" x14ac:dyDescent="0.3">
      <c r="A40">
        <v>0.85642217399999998</v>
      </c>
      <c r="B40">
        <v>-0.30010814600000002</v>
      </c>
      <c r="C40">
        <v>115.19</v>
      </c>
      <c r="J40">
        <f t="shared" si="14"/>
        <v>93.072904267765907</v>
      </c>
      <c r="L40">
        <f t="shared" si="9"/>
        <v>0.84870901213596461</v>
      </c>
      <c r="M40">
        <f t="shared" si="10"/>
        <v>-0.28165531060651128</v>
      </c>
      <c r="N40">
        <f t="shared" si="11"/>
        <v>115.19</v>
      </c>
      <c r="P40">
        <f t="shared" si="15"/>
        <v>0.84377258854298209</v>
      </c>
      <c r="Q40">
        <f t="shared" si="12"/>
        <v>-0.26984549595467849</v>
      </c>
      <c r="R40">
        <f t="shared" si="13"/>
        <v>115.19</v>
      </c>
      <c r="V40">
        <f t="shared" si="16"/>
        <v>0.85610788568349938</v>
      </c>
      <c r="W40">
        <f t="shared" si="17"/>
        <v>-0.30013826867156318</v>
      </c>
      <c r="X40">
        <f t="shared" si="18"/>
        <v>115.19</v>
      </c>
      <c r="Z40">
        <f t="shared" si="19"/>
        <v>0.84841405180918272</v>
      </c>
      <c r="AA40">
        <f t="shared" si="20"/>
        <v>-0.28167736619323297</v>
      </c>
      <c r="AB40">
        <f t="shared" si="21"/>
        <v>115.19</v>
      </c>
      <c r="AD40">
        <f t="shared" si="22"/>
        <v>0.84348999812962022</v>
      </c>
      <c r="AE40">
        <f t="shared" si="23"/>
        <v>-0.26986238860710166</v>
      </c>
      <c r="AF40">
        <f t="shared" si="24"/>
        <v>115.19</v>
      </c>
    </row>
    <row r="41" spans="1:32" x14ac:dyDescent="0.3">
      <c r="A41">
        <v>0.81763306499999999</v>
      </c>
      <c r="B41">
        <v>-0.29714844200000001</v>
      </c>
      <c r="C41">
        <v>115.19</v>
      </c>
      <c r="J41">
        <f t="shared" si="14"/>
        <v>93.057616904743767</v>
      </c>
      <c r="L41">
        <f t="shared" si="9"/>
        <v>0.81020288862055645</v>
      </c>
      <c r="M41">
        <f t="shared" si="10"/>
        <v>-0.2785798534976297</v>
      </c>
      <c r="N41">
        <f t="shared" si="11"/>
        <v>115.19</v>
      </c>
      <c r="P41">
        <f t="shared" si="15"/>
        <v>0.80544757573771264</v>
      </c>
      <c r="Q41">
        <f t="shared" si="12"/>
        <v>-0.26669595685611269</v>
      </c>
      <c r="R41">
        <f t="shared" si="13"/>
        <v>115.19</v>
      </c>
      <c r="V41">
        <f t="shared" si="16"/>
        <v>0.81732189734622096</v>
      </c>
      <c r="W41">
        <f t="shared" si="17"/>
        <v>-0.29713794644186853</v>
      </c>
      <c r="X41">
        <f t="shared" si="18"/>
        <v>115.19</v>
      </c>
      <c r="Z41">
        <f t="shared" si="19"/>
        <v>0.80991117001768198</v>
      </c>
      <c r="AA41">
        <f t="shared" si="20"/>
        <v>-0.27856158725977787</v>
      </c>
      <c r="AB41">
        <f t="shared" si="21"/>
        <v>115.19</v>
      </c>
      <c r="AD41">
        <f t="shared" si="22"/>
        <v>0.80516830452741717</v>
      </c>
      <c r="AE41">
        <f t="shared" si="23"/>
        <v>-0.26667271738323972</v>
      </c>
      <c r="AF41">
        <f t="shared" si="24"/>
        <v>115.19</v>
      </c>
    </row>
    <row r="42" spans="1:32" x14ac:dyDescent="0.3">
      <c r="A42">
        <v>0.78014682099999999</v>
      </c>
      <c r="B42">
        <v>-0.29368776699999999</v>
      </c>
      <c r="C42">
        <v>115.19</v>
      </c>
      <c r="J42">
        <f t="shared" si="14"/>
        <v>93.042433314933348</v>
      </c>
      <c r="L42">
        <f t="shared" si="9"/>
        <v>0.77299942808397903</v>
      </c>
      <c r="M42">
        <f t="shared" si="10"/>
        <v>-0.27500850645510655</v>
      </c>
      <c r="N42">
        <f t="shared" si="11"/>
        <v>115.19</v>
      </c>
      <c r="P42">
        <f t="shared" si="15"/>
        <v>0.76842509661772562</v>
      </c>
      <c r="Q42">
        <f t="shared" si="12"/>
        <v>-0.26305377970637472</v>
      </c>
      <c r="R42">
        <f t="shared" si="13"/>
        <v>115.19</v>
      </c>
      <c r="V42">
        <f t="shared" si="16"/>
        <v>0.77983929791007545</v>
      </c>
      <c r="W42">
        <f t="shared" si="17"/>
        <v>-0.29363801784365012</v>
      </c>
      <c r="X42">
        <f t="shared" si="18"/>
        <v>115.19</v>
      </c>
      <c r="Z42">
        <f t="shared" si="19"/>
        <v>0.77271146978537653</v>
      </c>
      <c r="AA42">
        <f t="shared" si="20"/>
        <v>-0.27495128280981529</v>
      </c>
      <c r="AB42">
        <f t="shared" si="21"/>
        <v>115.19</v>
      </c>
      <c r="AD42">
        <f t="shared" si="22"/>
        <v>0.76814965978556915</v>
      </c>
      <c r="AE42">
        <f t="shared" si="23"/>
        <v>-0.26299177238816102</v>
      </c>
      <c r="AF42">
        <f t="shared" si="24"/>
        <v>115.19</v>
      </c>
    </row>
    <row r="43" spans="1:32" x14ac:dyDescent="0.3">
      <c r="A43">
        <v>0.74394077599999997</v>
      </c>
      <c r="B43">
        <v>-0.28981711900000001</v>
      </c>
      <c r="C43">
        <v>115.19</v>
      </c>
      <c r="J43">
        <f t="shared" si="14"/>
        <v>93.028383423765959</v>
      </c>
      <c r="L43">
        <f t="shared" si="9"/>
        <v>0.73705652146158529</v>
      </c>
      <c r="M43">
        <f t="shared" si="10"/>
        <v>-0.27103928527375998</v>
      </c>
      <c r="N43">
        <f t="shared" si="11"/>
        <v>115.19</v>
      </c>
      <c r="P43">
        <f t="shared" si="15"/>
        <v>0.73265059855699999</v>
      </c>
      <c r="Q43">
        <f t="shared" si="12"/>
        <v>-0.25902147168896639</v>
      </c>
      <c r="R43">
        <f t="shared" si="13"/>
        <v>115.19</v>
      </c>
      <c r="V43">
        <f t="shared" si="16"/>
        <v>0.74363732609462552</v>
      </c>
      <c r="W43">
        <f t="shared" si="17"/>
        <v>-0.28972945709123743</v>
      </c>
      <c r="X43">
        <f t="shared" si="18"/>
        <v>115.19</v>
      </c>
      <c r="Z43">
        <f t="shared" si="19"/>
        <v>0.73677273942882637</v>
      </c>
      <c r="AA43">
        <f t="shared" si="20"/>
        <v>-0.27094442448791911</v>
      </c>
      <c r="AB43">
        <f t="shared" si="21"/>
        <v>115.19</v>
      </c>
      <c r="AD43">
        <f t="shared" si="22"/>
        <v>0.73237940396271495</v>
      </c>
      <c r="AE43">
        <f t="shared" si="23"/>
        <v>-0.2589220036217954</v>
      </c>
      <c r="AF43">
        <f t="shared" si="24"/>
        <v>115.19</v>
      </c>
    </row>
    <row r="44" spans="1:32" x14ac:dyDescent="0.3">
      <c r="A44">
        <v>0.70899138699999997</v>
      </c>
      <c r="B44">
        <v>-0.285597724</v>
      </c>
      <c r="C44">
        <v>115.19</v>
      </c>
      <c r="J44">
        <f t="shared" si="14"/>
        <v>93.014686538803772</v>
      </c>
      <c r="L44">
        <f t="shared" si="9"/>
        <v>0.70236496799714221</v>
      </c>
      <c r="M44">
        <f t="shared" si="10"/>
        <v>-0.26672736175656214</v>
      </c>
      <c r="N44">
        <f t="shared" si="11"/>
        <v>115.19</v>
      </c>
      <c r="P44">
        <f t="shared" si="15"/>
        <v>0.69812405983531312</v>
      </c>
      <c r="Q44">
        <f t="shared" si="12"/>
        <v>-0.25465032992076192</v>
      </c>
      <c r="R44">
        <f t="shared" si="13"/>
        <v>115.19</v>
      </c>
      <c r="V44">
        <f t="shared" si="16"/>
        <v>0.70869237479707459</v>
      </c>
      <c r="W44">
        <f t="shared" si="17"/>
        <v>-0.28547346549689195</v>
      </c>
      <c r="X44">
        <f t="shared" si="18"/>
        <v>115.19</v>
      </c>
      <c r="Z44">
        <f t="shared" si="19"/>
        <v>0.70208572042107709</v>
      </c>
      <c r="AA44">
        <f t="shared" si="20"/>
        <v>-0.26659617443180239</v>
      </c>
      <c r="AB44">
        <f t="shared" si="21"/>
        <v>115.19</v>
      </c>
      <c r="AD44">
        <f t="shared" si="22"/>
        <v>0.6978574616204386</v>
      </c>
      <c r="AE44">
        <f t="shared" si="23"/>
        <v>-0.25451470815014499</v>
      </c>
      <c r="AF44">
        <f t="shared" si="24"/>
        <v>115.19</v>
      </c>
    </row>
    <row r="45" spans="1:32" x14ac:dyDescent="0.3">
      <c r="A45">
        <v>0.67527751499999999</v>
      </c>
      <c r="B45">
        <v>-0.28105624899999998</v>
      </c>
      <c r="C45">
        <v>115.19</v>
      </c>
      <c r="J45">
        <f t="shared" si="14"/>
        <v>93.000661073490264</v>
      </c>
      <c r="L45">
        <f t="shared" si="9"/>
        <v>0.66891640467404245</v>
      </c>
      <c r="M45">
        <f t="shared" si="10"/>
        <v>-0.26209480719245282</v>
      </c>
      <c r="N45">
        <f t="shared" si="11"/>
        <v>115.19</v>
      </c>
      <c r="P45">
        <f t="shared" si="15"/>
        <v>0.66484529406542969</v>
      </c>
      <c r="Q45">
        <f t="shared" si="12"/>
        <v>-0.24995948443562266</v>
      </c>
      <c r="R45">
        <f t="shared" si="13"/>
        <v>115.19</v>
      </c>
      <c r="V45">
        <f t="shared" si="16"/>
        <v>0.67498327710340145</v>
      </c>
      <c r="W45">
        <f t="shared" si="17"/>
        <v>-0.28089668790928701</v>
      </c>
      <c r="X45">
        <f t="shared" si="18"/>
        <v>115.19</v>
      </c>
      <c r="Z45">
        <f t="shared" si="19"/>
        <v>0.66864202663711148</v>
      </c>
      <c r="AA45">
        <f t="shared" si="20"/>
        <v>-0.26192859516057404</v>
      </c>
      <c r="AB45">
        <f t="shared" si="21"/>
        <v>115.19</v>
      </c>
      <c r="AD45">
        <f t="shared" si="22"/>
        <v>0.66458362633868595</v>
      </c>
      <c r="AE45">
        <f t="shared" si="23"/>
        <v>-0.24978901580139773</v>
      </c>
      <c r="AF45">
        <f t="shared" si="24"/>
        <v>115.19</v>
      </c>
    </row>
    <row r="46" spans="1:32" x14ac:dyDescent="0.3">
      <c r="A46">
        <v>0.64277829099999995</v>
      </c>
      <c r="B46">
        <v>-0.27620393300000001</v>
      </c>
      <c r="C46">
        <v>115.19</v>
      </c>
      <c r="J46">
        <f t="shared" si="14"/>
        <v>92.986302615584123</v>
      </c>
      <c r="L46">
        <f t="shared" si="9"/>
        <v>0.63669008409206507</v>
      </c>
      <c r="M46">
        <f t="shared" si="10"/>
        <v>-0.25715311315816186</v>
      </c>
      <c r="N46">
        <f t="shared" si="11"/>
        <v>115.19</v>
      </c>
      <c r="P46">
        <f t="shared" si="15"/>
        <v>0.63279363167098679</v>
      </c>
      <c r="Q46">
        <f t="shared" si="12"/>
        <v>-0.24496058845938545</v>
      </c>
      <c r="R46">
        <f t="shared" si="13"/>
        <v>115.19</v>
      </c>
      <c r="V46">
        <f t="shared" si="16"/>
        <v>0.64248915225559744</v>
      </c>
      <c r="W46">
        <f t="shared" si="17"/>
        <v>-0.27601034146829845</v>
      </c>
      <c r="X46">
        <f t="shared" si="18"/>
        <v>115.19</v>
      </c>
      <c r="Z46">
        <f t="shared" si="19"/>
        <v>0.63642089865413565</v>
      </c>
      <c r="AA46">
        <f t="shared" si="20"/>
        <v>-0.25695315651804024</v>
      </c>
      <c r="AB46">
        <f t="shared" si="21"/>
        <v>115.19</v>
      </c>
      <c r="AD46">
        <f t="shared" si="22"/>
        <v>0.63253721634920013</v>
      </c>
      <c r="AE46">
        <f t="shared" si="23"/>
        <v>-0.24475655814987504</v>
      </c>
      <c r="AF46">
        <f t="shared" si="24"/>
        <v>115.19</v>
      </c>
    </row>
    <row r="47" spans="1:32" x14ac:dyDescent="0.3">
      <c r="A47">
        <v>0.61147006699999995</v>
      </c>
      <c r="B47">
        <v>-0.271067163</v>
      </c>
      <c r="C47">
        <v>115.19</v>
      </c>
      <c r="J47">
        <f t="shared" si="14"/>
        <v>92.972518187874428</v>
      </c>
      <c r="L47">
        <f t="shared" si="9"/>
        <v>0.60564503482709342</v>
      </c>
      <c r="M47">
        <f t="shared" si="10"/>
        <v>-0.25193423326656389</v>
      </c>
      <c r="N47">
        <f t="shared" si="11"/>
        <v>115.19</v>
      </c>
      <c r="P47">
        <f t="shared" si="15"/>
        <v>0.60191701423643329</v>
      </c>
      <c r="Q47">
        <f t="shared" si="12"/>
        <v>-0.23968915823716477</v>
      </c>
      <c r="R47">
        <f t="shared" si="13"/>
        <v>115.19</v>
      </c>
      <c r="V47">
        <f t="shared" si="16"/>
        <v>0.6111863246342325</v>
      </c>
      <c r="W47">
        <f t="shared" si="17"/>
        <v>-0.27084078839533465</v>
      </c>
      <c r="X47">
        <f t="shared" si="18"/>
        <v>115.19</v>
      </c>
      <c r="Z47">
        <f t="shared" si="19"/>
        <v>0.60538133160875907</v>
      </c>
      <c r="AA47">
        <f t="shared" si="20"/>
        <v>-0.25170176919438797</v>
      </c>
      <c r="AB47">
        <f t="shared" si="21"/>
        <v>115.19</v>
      </c>
      <c r="AD47">
        <f t="shared" si="22"/>
        <v>0.60166613607245611</v>
      </c>
      <c r="AE47">
        <f t="shared" si="23"/>
        <v>-0.23945279690578214</v>
      </c>
      <c r="AF47">
        <f t="shared" si="24"/>
        <v>115.19</v>
      </c>
    </row>
    <row r="48" spans="1:32" x14ac:dyDescent="0.3">
      <c r="A48">
        <v>0.58132223999999999</v>
      </c>
      <c r="B48">
        <v>-0.26571312899999999</v>
      </c>
      <c r="C48">
        <v>115.19</v>
      </c>
      <c r="J48">
        <f t="shared" si="14"/>
        <v>92.959849353173709</v>
      </c>
      <c r="L48">
        <f t="shared" si="9"/>
        <v>0.57574006071807282</v>
      </c>
      <c r="M48">
        <f t="shared" si="10"/>
        <v>-0.24650794026194217</v>
      </c>
      <c r="N48">
        <f t="shared" si="11"/>
        <v>115.19</v>
      </c>
      <c r="P48">
        <f t="shared" si="15"/>
        <v>0.57216746597763946</v>
      </c>
      <c r="Q48">
        <f t="shared" si="12"/>
        <v>-0.23421661946958516</v>
      </c>
      <c r="R48">
        <f t="shared" si="13"/>
        <v>115.19</v>
      </c>
      <c r="V48">
        <f t="shared" si="16"/>
        <v>0.58104412089489599</v>
      </c>
      <c r="W48">
        <f t="shared" si="17"/>
        <v>-0.2654551866061739</v>
      </c>
      <c r="X48">
        <f t="shared" si="18"/>
        <v>115.19</v>
      </c>
      <c r="Z48">
        <f t="shared" si="19"/>
        <v>0.57548205629668181</v>
      </c>
      <c r="AA48">
        <f t="shared" si="20"/>
        <v>-0.24624416275513225</v>
      </c>
      <c r="AB48">
        <f t="shared" si="21"/>
        <v>115.19</v>
      </c>
      <c r="AD48">
        <f t="shared" si="22"/>
        <v>0.57192233495382472</v>
      </c>
      <c r="AE48">
        <f t="shared" si="23"/>
        <v>-0.23394910749046557</v>
      </c>
      <c r="AF48">
        <f t="shared" si="24"/>
        <v>115.19</v>
      </c>
    </row>
    <row r="49" spans="1:32" x14ac:dyDescent="0.3">
      <c r="A49">
        <v>0.55230301999999998</v>
      </c>
      <c r="B49">
        <v>-0.260193968</v>
      </c>
      <c r="C49">
        <v>115.19</v>
      </c>
      <c r="J49">
        <f t="shared" si="14"/>
        <v>92.947196748322483</v>
      </c>
      <c r="L49">
        <f t="shared" si="9"/>
        <v>0.54696427671399628</v>
      </c>
      <c r="M49">
        <f t="shared" si="10"/>
        <v>-0.2409196892812995</v>
      </c>
      <c r="N49">
        <f t="shared" si="11"/>
        <v>115.19</v>
      </c>
      <c r="P49">
        <f t="shared" si="15"/>
        <v>0.54354748101095396</v>
      </c>
      <c r="Q49">
        <f t="shared" si="12"/>
        <v>-0.22858415090133122</v>
      </c>
      <c r="R49">
        <f t="shared" si="13"/>
        <v>115.19</v>
      </c>
      <c r="V49">
        <f t="shared" si="16"/>
        <v>0.55203069645728986</v>
      </c>
      <c r="W49">
        <f t="shared" si="17"/>
        <v>-0.25990563978182485</v>
      </c>
      <c r="X49">
        <f t="shared" si="18"/>
        <v>115.19</v>
      </c>
      <c r="Z49">
        <f t="shared" si="19"/>
        <v>0.54671214007236579</v>
      </c>
      <c r="AA49">
        <f t="shared" si="20"/>
        <v>-0.24062578091355552</v>
      </c>
      <c r="AB49">
        <f t="shared" si="21"/>
        <v>115.19</v>
      </c>
      <c r="AD49">
        <f t="shared" si="22"/>
        <v>0.54330826398601439</v>
      </c>
      <c r="AE49">
        <f t="shared" si="23"/>
        <v>-0.2282866712378632</v>
      </c>
      <c r="AF49">
        <f t="shared" si="24"/>
        <v>115.19</v>
      </c>
    </row>
    <row r="50" spans="1:32" x14ac:dyDescent="0.3">
      <c r="A50">
        <v>0.52439102000000004</v>
      </c>
      <c r="B50">
        <v>-0.25450438399999997</v>
      </c>
      <c r="C50">
        <v>115.19</v>
      </c>
      <c r="J50">
        <f t="shared" si="14"/>
        <v>92.934132983214653</v>
      </c>
      <c r="L50">
        <f t="shared" si="9"/>
        <v>0.51930451975561454</v>
      </c>
      <c r="M50">
        <f t="shared" si="10"/>
        <v>-0.23516200784649013</v>
      </c>
      <c r="N50">
        <f t="shared" si="11"/>
        <v>115.19</v>
      </c>
      <c r="P50">
        <f t="shared" si="15"/>
        <v>0.51604915959920783</v>
      </c>
      <c r="Q50">
        <f t="shared" si="12"/>
        <v>-0.22278288710824384</v>
      </c>
      <c r="R50">
        <f t="shared" si="13"/>
        <v>115.19</v>
      </c>
      <c r="V50">
        <f t="shared" si="16"/>
        <v>0.52412466987909823</v>
      </c>
      <c r="W50">
        <f t="shared" si="17"/>
        <v>-0.2541868295287813</v>
      </c>
      <c r="X50">
        <f t="shared" si="18"/>
        <v>115.19</v>
      </c>
      <c r="Z50">
        <f t="shared" si="19"/>
        <v>0.51905842770893851</v>
      </c>
      <c r="AA50">
        <f t="shared" si="20"/>
        <v>-0.23483913741128845</v>
      </c>
      <c r="AB50">
        <f t="shared" si="21"/>
        <v>115.19</v>
      </c>
      <c r="AD50">
        <f t="shared" si="22"/>
        <v>0.5158160327200364</v>
      </c>
      <c r="AE50">
        <f t="shared" si="23"/>
        <v>-0.22245661445609302</v>
      </c>
      <c r="AF50">
        <f t="shared" si="24"/>
        <v>115.19</v>
      </c>
    </row>
    <row r="51" spans="1:32" x14ac:dyDescent="0.3">
      <c r="A51">
        <v>0.49755655300000001</v>
      </c>
      <c r="B51">
        <v>-0.248670486</v>
      </c>
      <c r="C51">
        <v>115.19</v>
      </c>
      <c r="J51">
        <f t="shared" si="14"/>
        <v>92.922036149308894</v>
      </c>
      <c r="L51">
        <f t="shared" si="9"/>
        <v>0.49270440071865174</v>
      </c>
      <c r="M51">
        <f t="shared" si="10"/>
        <v>-0.22926799599900768</v>
      </c>
      <c r="N51">
        <f t="shared" si="11"/>
        <v>115.19</v>
      </c>
      <c r="P51">
        <f t="shared" si="15"/>
        <v>0.48959902325858884</v>
      </c>
      <c r="Q51">
        <f t="shared" si="12"/>
        <v>-0.21685040239837261</v>
      </c>
      <c r="R51">
        <f t="shared" si="13"/>
        <v>115.19</v>
      </c>
      <c r="V51">
        <f t="shared" si="16"/>
        <v>0.49729632683532282</v>
      </c>
      <c r="W51">
        <f t="shared" si="17"/>
        <v>-0.24832483374457953</v>
      </c>
      <c r="X51">
        <f t="shared" si="18"/>
        <v>115.19</v>
      </c>
      <c r="Z51">
        <f t="shared" si="19"/>
        <v>0.49246449545076709</v>
      </c>
      <c r="AA51">
        <f t="shared" si="20"/>
        <v>-0.22891727322113345</v>
      </c>
      <c r="AB51">
        <f t="shared" si="21"/>
        <v>115.19</v>
      </c>
      <c r="AD51">
        <f t="shared" si="22"/>
        <v>0.48937212336465141</v>
      </c>
      <c r="AE51">
        <f t="shared" si="23"/>
        <v>-0.21649643448612799</v>
      </c>
      <c r="AF51">
        <f t="shared" si="24"/>
        <v>115.19</v>
      </c>
    </row>
    <row r="52" spans="1:32" x14ac:dyDescent="0.3">
      <c r="A52">
        <v>0.47176148699999998</v>
      </c>
      <c r="B52">
        <v>-0.242759904</v>
      </c>
      <c r="C52">
        <v>115.19</v>
      </c>
      <c r="J52">
        <f t="shared" si="14"/>
        <v>92.910960698949566</v>
      </c>
      <c r="L52">
        <f t="shared" si="9"/>
        <v>0.46712451923328163</v>
      </c>
      <c r="M52">
        <f t="shared" si="10"/>
        <v>-0.22330486532282398</v>
      </c>
      <c r="N52">
        <f t="shared" si="11"/>
        <v>115.19</v>
      </c>
      <c r="P52">
        <f t="shared" si="15"/>
        <v>0.46415685986258187</v>
      </c>
      <c r="Q52">
        <f t="shared" si="12"/>
        <v>-0.21085364056943132</v>
      </c>
      <c r="R52">
        <f t="shared" si="13"/>
        <v>115.19</v>
      </c>
      <c r="V52">
        <f t="shared" si="16"/>
        <v>0.47150746452491438</v>
      </c>
      <c r="W52">
        <f t="shared" si="17"/>
        <v>-0.24238724246040741</v>
      </c>
      <c r="X52">
        <f t="shared" si="18"/>
        <v>115.19</v>
      </c>
      <c r="Z52">
        <f t="shared" si="19"/>
        <v>0.46689087256583545</v>
      </c>
      <c r="AA52">
        <f t="shared" si="20"/>
        <v>-0.22292735863024624</v>
      </c>
      <c r="AB52">
        <f t="shared" si="21"/>
        <v>115.19</v>
      </c>
      <c r="AD52">
        <f t="shared" si="22"/>
        <v>0.46393625371202485</v>
      </c>
      <c r="AE52">
        <f t="shared" si="23"/>
        <v>-0.2104730329789431</v>
      </c>
      <c r="AF52">
        <f t="shared" si="24"/>
        <v>115.19</v>
      </c>
    </row>
    <row r="53" spans="1:32" x14ac:dyDescent="0.3">
      <c r="A53">
        <v>0.44697637800000001</v>
      </c>
      <c r="B53">
        <v>-0.236793752</v>
      </c>
      <c r="C53">
        <v>115.19</v>
      </c>
      <c r="J53">
        <f t="shared" si="14"/>
        <v>92.899406836927824</v>
      </c>
      <c r="L53">
        <f t="shared" si="9"/>
        <v>0.44256449555973126</v>
      </c>
      <c r="M53">
        <f t="shared" si="10"/>
        <v>-0.21728643815792403</v>
      </c>
      <c r="N53">
        <f t="shared" si="11"/>
        <v>115.19</v>
      </c>
      <c r="P53">
        <f t="shared" si="15"/>
        <v>0.43974089079795925</v>
      </c>
      <c r="Q53">
        <f t="shared" si="12"/>
        <v>-0.20480175729899541</v>
      </c>
      <c r="R53">
        <f t="shared" si="13"/>
        <v>115.19</v>
      </c>
      <c r="V53">
        <f t="shared" si="16"/>
        <v>0.44672861685349247</v>
      </c>
      <c r="W53">
        <f t="shared" si="17"/>
        <v>-0.23639513883100885</v>
      </c>
      <c r="X53">
        <f t="shared" si="18"/>
        <v>115.19</v>
      </c>
      <c r="Z53">
        <f t="shared" si="19"/>
        <v>0.44233716483986091</v>
      </c>
      <c r="AA53">
        <f t="shared" si="20"/>
        <v>-0.2168832155733704</v>
      </c>
      <c r="AB53">
        <f t="shared" si="21"/>
        <v>115.19</v>
      </c>
      <c r="AD53">
        <f t="shared" si="22"/>
        <v>0.43952663555113675</v>
      </c>
      <c r="AE53">
        <f t="shared" si="23"/>
        <v>-0.20439558468848179</v>
      </c>
      <c r="AF53">
        <f t="shared" si="24"/>
        <v>115.19</v>
      </c>
    </row>
    <row r="54" spans="1:32" x14ac:dyDescent="0.3">
      <c r="A54">
        <v>0.42318032500000002</v>
      </c>
      <c r="B54">
        <v>-0.230758673</v>
      </c>
      <c r="C54">
        <v>115.19</v>
      </c>
      <c r="J54">
        <f t="shared" si="14"/>
        <v>92.887593750415547</v>
      </c>
      <c r="L54">
        <f t="shared" si="9"/>
        <v>0.41899918661949798</v>
      </c>
      <c r="M54">
        <f t="shared" si="10"/>
        <v>-0.21120060351850228</v>
      </c>
      <c r="N54">
        <f t="shared" si="11"/>
        <v>115.19</v>
      </c>
      <c r="P54">
        <f t="shared" si="15"/>
        <v>0.4163232580559767</v>
      </c>
      <c r="Q54">
        <f t="shared" si="12"/>
        <v>-0.19868343905034375</v>
      </c>
      <c r="R54">
        <f t="shared" si="13"/>
        <v>115.19</v>
      </c>
      <c r="V54">
        <f t="shared" si="16"/>
        <v>0.4229388968199323</v>
      </c>
      <c r="W54">
        <f t="shared" si="17"/>
        <v>-0.23033514397623564</v>
      </c>
      <c r="X54">
        <f t="shared" si="18"/>
        <v>115.19</v>
      </c>
      <c r="Z54">
        <f t="shared" si="19"/>
        <v>0.41877824189071955</v>
      </c>
      <c r="AA54">
        <f t="shared" si="20"/>
        <v>-0.21077270674157553</v>
      </c>
      <c r="AB54">
        <f t="shared" si="21"/>
        <v>115.19</v>
      </c>
      <c r="AD54">
        <f t="shared" si="22"/>
        <v>0.41611542273602337</v>
      </c>
      <c r="AE54">
        <f t="shared" si="23"/>
        <v>-0.19825274691139302</v>
      </c>
      <c r="AF54">
        <f t="shared" si="24"/>
        <v>115.19</v>
      </c>
    </row>
    <row r="55" spans="1:32" x14ac:dyDescent="0.3">
      <c r="A55">
        <v>0.40033962699999998</v>
      </c>
      <c r="B55">
        <v>-0.224686575</v>
      </c>
      <c r="C55">
        <v>115.19</v>
      </c>
      <c r="J55">
        <f t="shared" si="14"/>
        <v>92.876296830114583</v>
      </c>
      <c r="L55">
        <f t="shared" si="9"/>
        <v>0.39637969666862188</v>
      </c>
      <c r="M55">
        <f t="shared" si="10"/>
        <v>-0.2050825205272479</v>
      </c>
      <c r="N55">
        <f t="shared" si="11"/>
        <v>115.19</v>
      </c>
      <c r="P55">
        <f t="shared" si="15"/>
        <v>0.39384534125653992</v>
      </c>
      <c r="Q55">
        <f t="shared" si="12"/>
        <v>-0.19253592566468655</v>
      </c>
      <c r="R55">
        <f t="shared" si="13"/>
        <v>115.19</v>
      </c>
      <c r="V55">
        <f t="shared" si="16"/>
        <v>0.40010457002873923</v>
      </c>
      <c r="W55">
        <f t="shared" si="17"/>
        <v>-0.22423913058699402</v>
      </c>
      <c r="X55">
        <f t="shared" si="18"/>
        <v>115.19</v>
      </c>
      <c r="Z55">
        <f t="shared" si="19"/>
        <v>0.39616517118272099</v>
      </c>
      <c r="AA55">
        <f t="shared" si="20"/>
        <v>-0.20463094003477861</v>
      </c>
      <c r="AB55">
        <f t="shared" si="21"/>
        <v>115.19</v>
      </c>
      <c r="AD55">
        <f t="shared" si="22"/>
        <v>0.39364395592126927</v>
      </c>
      <c r="AE55">
        <f t="shared" si="23"/>
        <v>-0.19208169808136075</v>
      </c>
      <c r="AF55">
        <f t="shared" si="24"/>
        <v>115.19</v>
      </c>
    </row>
    <row r="56" spans="1:32" x14ac:dyDescent="0.3">
      <c r="A56">
        <v>0.37842397799999999</v>
      </c>
      <c r="B56">
        <v>-0.21859836499999999</v>
      </c>
      <c r="C56">
        <v>115.19</v>
      </c>
      <c r="J56">
        <f t="shared" si="14"/>
        <v>92.864558655213685</v>
      </c>
      <c r="L56">
        <f t="shared" si="9"/>
        <v>0.37469443101029071</v>
      </c>
      <c r="M56">
        <f t="shared" si="10"/>
        <v>-0.19894917979420709</v>
      </c>
      <c r="N56">
        <f t="shared" si="11"/>
        <v>115.19</v>
      </c>
      <c r="P56">
        <f t="shared" si="15"/>
        <v>0.3723075209368768</v>
      </c>
      <c r="Q56">
        <f t="shared" si="12"/>
        <v>-0.18637370126249964</v>
      </c>
      <c r="R56">
        <f t="shared" si="13"/>
        <v>115.19</v>
      </c>
      <c r="V56">
        <f t="shared" si="16"/>
        <v>0.37819530860277534</v>
      </c>
      <c r="W56">
        <f t="shared" si="17"/>
        <v>-0.2181279739154573</v>
      </c>
      <c r="X56">
        <f t="shared" si="18"/>
        <v>115.19</v>
      </c>
      <c r="Z56">
        <f t="shared" si="19"/>
        <v>0.37448634023288851</v>
      </c>
      <c r="AA56">
        <f t="shared" si="20"/>
        <v>-0.19847489391177392</v>
      </c>
      <c r="AB56">
        <f t="shared" si="21"/>
        <v>115.19</v>
      </c>
      <c r="AD56">
        <f t="shared" si="22"/>
        <v>0.37211260047616102</v>
      </c>
      <c r="AE56">
        <f t="shared" si="23"/>
        <v>-0.18589692270941655</v>
      </c>
      <c r="AF56">
        <f t="shared" si="24"/>
        <v>115.19</v>
      </c>
    </row>
    <row r="57" spans="1:32" x14ac:dyDescent="0.3">
      <c r="A57">
        <v>0.35741199099999998</v>
      </c>
      <c r="B57">
        <v>-0.21248028199999999</v>
      </c>
      <c r="C57">
        <v>115.19</v>
      </c>
      <c r="J57">
        <f t="shared" si="14"/>
        <v>92.852629053012123</v>
      </c>
      <c r="L57">
        <f t="shared" si="9"/>
        <v>0.3539171107963211</v>
      </c>
      <c r="M57">
        <f t="shared" si="10"/>
        <v>-0.19278800401186633</v>
      </c>
      <c r="N57">
        <f t="shared" si="11"/>
        <v>115.19</v>
      </c>
      <c r="P57">
        <f t="shared" si="15"/>
        <v>0.35168038746596658</v>
      </c>
      <c r="Q57">
        <f t="shared" si="12"/>
        <v>-0.18018494609946079</v>
      </c>
      <c r="R57">
        <f t="shared" si="13"/>
        <v>115.19</v>
      </c>
      <c r="V57">
        <f t="shared" si="16"/>
        <v>0.35718973996424996</v>
      </c>
      <c r="W57">
        <f t="shared" si="17"/>
        <v>-0.21198789057276082</v>
      </c>
      <c r="X57">
        <f t="shared" si="18"/>
        <v>115.19</v>
      </c>
      <c r="Z57">
        <f t="shared" si="19"/>
        <v>0.353715483378371</v>
      </c>
      <c r="AA57">
        <f t="shared" si="20"/>
        <v>-0.1922919635528037</v>
      </c>
      <c r="AB57">
        <f t="shared" si="21"/>
        <v>115.19</v>
      </c>
      <c r="AD57">
        <f t="shared" si="22"/>
        <v>0.35149195916340847</v>
      </c>
      <c r="AE57">
        <f t="shared" si="23"/>
        <v>-0.17968657026003113</v>
      </c>
      <c r="AF57">
        <f t="shared" si="24"/>
        <v>115.19</v>
      </c>
    </row>
    <row r="58" spans="1:32" x14ac:dyDescent="0.3">
      <c r="A58">
        <v>0.33727096699999998</v>
      </c>
      <c r="B58">
        <v>-0.20636421499999999</v>
      </c>
      <c r="C58">
        <v>115.19</v>
      </c>
      <c r="J58">
        <f t="shared" si="14"/>
        <v>92.84124389432516</v>
      </c>
      <c r="L58">
        <f t="shared" si="9"/>
        <v>0.33400050816657711</v>
      </c>
      <c r="M58">
        <f t="shared" si="10"/>
        <v>-0.18663342436660452</v>
      </c>
      <c r="N58">
        <f t="shared" si="11"/>
        <v>115.19</v>
      </c>
      <c r="P58">
        <f t="shared" si="15"/>
        <v>0.33190741451318645</v>
      </c>
      <c r="Q58">
        <f t="shared" si="12"/>
        <v>-0.17400571836123144</v>
      </c>
      <c r="R58">
        <f t="shared" si="13"/>
        <v>115.19</v>
      </c>
      <c r="V58">
        <f t="shared" si="16"/>
        <v>0.33705513173701585</v>
      </c>
      <c r="W58">
        <f t="shared" si="17"/>
        <v>-0.20585073529911305</v>
      </c>
      <c r="X58">
        <f t="shared" si="18"/>
        <v>115.19</v>
      </c>
      <c r="Z58">
        <f t="shared" si="19"/>
        <v>0.33380533672868062</v>
      </c>
      <c r="AA58">
        <f t="shared" si="20"/>
        <v>-0.18611653066847741</v>
      </c>
      <c r="AB58">
        <f t="shared" si="21"/>
        <v>115.19</v>
      </c>
      <c r="AD58">
        <f t="shared" si="22"/>
        <v>0.33172546792334601</v>
      </c>
      <c r="AE58">
        <f t="shared" si="23"/>
        <v>-0.17348663970487066</v>
      </c>
      <c r="AF58">
        <f t="shared" si="24"/>
        <v>115.19</v>
      </c>
    </row>
    <row r="59" spans="1:32" x14ac:dyDescent="0.3">
      <c r="A59">
        <v>0.31797144399999999</v>
      </c>
      <c r="B59">
        <v>-0.20026481800000001</v>
      </c>
      <c r="C59">
        <v>115.19</v>
      </c>
      <c r="J59">
        <f t="shared" si="14"/>
        <v>92.829974608870032</v>
      </c>
      <c r="L59">
        <f t="shared" si="9"/>
        <v>0.31492354003887679</v>
      </c>
      <c r="M59">
        <f t="shared" si="10"/>
        <v>-0.18049842527285404</v>
      </c>
      <c r="N59">
        <f t="shared" si="11"/>
        <v>115.19</v>
      </c>
      <c r="P59">
        <f t="shared" si="15"/>
        <v>0.31297288150375796</v>
      </c>
      <c r="Q59">
        <f t="shared" si="12"/>
        <v>-0.1678479339274806</v>
      </c>
      <c r="R59">
        <f t="shared" si="13"/>
        <v>115.19</v>
      </c>
      <c r="V59">
        <f t="shared" si="16"/>
        <v>0.31776200659159726</v>
      </c>
      <c r="W59">
        <f t="shared" si="17"/>
        <v>-0.19973113123395039</v>
      </c>
      <c r="X59">
        <f t="shared" si="18"/>
        <v>115.19</v>
      </c>
      <c r="Z59">
        <f t="shared" si="19"/>
        <v>0.31473480361595085</v>
      </c>
      <c r="AA59">
        <f t="shared" si="20"/>
        <v>-0.17996155758795998</v>
      </c>
      <c r="AB59">
        <f t="shared" si="21"/>
        <v>115.19</v>
      </c>
      <c r="AD59">
        <f t="shared" si="22"/>
        <v>0.31279739371153725</v>
      </c>
      <c r="AE59">
        <f t="shared" si="23"/>
        <v>-0.16730903045452614</v>
      </c>
      <c r="AF59">
        <f t="shared" si="24"/>
        <v>115.19</v>
      </c>
    </row>
    <row r="60" spans="1:32" x14ac:dyDescent="0.3">
      <c r="A60">
        <v>0.29948511</v>
      </c>
      <c r="B60">
        <v>-0.19419291799999999</v>
      </c>
      <c r="C60">
        <v>115.19</v>
      </c>
      <c r="J60">
        <f t="shared" si="14"/>
        <v>92.818711057320897</v>
      </c>
      <c r="L60">
        <f t="shared" si="9"/>
        <v>0.29666003445277672</v>
      </c>
      <c r="M60">
        <f t="shared" si="10"/>
        <v>-0.17439344961944792</v>
      </c>
      <c r="N60">
        <f t="shared" si="11"/>
        <v>115.19</v>
      </c>
      <c r="P60">
        <f t="shared" si="15"/>
        <v>0.29485198610255386</v>
      </c>
      <c r="Q60">
        <f t="shared" si="12"/>
        <v>-0.16172178985589461</v>
      </c>
      <c r="R60">
        <f t="shared" si="13"/>
        <v>115.19</v>
      </c>
      <c r="V60">
        <f t="shared" si="16"/>
        <v>0.29928204120551216</v>
      </c>
      <c r="W60">
        <f t="shared" si="17"/>
        <v>-0.19363987572308461</v>
      </c>
      <c r="X60">
        <f t="shared" si="18"/>
        <v>115.19</v>
      </c>
      <c r="Z60">
        <f t="shared" si="19"/>
        <v>0.29647770115832339</v>
      </c>
      <c r="AA60">
        <f t="shared" si="20"/>
        <v>-0.17383745978715059</v>
      </c>
      <c r="AB60">
        <f t="shared" si="21"/>
        <v>115.19</v>
      </c>
      <c r="AD60">
        <f t="shared" si="22"/>
        <v>0.29468292352812264</v>
      </c>
      <c r="AE60">
        <f t="shared" si="23"/>
        <v>-0.16116391358815288</v>
      </c>
      <c r="AF60">
        <f t="shared" si="24"/>
        <v>115.19</v>
      </c>
    </row>
    <row r="61" spans="1:32" x14ac:dyDescent="0.3">
      <c r="A61">
        <v>0.28178459099999997</v>
      </c>
      <c r="B61">
        <v>-0.18815704</v>
      </c>
      <c r="C61">
        <v>115.19</v>
      </c>
      <c r="J61">
        <f t="shared" si="14"/>
        <v>92.807245658492093</v>
      </c>
      <c r="L61">
        <f t="shared" si="9"/>
        <v>0.27918670496444503</v>
      </c>
      <c r="M61">
        <f t="shared" si="10"/>
        <v>-0.16832648307019421</v>
      </c>
      <c r="N61">
        <f t="shared" si="11"/>
        <v>115.19</v>
      </c>
      <c r="P61">
        <f t="shared" si="15"/>
        <v>0.27752405790168988</v>
      </c>
      <c r="Q61">
        <f t="shared" si="12"/>
        <v>-0.15563492663511849</v>
      </c>
      <c r="R61">
        <f t="shared" si="13"/>
        <v>115.19</v>
      </c>
      <c r="V61">
        <f t="shared" si="16"/>
        <v>0.28158785266641262</v>
      </c>
      <c r="W61">
        <f t="shared" si="17"/>
        <v>-0.18758546509586085</v>
      </c>
      <c r="X61">
        <f t="shared" si="18"/>
        <v>115.19</v>
      </c>
      <c r="Z61">
        <f t="shared" si="19"/>
        <v>0.27901073456216818</v>
      </c>
      <c r="AA61">
        <f t="shared" si="20"/>
        <v>-0.16775219853997617</v>
      </c>
      <c r="AB61">
        <f t="shared" si="21"/>
        <v>115.19</v>
      </c>
      <c r="AD61">
        <f t="shared" si="22"/>
        <v>0.27736137897545177</v>
      </c>
      <c r="AE61">
        <f t="shared" si="23"/>
        <v>-0.15505890794420993</v>
      </c>
      <c r="AF61">
        <f t="shared" si="24"/>
        <v>115.19</v>
      </c>
    </row>
    <row r="62" spans="1:32" x14ac:dyDescent="0.3">
      <c r="A62">
        <v>0.26484606799999999</v>
      </c>
      <c r="B62">
        <v>-0.18215969100000001</v>
      </c>
      <c r="C62">
        <v>115.19</v>
      </c>
      <c r="J62">
        <f t="shared" si="14"/>
        <v>92.795709616498542</v>
      </c>
      <c r="L62">
        <f t="shared" si="9"/>
        <v>0.26247711588969735</v>
      </c>
      <c r="M62">
        <f t="shared" si="10"/>
        <v>-0.16230048492576096</v>
      </c>
      <c r="N62">
        <f t="shared" si="11"/>
        <v>115.19</v>
      </c>
      <c r="P62">
        <f t="shared" si="15"/>
        <v>0.26096098653910366</v>
      </c>
      <c r="Q62">
        <f t="shared" si="12"/>
        <v>-0.14959059303824801</v>
      </c>
      <c r="R62">
        <f t="shared" si="13"/>
        <v>115.19</v>
      </c>
      <c r="V62">
        <f t="shared" si="16"/>
        <v>0.26465561936203474</v>
      </c>
      <c r="W62">
        <f t="shared" si="17"/>
        <v>-0.18157038140771062</v>
      </c>
      <c r="X62">
        <f t="shared" si="18"/>
        <v>115.19</v>
      </c>
      <c r="Z62">
        <f t="shared" si="19"/>
        <v>0.26230746505882407</v>
      </c>
      <c r="AA62">
        <f t="shared" si="20"/>
        <v>-0.16170870546210339</v>
      </c>
      <c r="AB62">
        <f t="shared" si="21"/>
        <v>115.19</v>
      </c>
      <c r="AD62">
        <f t="shared" si="22"/>
        <v>0.26080464630476918</v>
      </c>
      <c r="AE62">
        <f t="shared" si="23"/>
        <v>-0.1489972328569148</v>
      </c>
      <c r="AF62">
        <f t="shared" si="24"/>
        <v>115.19</v>
      </c>
    </row>
    <row r="63" spans="1:32" x14ac:dyDescent="0.3">
      <c r="A63">
        <v>0.24864135200000001</v>
      </c>
      <c r="B63">
        <v>-0.17621321300000001</v>
      </c>
      <c r="C63">
        <v>115.19</v>
      </c>
      <c r="J63">
        <f t="shared" si="14"/>
        <v>92.784351643929668</v>
      </c>
      <c r="L63">
        <f t="shared" si="9"/>
        <v>0.24649810815784207</v>
      </c>
      <c r="M63">
        <f t="shared" si="10"/>
        <v>-0.15632838195135762</v>
      </c>
      <c r="N63">
        <f t="shared" si="11"/>
        <v>115.19</v>
      </c>
      <c r="P63">
        <f t="shared" si="15"/>
        <v>0.24512643209886098</v>
      </c>
      <c r="Q63">
        <f t="shared" si="12"/>
        <v>-0.14360209008022651</v>
      </c>
      <c r="R63">
        <f t="shared" si="13"/>
        <v>115.19</v>
      </c>
      <c r="V63">
        <f t="shared" si="16"/>
        <v>0.24845713938332548</v>
      </c>
      <c r="W63">
        <f t="shared" si="17"/>
        <v>-0.17560693713242026</v>
      </c>
      <c r="X63">
        <f t="shared" si="18"/>
        <v>115.19</v>
      </c>
      <c r="Z63">
        <f t="shared" si="19"/>
        <v>0.24633472005890655</v>
      </c>
      <c r="AA63">
        <f t="shared" si="20"/>
        <v>-0.15571987258756262</v>
      </c>
      <c r="AB63">
        <f t="shared" si="21"/>
        <v>115.19</v>
      </c>
      <c r="AD63">
        <f t="shared" si="22"/>
        <v>0.2449763716912785</v>
      </c>
      <c r="AE63">
        <f t="shared" si="23"/>
        <v>-0.14299215127885373</v>
      </c>
      <c r="AF63">
        <f t="shared" si="24"/>
        <v>115.19</v>
      </c>
    </row>
    <row r="64" spans="1:32" x14ac:dyDescent="0.3">
      <c r="A64">
        <v>0.23314342499999999</v>
      </c>
      <c r="B64">
        <v>-0.170326482</v>
      </c>
      <c r="C64">
        <v>115.19</v>
      </c>
      <c r="J64">
        <f t="shared" si="14"/>
        <v>92.773073536744789</v>
      </c>
      <c r="L64">
        <f t="shared" si="9"/>
        <v>0.23122457596382909</v>
      </c>
      <c r="M64">
        <f t="shared" si="10"/>
        <v>-0.15041874434911695</v>
      </c>
      <c r="N64">
        <f t="shared" si="11"/>
        <v>115.19</v>
      </c>
      <c r="P64">
        <f t="shared" si="15"/>
        <v>0.22999651258067971</v>
      </c>
      <c r="Q64">
        <f t="shared" si="12"/>
        <v>-0.13767779225255183</v>
      </c>
      <c r="R64">
        <f t="shared" si="13"/>
        <v>115.19</v>
      </c>
      <c r="V64">
        <f t="shared" si="16"/>
        <v>0.2329653854501752</v>
      </c>
      <c r="W64">
        <f t="shared" si="17"/>
        <v>-0.16970397997194461</v>
      </c>
      <c r="X64">
        <f t="shared" si="18"/>
        <v>115.19</v>
      </c>
      <c r="Z64">
        <f t="shared" si="19"/>
        <v>0.23106738479643851</v>
      </c>
      <c r="AA64">
        <f t="shared" si="20"/>
        <v>-0.14979424382305467</v>
      </c>
      <c r="AB64">
        <f t="shared" si="21"/>
        <v>115.19</v>
      </c>
      <c r="AD64">
        <f t="shared" si="22"/>
        <v>0.22985266437804697</v>
      </c>
      <c r="AE64">
        <f t="shared" si="23"/>
        <v>-0.13705201268776512</v>
      </c>
      <c r="AF64">
        <f t="shared" si="24"/>
        <v>115.19</v>
      </c>
    </row>
    <row r="65" spans="1:32" x14ac:dyDescent="0.3">
      <c r="A65">
        <v>0.21832631</v>
      </c>
      <c r="B65">
        <v>-0.16450674200000001</v>
      </c>
      <c r="C65">
        <v>115.19</v>
      </c>
      <c r="J65">
        <f t="shared" si="14"/>
        <v>92.761989453899218</v>
      </c>
      <c r="L65">
        <f t="shared" si="9"/>
        <v>0.21662823332970849</v>
      </c>
      <c r="M65">
        <f t="shared" si="10"/>
        <v>-0.14457895899180234</v>
      </c>
      <c r="N65">
        <f t="shared" si="11"/>
        <v>115.19</v>
      </c>
      <c r="P65">
        <f t="shared" si="15"/>
        <v>0.2155414642607219</v>
      </c>
      <c r="Q65">
        <f t="shared" si="12"/>
        <v>-0.13182517786655584</v>
      </c>
      <c r="R65">
        <f t="shared" si="13"/>
        <v>115.19</v>
      </c>
      <c r="V65">
        <f t="shared" ref="V65:V96" si="25">($A65-$F$7)*F$3+($B65-$G$7)*F$4+$C65*F$5+F$7</f>
        <v>0.21815437299092955</v>
      </c>
      <c r="W65">
        <f t="shared" ref="W65:W96" si="26">($A65-$F$7)*G$3+($B65-$G$7)*G$4+$C65*G$5+G$7</f>
        <v>-0.16386872671926603</v>
      </c>
      <c r="X65">
        <f t="shared" ref="X65:X96" si="27">($A65-$F$7)*H$3+($B65-$G$7)*H$4+$C65*H$5+H$7</f>
        <v>115.19</v>
      </c>
      <c r="Z65">
        <f t="shared" ref="Z65:Z96" si="28">($L65-$F$7)*F$3+($M65-$G$7)*F$4+$N65*F$5+F$7</f>
        <v>0.21647716557346552</v>
      </c>
      <c r="AA65">
        <f t="shared" ref="AA65:AA96" si="29">($L65-$F$7)*G$3+($M65-$G$7)*G$4+$N65*G$5+G$7</f>
        <v>-0.1439391764162912</v>
      </c>
      <c r="AB65">
        <f t="shared" ref="AB65:AB96" si="30">($L65-$F$7)*H$3+($M65-$G$7)*H$4+$N65*H$5+H$7</f>
        <v>115.19</v>
      </c>
      <c r="AD65">
        <f t="shared" ref="AD65:AD96" si="31">($P65-$F$7)*F$3+($Q65-$G$7)*F$4+$R65*F$5+F$7</f>
        <v>0.21540375282628865</v>
      </c>
      <c r="AE65">
        <f t="shared" ref="AE65:AE96" si="32">($P65-$F$7)*G$3+($Q65-$G$7)*G$4+$R65*G$5+G$7</f>
        <v>-0.13118426422238733</v>
      </c>
      <c r="AF65">
        <f t="shared" ref="AF65:AF96" si="33">($P65-$F$7)*H$3+($Q65-$G$7)*H$4+$R65*H$5+H$7</f>
        <v>115.19</v>
      </c>
    </row>
    <row r="66" spans="1:32" x14ac:dyDescent="0.3">
      <c r="A66">
        <v>0.20416378600000001</v>
      </c>
      <c r="B66">
        <v>-0.158764977</v>
      </c>
      <c r="C66">
        <v>115.19</v>
      </c>
      <c r="J66">
        <f t="shared" si="14"/>
        <v>92.750687382255521</v>
      </c>
      <c r="L66">
        <f t="shared" ref="L66:L129" si="34">A66-20/1000*COS($J66)</f>
        <v>0.20269103821837736</v>
      </c>
      <c r="M66">
        <f t="shared" ref="M66:M129" si="35">B66-20/1000*SIN($J66)</f>
        <v>-0.13881927535850025</v>
      </c>
      <c r="N66">
        <f t="shared" ref="N66:N129" si="36">C66</f>
        <v>115.19</v>
      </c>
      <c r="P66">
        <f t="shared" si="15"/>
        <v>0.20174847963813886</v>
      </c>
      <c r="Q66">
        <f t="shared" ref="Q66:Q129" si="37">$B66-($F$11+20)/1000*SIN($J66)</f>
        <v>-0.12605402630794044</v>
      </c>
      <c r="R66">
        <f t="shared" ref="R66:R129" si="38">C66</f>
        <v>115.19</v>
      </c>
      <c r="V66">
        <f t="shared" si="25"/>
        <v>0.20399786951755017</v>
      </c>
      <c r="W66">
        <f t="shared" si="26"/>
        <v>-0.15811213390979978</v>
      </c>
      <c r="X66">
        <f t="shared" si="27"/>
        <v>115.19</v>
      </c>
      <c r="Z66">
        <f t="shared" si="28"/>
        <v>0.20254600962955016</v>
      </c>
      <c r="AA66">
        <f t="shared" si="29"/>
        <v>-0.13816490094716519</v>
      </c>
      <c r="AB66">
        <f t="shared" si="30"/>
        <v>115.19</v>
      </c>
      <c r="AD66">
        <f t="shared" si="31"/>
        <v>0.2016168193012301</v>
      </c>
      <c r="AE66">
        <f t="shared" si="32"/>
        <v>-0.12539867185107903</v>
      </c>
      <c r="AF66">
        <f t="shared" si="33"/>
        <v>115.19</v>
      </c>
    </row>
    <row r="67" spans="1:32" x14ac:dyDescent="0.3">
      <c r="A67">
        <v>0.190635992</v>
      </c>
      <c r="B67">
        <v>-0.15309518699999999</v>
      </c>
      <c r="C67">
        <v>115.19</v>
      </c>
      <c r="J67">
        <f t="shared" ref="J67:J130" si="39">(ATAN2(($A68-$A66),($B68-$B66)))+90</f>
        <v>92.738577734564672</v>
      </c>
      <c r="L67">
        <f t="shared" si="34"/>
        <v>0.18940488171815126</v>
      </c>
      <c r="M67">
        <f t="shared" si="35"/>
        <v>-0.13313311377415679</v>
      </c>
      <c r="N67">
        <f t="shared" si="36"/>
        <v>115.19</v>
      </c>
      <c r="P67">
        <f t="shared" ref="P67:P130" si="40">$A67-($F$11+20)/1000*COS($J67)</f>
        <v>0.18861697113776807</v>
      </c>
      <c r="Q67">
        <f t="shared" si="37"/>
        <v>-0.12035738690961714</v>
      </c>
      <c r="R67">
        <f t="shared" si="38"/>
        <v>115.19</v>
      </c>
      <c r="V67">
        <f t="shared" si="25"/>
        <v>0.19047602032411126</v>
      </c>
      <c r="W67">
        <f t="shared" si="26"/>
        <v>-0.15242818074844902</v>
      </c>
      <c r="X67">
        <f t="shared" si="27"/>
        <v>115.19</v>
      </c>
      <c r="Z67">
        <f t="shared" si="28"/>
        <v>0.18926581494767236</v>
      </c>
      <c r="AA67">
        <f t="shared" si="29"/>
        <v>-0.13246482925259945</v>
      </c>
      <c r="AB67">
        <f t="shared" si="30"/>
        <v>115.19</v>
      </c>
      <c r="AD67">
        <f t="shared" si="31"/>
        <v>0.18849128350675148</v>
      </c>
      <c r="AE67">
        <f t="shared" si="32"/>
        <v>-0.11968828429525576</v>
      </c>
      <c r="AF67">
        <f t="shared" si="33"/>
        <v>115.19</v>
      </c>
    </row>
    <row r="68" spans="1:32" x14ac:dyDescent="0.3">
      <c r="A68">
        <v>0.17772316599999999</v>
      </c>
      <c r="B68">
        <v>-0.147491976</v>
      </c>
      <c r="C68">
        <v>115.19</v>
      </c>
      <c r="J68">
        <f t="shared" si="39"/>
        <v>92.725516428965264</v>
      </c>
      <c r="L68">
        <f t="shared" si="34"/>
        <v>0.17675288405447154</v>
      </c>
      <c r="M68">
        <f t="shared" si="35"/>
        <v>-0.12751552604145677</v>
      </c>
      <c r="N68">
        <f t="shared" si="36"/>
        <v>115.19</v>
      </c>
      <c r="P68">
        <f t="shared" si="40"/>
        <v>0.17613190360933334</v>
      </c>
      <c r="Q68">
        <f t="shared" si="37"/>
        <v>-0.11473059806798912</v>
      </c>
      <c r="R68">
        <f t="shared" si="38"/>
        <v>115.19</v>
      </c>
      <c r="V68">
        <f t="shared" si="25"/>
        <v>0.17756906907212511</v>
      </c>
      <c r="W68">
        <f t="shared" si="26"/>
        <v>-0.14681145054345821</v>
      </c>
      <c r="X68">
        <f t="shared" si="27"/>
        <v>115.19</v>
      </c>
      <c r="Z68">
        <f t="shared" si="28"/>
        <v>0.17661970694426821</v>
      </c>
      <c r="AA68">
        <f t="shared" si="29"/>
        <v>-0.1268339954615367</v>
      </c>
      <c r="AB68">
        <f t="shared" si="30"/>
        <v>115.19</v>
      </c>
      <c r="AD68">
        <f t="shared" si="31"/>
        <v>0.17601211518243953</v>
      </c>
      <c r="AE68">
        <f t="shared" si="32"/>
        <v>-0.11404842420910696</v>
      </c>
      <c r="AF68">
        <f t="shared" si="33"/>
        <v>115.19</v>
      </c>
    </row>
    <row r="69" spans="1:32" x14ac:dyDescent="0.3">
      <c r="A69">
        <v>0.16540770499999999</v>
      </c>
      <c r="B69">
        <v>-0.141947451</v>
      </c>
      <c r="C69">
        <v>115.19</v>
      </c>
      <c r="J69">
        <f t="shared" si="39"/>
        <v>92.711912332189826</v>
      </c>
      <c r="L69">
        <f t="shared" si="34"/>
        <v>0.16470926601482205</v>
      </c>
      <c r="M69">
        <f t="shared" si="35"/>
        <v>-0.12195965014587942</v>
      </c>
      <c r="N69">
        <f t="shared" si="36"/>
        <v>115.19</v>
      </c>
      <c r="P69">
        <f t="shared" si="40"/>
        <v>0.16426226506430816</v>
      </c>
      <c r="Q69">
        <f t="shared" si="37"/>
        <v>-0.10916745759924225</v>
      </c>
      <c r="R69">
        <f t="shared" si="38"/>
        <v>115.19</v>
      </c>
      <c r="V69">
        <f t="shared" si="25"/>
        <v>0.16525942103677305</v>
      </c>
      <c r="W69">
        <f t="shared" si="26"/>
        <v>-0.14125403186534002</v>
      </c>
      <c r="X69">
        <f t="shared" si="27"/>
        <v>115.19</v>
      </c>
      <c r="Z69">
        <f t="shared" si="28"/>
        <v>0.16458191360683971</v>
      </c>
      <c r="AA69">
        <f t="shared" si="29"/>
        <v>-0.12126551056729536</v>
      </c>
      <c r="AB69">
        <f t="shared" si="30"/>
        <v>115.19</v>
      </c>
      <c r="AD69">
        <f t="shared" si="31"/>
        <v>0.16414830885168252</v>
      </c>
      <c r="AE69">
        <f t="shared" si="32"/>
        <v>-0.10847285693654678</v>
      </c>
      <c r="AF69">
        <f t="shared" si="33"/>
        <v>115.19</v>
      </c>
    </row>
    <row r="70" spans="1:32" x14ac:dyDescent="0.3">
      <c r="A70">
        <v>0.15366744099999999</v>
      </c>
      <c r="B70">
        <v>-0.13646882099999999</v>
      </c>
      <c r="C70">
        <v>115.19</v>
      </c>
      <c r="J70">
        <f t="shared" si="39"/>
        <v>92.698385413784308</v>
      </c>
      <c r="L70">
        <f t="shared" si="34"/>
        <v>0.15323943101912552</v>
      </c>
      <c r="M70">
        <f t="shared" si="35"/>
        <v>-0.11647340133808062</v>
      </c>
      <c r="N70">
        <f t="shared" si="36"/>
        <v>115.19</v>
      </c>
      <c r="P70">
        <f t="shared" si="40"/>
        <v>0.15296550463136585</v>
      </c>
      <c r="Q70">
        <f t="shared" si="37"/>
        <v>-0.10367633275445223</v>
      </c>
      <c r="R70">
        <f t="shared" si="38"/>
        <v>115.19</v>
      </c>
      <c r="V70">
        <f t="shared" si="25"/>
        <v>0.15352490068096392</v>
      </c>
      <c r="W70">
        <f t="shared" si="26"/>
        <v>-0.13576311049587064</v>
      </c>
      <c r="X70">
        <f t="shared" si="27"/>
        <v>115.19</v>
      </c>
      <c r="Z70">
        <f t="shared" si="28"/>
        <v>0.15311783008545021</v>
      </c>
      <c r="AA70">
        <f t="shared" si="29"/>
        <v>-0.11576725358674397</v>
      </c>
      <c r="AB70">
        <f t="shared" si="30"/>
        <v>115.19</v>
      </c>
      <c r="AD70">
        <f t="shared" si="31"/>
        <v>0.15285730490432137</v>
      </c>
      <c r="AE70">
        <f t="shared" si="32"/>
        <v>-0.10296990516490293</v>
      </c>
      <c r="AF70">
        <f t="shared" si="33"/>
        <v>115.19</v>
      </c>
    </row>
    <row r="71" spans="1:32" x14ac:dyDescent="0.3">
      <c r="A71">
        <v>0.142478729</v>
      </c>
      <c r="B71">
        <v>-0.13106296200000001</v>
      </c>
      <c r="C71">
        <v>115.19</v>
      </c>
      <c r="J71">
        <f t="shared" si="39"/>
        <v>92.684867342845422</v>
      </c>
      <c r="L71">
        <f t="shared" si="34"/>
        <v>0.14232104939460094</v>
      </c>
      <c r="M71">
        <f t="shared" si="35"/>
        <v>-0.11106358358110804</v>
      </c>
      <c r="N71">
        <f t="shared" si="36"/>
        <v>115.19</v>
      </c>
      <c r="P71">
        <f t="shared" si="40"/>
        <v>0.14222013444714554</v>
      </c>
      <c r="Q71">
        <f t="shared" si="37"/>
        <v>-9.8263981393017202E-2</v>
      </c>
      <c r="R71">
        <f t="shared" si="38"/>
        <v>115.19</v>
      </c>
      <c r="V71">
        <f t="shared" si="25"/>
        <v>0.14234185581713343</v>
      </c>
      <c r="W71">
        <f t="shared" si="26"/>
        <v>-0.1303455376702983</v>
      </c>
      <c r="X71">
        <f t="shared" si="27"/>
        <v>115.19</v>
      </c>
      <c r="Z71">
        <f t="shared" si="28"/>
        <v>0.1422051195944698</v>
      </c>
      <c r="AA71">
        <f t="shared" si="29"/>
        <v>-0.11034600509562514</v>
      </c>
      <c r="AB71">
        <f t="shared" si="30"/>
        <v>115.19</v>
      </c>
      <c r="AD71">
        <f t="shared" si="31"/>
        <v>0.14211760841196497</v>
      </c>
      <c r="AE71">
        <f t="shared" si="32"/>
        <v>-9.7546304247834351E-2</v>
      </c>
      <c r="AF71">
        <f t="shared" si="33"/>
        <v>115.19</v>
      </c>
    </row>
    <row r="72" spans="1:32" x14ac:dyDescent="0.3">
      <c r="A72">
        <v>0.13182000899999999</v>
      </c>
      <c r="B72">
        <v>-0.125733499</v>
      </c>
      <c r="C72">
        <v>115.19</v>
      </c>
      <c r="J72">
        <f t="shared" si="39"/>
        <v>92.67066796864934</v>
      </c>
      <c r="L72">
        <f t="shared" si="34"/>
        <v>0.13194631440541066</v>
      </c>
      <c r="M72">
        <f t="shared" si="35"/>
        <v>-0.10573389783036254</v>
      </c>
      <c r="N72">
        <f t="shared" si="36"/>
        <v>115.19</v>
      </c>
      <c r="P72">
        <f t="shared" si="40"/>
        <v>0.13202714986487349</v>
      </c>
      <c r="Q72">
        <f t="shared" si="37"/>
        <v>-9.2934153081794563E-2</v>
      </c>
      <c r="R72">
        <f t="shared" si="38"/>
        <v>115.19</v>
      </c>
      <c r="V72">
        <f t="shared" si="25"/>
        <v>0.13168872266101284</v>
      </c>
      <c r="W72">
        <f t="shared" si="26"/>
        <v>-0.12500491580906026</v>
      </c>
      <c r="X72">
        <f t="shared" si="27"/>
        <v>115.19</v>
      </c>
      <c r="Z72">
        <f t="shared" si="28"/>
        <v>0.13183597152671067</v>
      </c>
      <c r="AA72">
        <f t="shared" si="29"/>
        <v>-0.10500545787211729</v>
      </c>
      <c r="AB72">
        <f t="shared" si="30"/>
        <v>115.19</v>
      </c>
      <c r="AD72">
        <f t="shared" si="31"/>
        <v>0.1319302108007574</v>
      </c>
      <c r="AE72">
        <f t="shared" si="32"/>
        <v>-9.2205804792473797E-2</v>
      </c>
      <c r="AF72">
        <f t="shared" si="33"/>
        <v>115.19</v>
      </c>
    </row>
    <row r="73" spans="1:32" x14ac:dyDescent="0.3">
      <c r="A73">
        <v>0.121677007</v>
      </c>
      <c r="B73">
        <v>-0.12047218699999999</v>
      </c>
      <c r="C73">
        <v>115.19</v>
      </c>
      <c r="J73">
        <f t="shared" si="39"/>
        <v>92.655878980866873</v>
      </c>
      <c r="L73">
        <f t="shared" si="34"/>
        <v>0.12209906166908689</v>
      </c>
      <c r="M73">
        <f t="shared" si="35"/>
        <v>-0.10047664074948956</v>
      </c>
      <c r="N73">
        <f t="shared" si="36"/>
        <v>115.19</v>
      </c>
      <c r="P73">
        <f t="shared" si="40"/>
        <v>0.12236917665730249</v>
      </c>
      <c r="Q73">
        <f t="shared" si="37"/>
        <v>-8.7679491149162875E-2</v>
      </c>
      <c r="R73">
        <f t="shared" si="38"/>
        <v>115.19</v>
      </c>
      <c r="V73">
        <f t="shared" si="25"/>
        <v>0.12155123585457106</v>
      </c>
      <c r="W73">
        <f t="shared" si="26"/>
        <v>-0.11973298496898224</v>
      </c>
      <c r="X73">
        <f t="shared" si="27"/>
        <v>115.19</v>
      </c>
      <c r="Z73">
        <f t="shared" si="28"/>
        <v>0.12199422957548189</v>
      </c>
      <c r="AA73">
        <f t="shared" si="29"/>
        <v>-9.9737891656791047E-2</v>
      </c>
      <c r="AB73">
        <f t="shared" si="30"/>
        <v>115.19</v>
      </c>
      <c r="AD73">
        <f t="shared" si="31"/>
        <v>0.12227774555686477</v>
      </c>
      <c r="AE73">
        <f t="shared" si="32"/>
        <v>-8.6941031936988655E-2</v>
      </c>
      <c r="AF73">
        <f t="shared" si="33"/>
        <v>115.19</v>
      </c>
    </row>
    <row r="74" spans="1:32" x14ac:dyDescent="0.3">
      <c r="A74">
        <v>0.112028773</v>
      </c>
      <c r="B74">
        <v>-0.115285807</v>
      </c>
      <c r="C74">
        <v>115.19</v>
      </c>
      <c r="J74">
        <f t="shared" si="39"/>
        <v>92.640915885385681</v>
      </c>
      <c r="L74">
        <f t="shared" si="34"/>
        <v>0.11274996452535441</v>
      </c>
      <c r="M74">
        <f t="shared" si="35"/>
        <v>-9.5298814160061404E-2</v>
      </c>
      <c r="N74">
        <f t="shared" si="36"/>
        <v>115.19</v>
      </c>
      <c r="P74">
        <f t="shared" si="40"/>
        <v>0.11321152710158124</v>
      </c>
      <c r="Q74">
        <f t="shared" si="37"/>
        <v>-8.2507138742500707E-2</v>
      </c>
      <c r="R74">
        <f t="shared" si="38"/>
        <v>115.19</v>
      </c>
      <c r="V74">
        <f t="shared" si="25"/>
        <v>0.1119084383082497</v>
      </c>
      <c r="W74">
        <f t="shared" si="26"/>
        <v>-0.11453650420756152</v>
      </c>
      <c r="X74">
        <f t="shared" si="27"/>
        <v>115.19</v>
      </c>
      <c r="Z74">
        <f t="shared" si="28"/>
        <v>0.11265055976429894</v>
      </c>
      <c r="AA74">
        <f t="shared" si="29"/>
        <v>-9.4550277556578313E-2</v>
      </c>
      <c r="AB74">
        <f t="shared" si="30"/>
        <v>115.19</v>
      </c>
      <c r="AD74">
        <f t="shared" si="31"/>
        <v>0.1131255174961705</v>
      </c>
      <c r="AE74">
        <f t="shared" si="32"/>
        <v>-8.1759092499949074E-2</v>
      </c>
      <c r="AF74">
        <f t="shared" si="33"/>
        <v>115.19</v>
      </c>
    </row>
    <row r="75" spans="1:32" x14ac:dyDescent="0.3">
      <c r="A75">
        <v>0.102857113</v>
      </c>
      <c r="B75">
        <v>-0.110174288</v>
      </c>
      <c r="C75">
        <v>115.19</v>
      </c>
      <c r="J75">
        <f t="shared" si="39"/>
        <v>92.625374880198237</v>
      </c>
      <c r="L75">
        <f t="shared" si="34"/>
        <v>0.10388882289099628</v>
      </c>
      <c r="M75">
        <f t="shared" si="35"/>
        <v>-9.0200916359217342E-2</v>
      </c>
      <c r="N75">
        <f t="shared" si="36"/>
        <v>115.19</v>
      </c>
      <c r="P75">
        <f t="shared" si="40"/>
        <v>0.1045491172212339</v>
      </c>
      <c r="Q75">
        <f t="shared" si="37"/>
        <v>-7.7417958509116452E-2</v>
      </c>
      <c r="R75">
        <f t="shared" si="38"/>
        <v>115.19</v>
      </c>
      <c r="V75">
        <f t="shared" si="25"/>
        <v>0.10274213610637595</v>
      </c>
      <c r="W75">
        <f t="shared" si="26"/>
        <v>-0.10941538347212817</v>
      </c>
      <c r="X75">
        <f t="shared" si="27"/>
        <v>115.19</v>
      </c>
      <c r="Z75">
        <f t="shared" si="28"/>
        <v>0.10379476149372258</v>
      </c>
      <c r="AA75">
        <f t="shared" si="29"/>
        <v>-8.9443103186844938E-2</v>
      </c>
      <c r="AB75">
        <f t="shared" si="30"/>
        <v>115.19</v>
      </c>
      <c r="AD75">
        <f t="shared" si="31"/>
        <v>0.1044684417416244</v>
      </c>
      <c r="AE75">
        <f t="shared" si="32"/>
        <v>-7.6660843804263676E-2</v>
      </c>
      <c r="AF75">
        <f t="shared" si="33"/>
        <v>115.19</v>
      </c>
    </row>
    <row r="76" spans="1:32" x14ac:dyDescent="0.3">
      <c r="A76">
        <v>9.4145178999999996E-2</v>
      </c>
      <c r="B76">
        <v>-0.105135964</v>
      </c>
      <c r="C76">
        <v>115.19</v>
      </c>
      <c r="J76">
        <f t="shared" si="39"/>
        <v>92.608209238429723</v>
      </c>
      <c r="L76">
        <f t="shared" si="34"/>
        <v>9.5519575798433565E-2</v>
      </c>
      <c r="M76">
        <f t="shared" si="35"/>
        <v>-8.5183244049064605E-2</v>
      </c>
      <c r="N76">
        <f t="shared" si="36"/>
        <v>115.19</v>
      </c>
      <c r="P76">
        <f t="shared" si="40"/>
        <v>9.6399189749431041E-2</v>
      </c>
      <c r="Q76">
        <f t="shared" si="37"/>
        <v>-7.2413503280465946E-2</v>
      </c>
      <c r="R76">
        <f t="shared" si="38"/>
        <v>115.19</v>
      </c>
      <c r="V76">
        <f t="shared" si="25"/>
        <v>9.4035483002818387E-2</v>
      </c>
      <c r="W76">
        <f t="shared" si="26"/>
        <v>-0.10436793912041464</v>
      </c>
      <c r="X76">
        <f t="shared" si="27"/>
        <v>115.19</v>
      </c>
      <c r="Z76">
        <f t="shared" si="28"/>
        <v>9.5430773483308196E-2</v>
      </c>
      <c r="AA76">
        <f t="shared" si="29"/>
        <v>-8.4416669374479808E-2</v>
      </c>
      <c r="AB76">
        <f t="shared" si="30"/>
        <v>115.19</v>
      </c>
      <c r="AD76">
        <f t="shared" si="31"/>
        <v>9.6323759390821606E-2</v>
      </c>
      <c r="AE76">
        <f t="shared" si="32"/>
        <v>-7.1647856737081503E-2</v>
      </c>
      <c r="AF76">
        <f t="shared" si="33"/>
        <v>115.19</v>
      </c>
    </row>
    <row r="77" spans="1:32" x14ac:dyDescent="0.3">
      <c r="A77">
        <v>8.5887701999999996E-2</v>
      </c>
      <c r="B77">
        <v>-0.10015434300000001</v>
      </c>
      <c r="C77">
        <v>115.19</v>
      </c>
      <c r="J77">
        <f t="shared" si="39"/>
        <v>92.591016743718654</v>
      </c>
      <c r="L77">
        <f t="shared" si="34"/>
        <v>8.7604915813268708E-2</v>
      </c>
      <c r="M77">
        <f t="shared" si="35"/>
        <v>-8.0228199953250617E-2</v>
      </c>
      <c r="N77">
        <f t="shared" si="36"/>
        <v>115.19</v>
      </c>
      <c r="P77">
        <f t="shared" si="40"/>
        <v>8.870393265376067E-2</v>
      </c>
      <c r="Q77">
        <f t="shared" si="37"/>
        <v>-6.7475468403331018E-2</v>
      </c>
      <c r="R77">
        <f t="shared" si="38"/>
        <v>115.19</v>
      </c>
      <c r="V77">
        <f t="shared" si="25"/>
        <v>8.5783227270845086E-2</v>
      </c>
      <c r="W77">
        <f t="shared" si="26"/>
        <v>-9.9377673643780751E-2</v>
      </c>
      <c r="X77">
        <f t="shared" si="27"/>
        <v>115.19</v>
      </c>
      <c r="Z77">
        <f t="shared" si="28"/>
        <v>8.7521306746935701E-2</v>
      </c>
      <c r="AA77">
        <f t="shared" si="29"/>
        <v>-7.945333978453234E-2</v>
      </c>
      <c r="AB77">
        <f t="shared" si="30"/>
        <v>115.19</v>
      </c>
      <c r="AD77">
        <f t="shared" si="31"/>
        <v>8.8633677611633543E-2</v>
      </c>
      <c r="AE77">
        <f t="shared" si="32"/>
        <v>-6.670176611461337E-2</v>
      </c>
      <c r="AF77">
        <f t="shared" si="33"/>
        <v>115.19</v>
      </c>
    </row>
    <row r="78" spans="1:32" x14ac:dyDescent="0.3">
      <c r="A78">
        <v>7.8052026999999996E-2</v>
      </c>
      <c r="B78">
        <v>-9.5256411999999999E-2</v>
      </c>
      <c r="C78">
        <v>115.19</v>
      </c>
      <c r="J78">
        <f t="shared" si="39"/>
        <v>92.574371307587029</v>
      </c>
      <c r="L78">
        <f t="shared" si="34"/>
        <v>8.0100666949295962E-2</v>
      </c>
      <c r="M78">
        <f t="shared" si="35"/>
        <v>-7.5361611816078866E-2</v>
      </c>
      <c r="N78">
        <f t="shared" si="36"/>
        <v>115.19</v>
      </c>
      <c r="P78">
        <f t="shared" si="40"/>
        <v>8.1411796516845381E-2</v>
      </c>
      <c r="Q78">
        <f t="shared" si="37"/>
        <v>-6.2628939698369329E-2</v>
      </c>
      <c r="R78">
        <f t="shared" si="38"/>
        <v>115.19</v>
      </c>
      <c r="V78">
        <f t="shared" si="25"/>
        <v>7.7952685667646127E-2</v>
      </c>
      <c r="W78">
        <f t="shared" si="26"/>
        <v>-9.4471539831199436E-2</v>
      </c>
      <c r="X78">
        <f t="shared" si="27"/>
        <v>115.19</v>
      </c>
      <c r="Z78">
        <f t="shared" si="28"/>
        <v>8.0022158275875999E-2</v>
      </c>
      <c r="AA78">
        <f t="shared" si="29"/>
        <v>-7.4578895886168242E-2</v>
      </c>
      <c r="AB78">
        <f t="shared" si="30"/>
        <v>115.19</v>
      </c>
      <c r="AD78">
        <f t="shared" si="31"/>
        <v>8.1346620745143094E-2</v>
      </c>
      <c r="AE78">
        <f t="shared" si="32"/>
        <v>-6.1847603761348277E-2</v>
      </c>
      <c r="AF78">
        <f t="shared" si="33"/>
        <v>115.19</v>
      </c>
    </row>
    <row r="79" spans="1:32" x14ac:dyDescent="0.3">
      <c r="A79">
        <v>7.0628643000000005E-2</v>
      </c>
      <c r="B79">
        <v>-9.0433478999999997E-2</v>
      </c>
      <c r="C79">
        <v>115.19</v>
      </c>
      <c r="J79">
        <f t="shared" si="39"/>
        <v>92.554919122730624</v>
      </c>
      <c r="L79">
        <f t="shared" si="34"/>
        <v>7.3063868297142898E-2</v>
      </c>
      <c r="M79">
        <f t="shared" si="35"/>
        <v>-7.0582290679091969E-2</v>
      </c>
      <c r="N79">
        <f t="shared" si="36"/>
        <v>115.19</v>
      </c>
      <c r="P79">
        <f t="shared" si="40"/>
        <v>7.4622412487314341E-2</v>
      </c>
      <c r="Q79">
        <f t="shared" si="37"/>
        <v>-5.7877530153710832E-2</v>
      </c>
      <c r="R79">
        <f t="shared" si="38"/>
        <v>115.19</v>
      </c>
      <c r="V79">
        <f t="shared" si="25"/>
        <v>7.0534356300675505E-2</v>
      </c>
      <c r="W79">
        <f t="shared" si="26"/>
        <v>-8.9640835727542556E-2</v>
      </c>
      <c r="X79">
        <f t="shared" si="27"/>
        <v>115.19</v>
      </c>
      <c r="Z79">
        <f t="shared" si="28"/>
        <v>7.2990368374555303E-2</v>
      </c>
      <c r="AA79">
        <f t="shared" si="29"/>
        <v>-6.9792208452767179E-2</v>
      </c>
      <c r="AB79">
        <f t="shared" si="30"/>
        <v>115.19</v>
      </c>
      <c r="AD79">
        <f t="shared" si="31"/>
        <v>7.4562216101838552E-2</v>
      </c>
      <c r="AE79">
        <f t="shared" si="32"/>
        <v>-5.7089086996910961E-2</v>
      </c>
      <c r="AF79">
        <f t="shared" si="33"/>
        <v>115.19</v>
      </c>
    </row>
    <row r="80" spans="1:32" x14ac:dyDescent="0.3">
      <c r="A80">
        <v>6.3617403000000003E-2</v>
      </c>
      <c r="B80">
        <v>-8.5661016000000006E-2</v>
      </c>
      <c r="C80">
        <v>115.19</v>
      </c>
      <c r="J80">
        <f t="shared" si="39"/>
        <v>92.532137896008564</v>
      </c>
      <c r="L80">
        <f t="shared" si="34"/>
        <v>6.6504191708397623E-2</v>
      </c>
      <c r="M80">
        <f t="shared" si="35"/>
        <v>-6.58704513048462E-2</v>
      </c>
      <c r="N80">
        <f t="shared" si="36"/>
        <v>115.19</v>
      </c>
      <c r="P80">
        <f t="shared" si="40"/>
        <v>6.8351736481772105E-2</v>
      </c>
      <c r="Q80">
        <f t="shared" si="37"/>
        <v>-5.3204489899947784E-2</v>
      </c>
      <c r="R80">
        <f t="shared" si="38"/>
        <v>115.19</v>
      </c>
      <c r="V80">
        <f t="shared" si="25"/>
        <v>6.3528117855670918E-2</v>
      </c>
      <c r="W80">
        <f t="shared" si="26"/>
        <v>-8.486103319232105E-2</v>
      </c>
      <c r="X80">
        <f t="shared" si="27"/>
        <v>115.19</v>
      </c>
      <c r="Z80">
        <f t="shared" si="28"/>
        <v>6.6435629608307512E-2</v>
      </c>
      <c r="AA80">
        <f t="shared" si="29"/>
        <v>-6.5073502386071347E-2</v>
      </c>
      <c r="AB80">
        <f t="shared" si="30"/>
        <v>115.19</v>
      </c>
      <c r="AD80">
        <f t="shared" si="31"/>
        <v>6.8296437129994669E-2</v>
      </c>
      <c r="AE80">
        <f t="shared" si="32"/>
        <v>-5.2409482670071547E-2</v>
      </c>
      <c r="AF80">
        <f t="shared" si="33"/>
        <v>115.19</v>
      </c>
    </row>
    <row r="81" spans="1:32" x14ac:dyDescent="0.3">
      <c r="A81">
        <v>5.7014822999999999E-2</v>
      </c>
      <c r="B81">
        <v>-8.0929567999999993E-2</v>
      </c>
      <c r="C81">
        <v>115.19</v>
      </c>
      <c r="J81">
        <f t="shared" si="39"/>
        <v>92.512063142761562</v>
      </c>
      <c r="L81">
        <f t="shared" si="34"/>
        <v>6.0298294065190987E-2</v>
      </c>
      <c r="M81">
        <f t="shared" si="35"/>
        <v>-6.1200938606044274E-2</v>
      </c>
      <c r="N81">
        <f t="shared" si="36"/>
        <v>115.19</v>
      </c>
      <c r="P81">
        <f t="shared" si="40"/>
        <v>6.2399715546913218E-2</v>
      </c>
      <c r="Q81">
        <f t="shared" si="37"/>
        <v>-4.8574615793912618E-2</v>
      </c>
      <c r="R81">
        <f t="shared" si="38"/>
        <v>115.19</v>
      </c>
      <c r="V81">
        <f t="shared" si="25"/>
        <v>5.6930496235793937E-2</v>
      </c>
      <c r="W81">
        <f t="shared" si="26"/>
        <v>-8.0122673582283602E-2</v>
      </c>
      <c r="X81">
        <f t="shared" si="27"/>
        <v>115.19</v>
      </c>
      <c r="Z81">
        <f t="shared" si="28"/>
        <v>6.0234625269234399E-2</v>
      </c>
      <c r="AA81">
        <f t="shared" si="29"/>
        <v>-6.0397493447988865E-2</v>
      </c>
      <c r="AB81">
        <f t="shared" si="30"/>
        <v>115.19</v>
      </c>
      <c r="AD81">
        <f t="shared" si="31"/>
        <v>6.2349267850636325E-2</v>
      </c>
      <c r="AE81">
        <f t="shared" si="32"/>
        <v>-4.7773378162040241E-2</v>
      </c>
      <c r="AF81">
        <f t="shared" si="33"/>
        <v>115.19</v>
      </c>
    </row>
    <row r="82" spans="1:32" x14ac:dyDescent="0.3">
      <c r="A82">
        <v>5.0762975000000002E-2</v>
      </c>
      <c r="B82">
        <v>-7.6297923000000004E-2</v>
      </c>
      <c r="C82">
        <v>115.19</v>
      </c>
      <c r="J82">
        <f t="shared" si="39"/>
        <v>92.494298046028661</v>
      </c>
      <c r="L82">
        <f t="shared" si="34"/>
        <v>5.4396390523939415E-2</v>
      </c>
      <c r="M82">
        <f t="shared" si="35"/>
        <v>-5.6630734801622583E-2</v>
      </c>
      <c r="N82">
        <f t="shared" si="36"/>
        <v>115.19</v>
      </c>
      <c r="P82">
        <f t="shared" si="40"/>
        <v>5.6721776459260638E-2</v>
      </c>
      <c r="Q82">
        <f t="shared" si="37"/>
        <v>-4.4043734354661038E-2</v>
      </c>
      <c r="R82">
        <f t="shared" si="38"/>
        <v>115.19</v>
      </c>
      <c r="V82">
        <f t="shared" si="25"/>
        <v>5.068350191016846E-2</v>
      </c>
      <c r="W82">
        <f t="shared" si="26"/>
        <v>-7.5484484203147462E-2</v>
      </c>
      <c r="X82">
        <f t="shared" si="27"/>
        <v>115.19</v>
      </c>
      <c r="Z82">
        <f t="shared" si="28"/>
        <v>5.4337510869420957E-2</v>
      </c>
      <c r="AA82">
        <f t="shared" si="29"/>
        <v>-5.5821111691655399E-2</v>
      </c>
      <c r="AB82">
        <f t="shared" si="30"/>
        <v>115.19</v>
      </c>
      <c r="AD82">
        <f t="shared" si="31"/>
        <v>5.6676076603342729E-2</v>
      </c>
      <c r="AE82">
        <f t="shared" si="32"/>
        <v>-4.3236553284300483E-2</v>
      </c>
      <c r="AF82">
        <f t="shared" si="33"/>
        <v>115.19</v>
      </c>
    </row>
    <row r="83" spans="1:32" x14ac:dyDescent="0.3">
      <c r="A83">
        <v>4.4865879999999997E-2</v>
      </c>
      <c r="B83">
        <v>-7.1745643999999997E-2</v>
      </c>
      <c r="C83">
        <v>115.19</v>
      </c>
      <c r="J83">
        <f t="shared" si="39"/>
        <v>92.469331898414353</v>
      </c>
      <c r="L83">
        <f t="shared" si="34"/>
        <v>4.8989126129765442E-2</v>
      </c>
      <c r="M83">
        <f t="shared" si="35"/>
        <v>-5.2175287811279919E-2</v>
      </c>
      <c r="N83">
        <f t="shared" si="36"/>
        <v>115.19</v>
      </c>
      <c r="P83">
        <f t="shared" si="40"/>
        <v>5.1628003652815321E-2</v>
      </c>
      <c r="Q83">
        <f t="shared" si="37"/>
        <v>-3.9650259850499074E-2</v>
      </c>
      <c r="R83">
        <f t="shared" si="38"/>
        <v>115.19</v>
      </c>
      <c r="V83">
        <f t="shared" si="25"/>
        <v>4.4791177278162175E-2</v>
      </c>
      <c r="W83">
        <f t="shared" si="26"/>
        <v>-7.0926032276899004E-2</v>
      </c>
      <c r="X83">
        <f t="shared" si="27"/>
        <v>115.19</v>
      </c>
      <c r="Z83">
        <f t="shared" si="28"/>
        <v>4.8934915172436311E-2</v>
      </c>
      <c r="AA83">
        <f t="shared" si="29"/>
        <v>-5.1360004671287374E-2</v>
      </c>
      <c r="AB83">
        <f t="shared" si="30"/>
        <v>115.19</v>
      </c>
      <c r="AD83">
        <f t="shared" si="31"/>
        <v>5.1586907424771566E-2</v>
      </c>
      <c r="AE83">
        <f t="shared" si="32"/>
        <v>-3.8837747003695931E-2</v>
      </c>
      <c r="AF83">
        <f t="shared" si="33"/>
        <v>115.19</v>
      </c>
    </row>
    <row r="84" spans="1:32" x14ac:dyDescent="0.3">
      <c r="A84">
        <v>3.9353183E-2</v>
      </c>
      <c r="B84">
        <v>-6.7216407000000006E-2</v>
      </c>
      <c r="C84">
        <v>115.19</v>
      </c>
      <c r="J84">
        <f t="shared" si="39"/>
        <v>92.433547521642041</v>
      </c>
      <c r="L84">
        <f t="shared" si="34"/>
        <v>4.4173953006559338E-2</v>
      </c>
      <c r="M84">
        <f t="shared" si="35"/>
        <v>-4.7806095911718652E-2</v>
      </c>
      <c r="N84">
        <f t="shared" si="36"/>
        <v>115.19</v>
      </c>
      <c r="P84">
        <f t="shared" si="40"/>
        <v>4.7259245810757321E-2</v>
      </c>
      <c r="Q84">
        <f t="shared" si="37"/>
        <v>-3.5383496815218594E-2</v>
      </c>
      <c r="R84">
        <f t="shared" si="38"/>
        <v>115.19</v>
      </c>
      <c r="V84">
        <f t="shared" si="25"/>
        <v>3.928322630586456E-2</v>
      </c>
      <c r="W84">
        <f t="shared" si="26"/>
        <v>-6.6391024878587085E-2</v>
      </c>
      <c r="X84">
        <f t="shared" si="27"/>
        <v>115.19</v>
      </c>
      <c r="Z84">
        <f t="shared" si="28"/>
        <v>4.4124320095665692E-2</v>
      </c>
      <c r="AA84">
        <f t="shared" si="29"/>
        <v>-4.6985772730821822E-2</v>
      </c>
      <c r="AB84">
        <f t="shared" si="30"/>
        <v>115.19</v>
      </c>
      <c r="AD84">
        <f t="shared" si="31"/>
        <v>4.7222620121138537E-2</v>
      </c>
      <c r="AE84">
        <f t="shared" si="32"/>
        <v>-3.4566411356252054E-2</v>
      </c>
      <c r="AF84">
        <f t="shared" si="33"/>
        <v>115.19</v>
      </c>
    </row>
    <row r="85" spans="1:32" x14ac:dyDescent="0.3">
      <c r="A85">
        <v>3.4259472999999999E-2</v>
      </c>
      <c r="B85">
        <v>-6.2665125000000002E-2</v>
      </c>
      <c r="C85">
        <v>115.19</v>
      </c>
      <c r="J85">
        <f t="shared" si="39"/>
        <v>92.399833703001889</v>
      </c>
      <c r="L85">
        <f t="shared" si="34"/>
        <v>3.9731775318580756E-2</v>
      </c>
      <c r="M85">
        <f t="shared" si="35"/>
        <v>-4.3428339734939321E-2</v>
      </c>
      <c r="N85">
        <f t="shared" si="36"/>
        <v>115.19</v>
      </c>
      <c r="P85">
        <f t="shared" si="40"/>
        <v>4.3234048802472433E-2</v>
      </c>
      <c r="Q85">
        <f t="shared" si="37"/>
        <v>-3.111679716530049E-2</v>
      </c>
      <c r="R85">
        <f t="shared" si="38"/>
        <v>115.19</v>
      </c>
      <c r="V85">
        <f t="shared" si="25"/>
        <v>3.4194285189297347E-2</v>
      </c>
      <c r="W85">
        <f t="shared" si="26"/>
        <v>-6.1834411254442868E-2</v>
      </c>
      <c r="X85">
        <f t="shared" si="27"/>
        <v>115.19</v>
      </c>
      <c r="Z85">
        <f t="shared" si="28"/>
        <v>3.9686729218093464E-2</v>
      </c>
      <c r="AA85">
        <f t="shared" si="29"/>
        <v>-4.2603367117669079E-2</v>
      </c>
      <c r="AB85">
        <f t="shared" si="30"/>
        <v>115.19</v>
      </c>
      <c r="AD85">
        <f t="shared" si="31"/>
        <v>4.3201893396523028E-2</v>
      </c>
      <c r="AE85">
        <f t="shared" si="32"/>
        <v>-3.0295498870133858E-2</v>
      </c>
      <c r="AF85">
        <f t="shared" si="33"/>
        <v>115.19</v>
      </c>
    </row>
    <row r="86" spans="1:32" x14ac:dyDescent="0.3">
      <c r="A86">
        <v>2.9496423000000001E-2</v>
      </c>
      <c r="B86">
        <v>-5.8184459000000001E-2</v>
      </c>
      <c r="C86">
        <v>115.19</v>
      </c>
      <c r="J86">
        <f t="shared" si="39"/>
        <v>92.384866948855091</v>
      </c>
      <c r="L86">
        <f t="shared" si="34"/>
        <v>3.5256013908811994E-2</v>
      </c>
      <c r="M86">
        <f t="shared" si="35"/>
        <v>-3.903172779624918E-2</v>
      </c>
      <c r="N86">
        <f t="shared" si="36"/>
        <v>115.19</v>
      </c>
      <c r="P86">
        <f t="shared" si="40"/>
        <v>3.8942152090451661E-2</v>
      </c>
      <c r="Q86">
        <f t="shared" si="37"/>
        <v>-2.6773979825848664E-2</v>
      </c>
      <c r="R86">
        <f t="shared" si="38"/>
        <v>115.19</v>
      </c>
      <c r="V86">
        <f t="shared" si="25"/>
        <v>2.9435929942536854E-2</v>
      </c>
      <c r="W86">
        <f t="shared" si="26"/>
        <v>-5.7348759857858096E-2</v>
      </c>
      <c r="X86">
        <f t="shared" si="27"/>
        <v>115.19</v>
      </c>
      <c r="Z86">
        <f t="shared" si="28"/>
        <v>3.5215574382849502E-2</v>
      </c>
      <c r="AA86">
        <f t="shared" si="29"/>
        <v>-3.8202070584159566E-2</v>
      </c>
      <c r="AB86">
        <f t="shared" si="30"/>
        <v>115.19</v>
      </c>
      <c r="AD86">
        <f t="shared" si="31"/>
        <v>3.8914546824649787E-2</v>
      </c>
      <c r="AE86">
        <f t="shared" si="32"/>
        <v>-2.594818944899251E-2</v>
      </c>
      <c r="AF86">
        <f t="shared" si="33"/>
        <v>115.19</v>
      </c>
    </row>
    <row r="87" spans="1:32" x14ac:dyDescent="0.3">
      <c r="A87">
        <v>2.4951239E-2</v>
      </c>
      <c r="B87">
        <v>-5.3875931000000002E-2</v>
      </c>
      <c r="C87">
        <v>115.19</v>
      </c>
      <c r="J87">
        <f t="shared" si="39"/>
        <v>92.37210971665516</v>
      </c>
      <c r="L87">
        <f t="shared" si="34"/>
        <v>3.0954690448970715E-2</v>
      </c>
      <c r="M87">
        <f t="shared" si="35"/>
        <v>-3.4798232745235316E-2</v>
      </c>
      <c r="N87">
        <f t="shared" si="36"/>
        <v>115.19</v>
      </c>
      <c r="P87">
        <f t="shared" si="40"/>
        <v>3.4796899376311967E-2</v>
      </c>
      <c r="Q87">
        <f t="shared" si="37"/>
        <v>-2.2588505862185922E-2</v>
      </c>
      <c r="R87">
        <f t="shared" si="38"/>
        <v>115.19</v>
      </c>
      <c r="V87">
        <f t="shared" si="25"/>
        <v>2.4895260313858913E-2</v>
      </c>
      <c r="W87">
        <f t="shared" si="26"/>
        <v>-5.3035474515588113E-2</v>
      </c>
      <c r="X87">
        <f t="shared" si="27"/>
        <v>115.19</v>
      </c>
      <c r="Z87">
        <f t="shared" si="28"/>
        <v>3.0918686586312694E-2</v>
      </c>
      <c r="AA87">
        <f t="shared" si="29"/>
        <v>-3.3964073519848106E-2</v>
      </c>
      <c r="AB87">
        <f t="shared" si="30"/>
        <v>115.19</v>
      </c>
      <c r="AD87">
        <f t="shared" si="31"/>
        <v>3.4773679400683211E-2</v>
      </c>
      <c r="AE87">
        <f t="shared" si="32"/>
        <v>-2.1758376882574513E-2</v>
      </c>
      <c r="AF87">
        <f t="shared" si="33"/>
        <v>115.19</v>
      </c>
    </row>
    <row r="88" spans="1:32" x14ac:dyDescent="0.3">
      <c r="A88">
        <v>2.0696160000000002E-2</v>
      </c>
      <c r="B88">
        <v>-4.9659947000000003E-2</v>
      </c>
      <c r="C88">
        <v>115.19</v>
      </c>
      <c r="J88">
        <f t="shared" si="39"/>
        <v>92.325649965150873</v>
      </c>
      <c r="L88">
        <f t="shared" si="34"/>
        <v>2.7579159654513928E-2</v>
      </c>
      <c r="M88">
        <f t="shared" si="35"/>
        <v>-3.0881653260792463E-2</v>
      </c>
      <c r="N88">
        <f t="shared" si="36"/>
        <v>115.19</v>
      </c>
      <c r="P88">
        <f t="shared" si="40"/>
        <v>3.1984279433402839E-2</v>
      </c>
      <c r="Q88">
        <f t="shared" si="37"/>
        <v>-1.8863545267699639E-2</v>
      </c>
      <c r="R88">
        <f t="shared" si="38"/>
        <v>115.19</v>
      </c>
      <c r="V88">
        <f t="shared" si="25"/>
        <v>2.0644598614280585E-2</v>
      </c>
      <c r="W88">
        <f t="shared" si="26"/>
        <v>-4.8815036919765263E-2</v>
      </c>
      <c r="X88">
        <f t="shared" si="27"/>
        <v>115.19</v>
      </c>
      <c r="Z88">
        <f t="shared" si="28"/>
        <v>2.754725907439326E-2</v>
      </c>
      <c r="AA88">
        <f t="shared" si="29"/>
        <v>-3.0043961335974187E-2</v>
      </c>
      <c r="AB88">
        <f t="shared" si="30"/>
        <v>115.19</v>
      </c>
      <c r="AD88">
        <f t="shared" si="31"/>
        <v>3.1964961768865319E-2</v>
      </c>
      <c r="AE88">
        <f t="shared" si="32"/>
        <v>-1.8030472962347902E-2</v>
      </c>
      <c r="AF88">
        <f t="shared" si="33"/>
        <v>115.19</v>
      </c>
    </row>
    <row r="89" spans="1:32" x14ac:dyDescent="0.3">
      <c r="A89">
        <v>1.6923349000000001E-2</v>
      </c>
      <c r="B89">
        <v>-4.5342011000000002E-2</v>
      </c>
      <c r="C89">
        <v>115.19</v>
      </c>
      <c r="J89">
        <f t="shared" si="39"/>
        <v>92.246362853935338</v>
      </c>
      <c r="L89">
        <f t="shared" si="34"/>
        <v>2.5272042380402548E-2</v>
      </c>
      <c r="M89">
        <f t="shared" si="35"/>
        <v>-2.7167872262771689E-2</v>
      </c>
      <c r="N89">
        <f t="shared" si="36"/>
        <v>115.19</v>
      </c>
      <c r="P89">
        <f t="shared" si="40"/>
        <v>3.0615206143860173E-2</v>
      </c>
      <c r="Q89">
        <f t="shared" si="37"/>
        <v>-1.5536423470945575E-2</v>
      </c>
      <c r="R89">
        <f t="shared" si="38"/>
        <v>115.19</v>
      </c>
      <c r="V89">
        <f t="shared" si="25"/>
        <v>1.6876311414134482E-2</v>
      </c>
      <c r="W89">
        <f t="shared" si="26"/>
        <v>-4.4493152409620158E-2</v>
      </c>
      <c r="X89">
        <f t="shared" si="27"/>
        <v>115.19</v>
      </c>
      <c r="Z89">
        <f t="shared" si="28"/>
        <v>2.5244032126956362E-2</v>
      </c>
      <c r="AA89">
        <f t="shared" si="29"/>
        <v>-2.6327766367143325E-2</v>
      </c>
      <c r="AB89">
        <f t="shared" si="30"/>
        <v>115.19</v>
      </c>
      <c r="AD89">
        <f t="shared" si="31"/>
        <v>3.059937338316232E-2</v>
      </c>
      <c r="AE89">
        <f t="shared" si="32"/>
        <v>-1.4701919299958151E-2</v>
      </c>
      <c r="AF89">
        <f t="shared" si="33"/>
        <v>115.19</v>
      </c>
    </row>
    <row r="90" spans="1:32" x14ac:dyDescent="0.3">
      <c r="A90">
        <v>1.3681924999999999E-2</v>
      </c>
      <c r="B90">
        <v>-4.0906976999999997E-2</v>
      </c>
      <c r="C90">
        <v>115.19</v>
      </c>
      <c r="J90">
        <f t="shared" si="39"/>
        <v>92.16581097601366</v>
      </c>
      <c r="L90">
        <f t="shared" si="34"/>
        <v>2.346592567695583E-2</v>
      </c>
      <c r="M90">
        <f t="shared" si="35"/>
        <v>-2.3463544690006419E-2</v>
      </c>
      <c r="N90">
        <f t="shared" si="36"/>
        <v>115.19</v>
      </c>
      <c r="P90">
        <f t="shared" si="40"/>
        <v>2.9727686110207562E-2</v>
      </c>
      <c r="Q90">
        <f t="shared" si="37"/>
        <v>-1.2299748011610535E-2</v>
      </c>
      <c r="R90">
        <f t="shared" si="38"/>
        <v>115.19</v>
      </c>
      <c r="V90">
        <f t="shared" si="25"/>
        <v>1.3639533547339266E-2</v>
      </c>
      <c r="W90">
        <f t="shared" si="26"/>
        <v>-4.0054726430744647E-2</v>
      </c>
      <c r="X90">
        <f t="shared" si="27"/>
        <v>115.19</v>
      </c>
      <c r="Z90">
        <f t="shared" si="28"/>
        <v>2.3441795575877888E-2</v>
      </c>
      <c r="AA90">
        <f t="shared" si="29"/>
        <v>-2.2621549464859399E-2</v>
      </c>
      <c r="AB90">
        <f t="shared" si="30"/>
        <v>115.19</v>
      </c>
      <c r="AD90">
        <f t="shared" si="31"/>
        <v>2.9715243274142544E-2</v>
      </c>
      <c r="AE90">
        <f t="shared" si="32"/>
        <v>-1.1464316206692846E-2</v>
      </c>
      <c r="AF90">
        <f t="shared" si="33"/>
        <v>115.19</v>
      </c>
    </row>
    <row r="91" spans="1:32" x14ac:dyDescent="0.3">
      <c r="A91">
        <v>1.0900463000000001E-2</v>
      </c>
      <c r="B91">
        <v>-3.6443511999999997E-2</v>
      </c>
      <c r="C91">
        <v>115.19</v>
      </c>
      <c r="J91">
        <f t="shared" si="39"/>
        <v>92.081802759913458</v>
      </c>
      <c r="L91">
        <f t="shared" si="34"/>
        <v>2.211362787096309E-2</v>
      </c>
      <c r="M91">
        <f t="shared" si="35"/>
        <v>-1.9882565964927022E-2</v>
      </c>
      <c r="N91">
        <f t="shared" si="36"/>
        <v>115.19</v>
      </c>
      <c r="P91">
        <f t="shared" si="40"/>
        <v>2.9290053388379464E-2</v>
      </c>
      <c r="Q91">
        <f t="shared" si="37"/>
        <v>-9.2835605024803244E-3</v>
      </c>
      <c r="R91">
        <f t="shared" si="38"/>
        <v>115.19</v>
      </c>
      <c r="V91">
        <f t="shared" si="25"/>
        <v>1.0862747201209944E-2</v>
      </c>
      <c r="W91">
        <f t="shared" si="26"/>
        <v>-3.5588351138450186E-2</v>
      </c>
      <c r="X91">
        <f t="shared" si="27"/>
        <v>115.19</v>
      </c>
      <c r="Z91">
        <f t="shared" si="28"/>
        <v>2.2093248502831675E-2</v>
      </c>
      <c r="AA91">
        <f t="shared" si="29"/>
        <v>-1.9039156580579024E-2</v>
      </c>
      <c r="AB91">
        <f t="shared" si="30"/>
        <v>115.19</v>
      </c>
      <c r="AD91">
        <f t="shared" si="31"/>
        <v>2.9280769335869539E-2</v>
      </c>
      <c r="AE91">
        <f t="shared" si="32"/>
        <v>-8.4476720635414861E-3</v>
      </c>
      <c r="AF91">
        <f t="shared" si="33"/>
        <v>115.19</v>
      </c>
    </row>
    <row r="92" spans="1:32" x14ac:dyDescent="0.3">
      <c r="A92">
        <v>8.6573229999999998E-3</v>
      </c>
      <c r="B92">
        <v>-3.1945368000000002E-2</v>
      </c>
      <c r="C92">
        <v>115.19</v>
      </c>
      <c r="J92">
        <f t="shared" si="39"/>
        <v>91.988407713137988</v>
      </c>
      <c r="L92">
        <f t="shared" si="34"/>
        <v>2.1366081982725806E-2</v>
      </c>
      <c r="M92">
        <f t="shared" si="35"/>
        <v>-1.6502329273150089E-2</v>
      </c>
      <c r="N92">
        <f t="shared" si="36"/>
        <v>115.19</v>
      </c>
      <c r="P92">
        <f t="shared" si="40"/>
        <v>2.9499687731670318E-2</v>
      </c>
      <c r="Q92">
        <f t="shared" si="37"/>
        <v>-6.6187844879661492E-3</v>
      </c>
      <c r="R92">
        <f t="shared" si="38"/>
        <v>115.19</v>
      </c>
      <c r="V92">
        <f t="shared" si="25"/>
        <v>8.6243188756697231E-3</v>
      </c>
      <c r="W92">
        <f t="shared" si="26"/>
        <v>-3.1087860594547739E-2</v>
      </c>
      <c r="X92">
        <f t="shared" si="27"/>
        <v>115.19</v>
      </c>
      <c r="Z92">
        <f t="shared" si="28"/>
        <v>2.1349242799421408E-2</v>
      </c>
      <c r="AA92">
        <f t="shared" si="29"/>
        <v>-1.5658138914143593E-2</v>
      </c>
      <c r="AB92">
        <f t="shared" si="30"/>
        <v>115.19</v>
      </c>
      <c r="AD92">
        <f t="shared" si="31"/>
        <v>2.9493194110622345E-2</v>
      </c>
      <c r="AE92">
        <f t="shared" si="32"/>
        <v>-5.7831170386849441E-3</v>
      </c>
      <c r="AF92">
        <f t="shared" si="33"/>
        <v>115.19</v>
      </c>
    </row>
    <row r="93" spans="1:32" x14ac:dyDescent="0.3">
      <c r="A93">
        <v>6.9179719999999997E-3</v>
      </c>
      <c r="B93">
        <v>-2.7468088000000002E-2</v>
      </c>
      <c r="C93">
        <v>115.19</v>
      </c>
      <c r="J93">
        <f t="shared" si="39"/>
        <v>91.898759884653558</v>
      </c>
      <c r="L93">
        <f t="shared" si="34"/>
        <v>2.095827796632959E-2</v>
      </c>
      <c r="M93">
        <f t="shared" si="35"/>
        <v>-1.3224850714472186E-2</v>
      </c>
      <c r="N93">
        <f t="shared" si="36"/>
        <v>115.19</v>
      </c>
      <c r="P93">
        <f t="shared" si="40"/>
        <v>2.994407378478052E-2</v>
      </c>
      <c r="Q93">
        <f t="shared" si="37"/>
        <v>-4.1091788517343894E-3</v>
      </c>
      <c r="R93">
        <f t="shared" si="38"/>
        <v>115.19</v>
      </c>
      <c r="V93">
        <f t="shared" si="25"/>
        <v>6.8896574251706699E-3</v>
      </c>
      <c r="W93">
        <f t="shared" si="26"/>
        <v>-2.6608761605716014E-2</v>
      </c>
      <c r="X93">
        <f t="shared" si="27"/>
        <v>115.19</v>
      </c>
      <c r="Z93">
        <f t="shared" si="28"/>
        <v>2.0944871173522173E-2</v>
      </c>
      <c r="AA93">
        <f t="shared" si="29"/>
        <v>-1.2380235101254952E-2</v>
      </c>
      <c r="AB93">
        <f t="shared" si="30"/>
        <v>115.19</v>
      </c>
      <c r="AD93">
        <f t="shared" si="31"/>
        <v>2.9940207972467103E-2</v>
      </c>
      <c r="AE93">
        <f t="shared" si="32"/>
        <v>-3.2739781383998761E-3</v>
      </c>
      <c r="AF93">
        <f t="shared" si="33"/>
        <v>115.19</v>
      </c>
    </row>
    <row r="94" spans="1:32" x14ac:dyDescent="0.3">
      <c r="A94">
        <v>5.6296130000000003E-3</v>
      </c>
      <c r="B94">
        <v>-2.304691E-2</v>
      </c>
      <c r="C94">
        <v>115.19</v>
      </c>
      <c r="J94">
        <f t="shared" si="39"/>
        <v>91.841185833407522</v>
      </c>
      <c r="L94">
        <f t="shared" si="34"/>
        <v>2.0466243098530571E-2</v>
      </c>
      <c r="M94">
        <f t="shared" si="35"/>
        <v>-9.635183514592657E-3</v>
      </c>
      <c r="N94">
        <f t="shared" si="36"/>
        <v>115.19</v>
      </c>
      <c r="P94">
        <f t="shared" si="40"/>
        <v>2.9961686361590134E-2</v>
      </c>
      <c r="Q94">
        <f t="shared" si="37"/>
        <v>-1.0516785639319605E-3</v>
      </c>
      <c r="R94">
        <f t="shared" si="38"/>
        <v>115.19</v>
      </c>
      <c r="V94">
        <f t="shared" si="25"/>
        <v>5.6059289775213239E-3</v>
      </c>
      <c r="W94">
        <f t="shared" si="26"/>
        <v>-2.2186236863754621E-2</v>
      </c>
      <c r="X94">
        <f t="shared" si="27"/>
        <v>115.19</v>
      </c>
      <c r="Z94">
        <f t="shared" si="28"/>
        <v>2.0456595665525823E-2</v>
      </c>
      <c r="AA94">
        <f t="shared" si="29"/>
        <v>-8.7900546120160423E-3</v>
      </c>
      <c r="AB94">
        <f t="shared" si="30"/>
        <v>115.19</v>
      </c>
      <c r="AD94">
        <f t="shared" si="31"/>
        <v>2.996102234584852E-2</v>
      </c>
      <c r="AE94">
        <f t="shared" si="32"/>
        <v>-2.1649797090335593E-4</v>
      </c>
      <c r="AF94">
        <f t="shared" si="33"/>
        <v>115.19</v>
      </c>
    </row>
    <row r="95" spans="1:32" x14ac:dyDescent="0.3">
      <c r="A95">
        <v>4.5103770000000003E-3</v>
      </c>
      <c r="B95">
        <v>-1.8781975999999999E-2</v>
      </c>
      <c r="C95">
        <v>115.19</v>
      </c>
      <c r="J95">
        <f t="shared" si="39"/>
        <v>91.819414889211373</v>
      </c>
      <c r="L95">
        <f t="shared" si="34"/>
        <v>1.9635454032675276E-2</v>
      </c>
      <c r="M95">
        <f t="shared" si="35"/>
        <v>-5.6964097243037502E-3</v>
      </c>
      <c r="N95">
        <f t="shared" si="36"/>
        <v>115.19</v>
      </c>
      <c r="P95">
        <f t="shared" si="40"/>
        <v>2.9315503333587446E-2</v>
      </c>
      <c r="Q95">
        <f t="shared" si="37"/>
        <v>2.6783526921418457E-3</v>
      </c>
      <c r="R95">
        <f t="shared" si="38"/>
        <v>115.19</v>
      </c>
      <c r="V95">
        <f t="shared" si="25"/>
        <v>4.4911598188355217E-3</v>
      </c>
      <c r="W95">
        <f t="shared" si="26"/>
        <v>-1.7920133141281956E-2</v>
      </c>
      <c r="X95">
        <f t="shared" si="27"/>
        <v>115.19</v>
      </c>
      <c r="Z95">
        <f t="shared" si="28"/>
        <v>1.9629931728715522E-2</v>
      </c>
      <c r="AA95">
        <f t="shared" si="29"/>
        <v>-4.8504129812850204E-3</v>
      </c>
      <c r="AB95">
        <f t="shared" si="30"/>
        <v>115.19</v>
      </c>
      <c r="AD95">
        <f t="shared" si="31"/>
        <v>2.9318745751038655E-2</v>
      </c>
      <c r="AE95">
        <f t="shared" si="32"/>
        <v>3.5142079211130149E-3</v>
      </c>
      <c r="AF95">
        <f t="shared" si="33"/>
        <v>115.19</v>
      </c>
    </row>
    <row r="96" spans="1:32" x14ac:dyDescent="0.3">
      <c r="A96">
        <v>3.5078420000000002E-3</v>
      </c>
      <c r="B96">
        <v>-1.4689234000000001E-2</v>
      </c>
      <c r="C96">
        <v>115.19</v>
      </c>
      <c r="J96">
        <f t="shared" si="39"/>
        <v>91.808249464699642</v>
      </c>
      <c r="L96">
        <f t="shared" si="34"/>
        <v>1.8778079112421717E-2</v>
      </c>
      <c r="M96">
        <f t="shared" si="35"/>
        <v>-1.773357779997797E-3</v>
      </c>
      <c r="N96">
        <f t="shared" si="36"/>
        <v>115.19</v>
      </c>
      <c r="P96">
        <f t="shared" si="40"/>
        <v>2.8551030864371614E-2</v>
      </c>
      <c r="Q96">
        <f t="shared" si="37"/>
        <v>6.4928030008036073E-3</v>
      </c>
      <c r="R96">
        <f t="shared" si="38"/>
        <v>115.19</v>
      </c>
      <c r="V96">
        <f t="shared" si="25"/>
        <v>3.4929112771535653E-3</v>
      </c>
      <c r="W96">
        <f t="shared" si="26"/>
        <v>-1.3826343533373558E-2</v>
      </c>
      <c r="X96">
        <f t="shared" si="27"/>
        <v>115.19</v>
      </c>
      <c r="Z96">
        <f t="shared" si="28"/>
        <v>1.8776665488208666E-2</v>
      </c>
      <c r="AA96">
        <f t="shared" si="29"/>
        <v>-9.2646534727995166E-4</v>
      </c>
      <c r="AB96">
        <f t="shared" si="30"/>
        <v>115.19</v>
      </c>
      <c r="AD96">
        <f t="shared" si="31"/>
        <v>2.8558268183283997E-2</v>
      </c>
      <c r="AE96">
        <f t="shared" si="32"/>
        <v>7.329456691819951E-3</v>
      </c>
      <c r="AF96">
        <f t="shared" si="33"/>
        <v>115.19</v>
      </c>
    </row>
    <row r="97" spans="1:32" x14ac:dyDescent="0.3">
      <c r="A97">
        <v>2.5710500000000001E-3</v>
      </c>
      <c r="B97">
        <v>-1.0768857E-2</v>
      </c>
      <c r="C97">
        <v>115.19</v>
      </c>
      <c r="J97">
        <f t="shared" si="39"/>
        <v>91.804028630913677</v>
      </c>
      <c r="L97">
        <f t="shared" si="34"/>
        <v>1.789566669449805E-2</v>
      </c>
      <c r="M97">
        <f t="shared" si="35"/>
        <v>2.0824512278308019E-3</v>
      </c>
      <c r="N97">
        <f t="shared" si="36"/>
        <v>115.19</v>
      </c>
      <c r="P97">
        <f t="shared" si="40"/>
        <v>2.77034213789768E-2</v>
      </c>
      <c r="Q97">
        <f t="shared" si="37"/>
        <v>1.0307288493642514E-2</v>
      </c>
      <c r="R97">
        <f t="shared" si="38"/>
        <v>115.19</v>
      </c>
      <c r="V97">
        <f t="shared" ref="V97:V128" si="41">($A97-$F$7)*F$3+($B97-$G$7)*F$4+$C97*F$5+F$7</f>
        <v>2.5602251992510316E-3</v>
      </c>
      <c r="W97">
        <f t="shared" ref="W97:W128" si="42">($A97-$F$7)*G$3+($B97-$G$7)*G$4+$C97*G$5+G$7</f>
        <v>-9.9049876768515059E-3</v>
      </c>
      <c r="X97">
        <f t="shared" ref="X97:X128" si="43">($A97-$F$7)*H$3+($B97-$G$7)*H$4+$C97*H$5+H$7</f>
        <v>115.19</v>
      </c>
      <c r="Z97">
        <f t="shared" ref="Z97:Z128" si="44">($L97-$F$7)*F$3+($M97-$G$7)*F$4+$N97*F$5+F$7</f>
        <v>1.789829134713472E-2</v>
      </c>
      <c r="AA97">
        <f t="shared" ref="AA97:AA128" si="45">($L97-$F$7)*G$3+($M97-$G$7)*G$4+$N97*G$5+G$7</f>
        <v>2.9302656063192808E-3</v>
      </c>
      <c r="AB97">
        <f t="shared" ref="AB97:AB128" si="46">($L97-$F$7)*H$3+($M97-$G$7)*H$4+$N97*H$5+H$7</f>
        <v>115.19</v>
      </c>
      <c r="AD97">
        <f t="shared" ref="AD97:AD128" si="47">($P97-$F$7)*F$3+($Q97-$G$7)*F$4+$R97*F$5+F$7</f>
        <v>2.7714653681780055E-2</v>
      </c>
      <c r="AE97">
        <f t="shared" ref="AE97:AE128" si="48">($P97-$F$7)*G$3+($Q97-$G$7)*G$4+$R97*G$5+G$7</f>
        <v>1.1144827707548583E-2</v>
      </c>
      <c r="AF97">
        <f t="shared" ref="AF97:AF128" si="49">($P97-$F$7)*H$3+($Q97-$G$7)*H$4+$R97*H$5+H$7</f>
        <v>115.19</v>
      </c>
    </row>
    <row r="98" spans="1:32" x14ac:dyDescent="0.3">
      <c r="A98">
        <v>1.6850820000000001E-3</v>
      </c>
      <c r="B98">
        <v>-7.0162469999999998E-3</v>
      </c>
      <c r="C98">
        <v>115.19</v>
      </c>
      <c r="J98">
        <f t="shared" si="39"/>
        <v>91.803364687340022</v>
      </c>
      <c r="L98">
        <f t="shared" si="34"/>
        <v>1.7018227859675269E-2</v>
      </c>
      <c r="M98">
        <f t="shared" si="35"/>
        <v>5.8248837152416761E-3</v>
      </c>
      <c r="N98">
        <f t="shared" si="36"/>
        <v>115.19</v>
      </c>
      <c r="P98">
        <f t="shared" si="40"/>
        <v>2.683144120986744E-2</v>
      </c>
      <c r="Q98">
        <f t="shared" si="37"/>
        <v>1.4043207372996344E-2</v>
      </c>
      <c r="R98">
        <f t="shared" si="38"/>
        <v>115.19</v>
      </c>
      <c r="V98">
        <f t="shared" si="41"/>
        <v>1.6781874083215964E-3</v>
      </c>
      <c r="W98">
        <f t="shared" si="42"/>
        <v>-6.1514519510995277E-3</v>
      </c>
      <c r="X98">
        <f t="shared" si="43"/>
        <v>115.19</v>
      </c>
      <c r="Z98">
        <f t="shared" si="44"/>
        <v>1.7024772058841453E-2</v>
      </c>
      <c r="AA98">
        <f t="shared" si="45"/>
        <v>6.6736148933433243E-3</v>
      </c>
      <c r="AB98">
        <f t="shared" si="46"/>
        <v>115.19</v>
      </c>
      <c r="AD98">
        <f t="shared" si="47"/>
        <v>2.684658623517433E-2</v>
      </c>
      <c r="AE98">
        <f t="shared" si="48"/>
        <v>1.4881657673786745E-2</v>
      </c>
      <c r="AF98">
        <f t="shared" si="49"/>
        <v>115.19</v>
      </c>
    </row>
    <row r="99" spans="1:32" x14ac:dyDescent="0.3">
      <c r="A99">
        <v>8.3232300000000005E-4</v>
      </c>
      <c r="B99">
        <v>-3.4279390000000001E-3</v>
      </c>
      <c r="C99">
        <v>115.19</v>
      </c>
      <c r="J99">
        <f t="shared" si="39"/>
        <v>91.806500689420517</v>
      </c>
      <c r="L99">
        <f t="shared" si="34"/>
        <v>1.6125123716122902E-2</v>
      </c>
      <c r="M99">
        <f t="shared" si="35"/>
        <v>9.4612132706868041E-3</v>
      </c>
      <c r="N99">
        <f t="shared" si="36"/>
        <v>115.19</v>
      </c>
      <c r="P99">
        <f t="shared" si="40"/>
        <v>2.5912516174441558E-2</v>
      </c>
      <c r="Q99">
        <f t="shared" si="37"/>
        <v>1.7710270723926353E-2</v>
      </c>
      <c r="R99">
        <f t="shared" si="38"/>
        <v>115.19</v>
      </c>
      <c r="V99">
        <f t="shared" si="41"/>
        <v>8.2918654256292079E-4</v>
      </c>
      <c r="W99">
        <f t="shared" si="42"/>
        <v>-2.5622529116360263E-3</v>
      </c>
      <c r="X99">
        <f t="shared" si="43"/>
        <v>115.19</v>
      </c>
      <c r="Z99">
        <f t="shared" si="44"/>
        <v>1.6135476359698253E-2</v>
      </c>
      <c r="AA99">
        <f t="shared" si="45"/>
        <v>1.0310877711249002E-2</v>
      </c>
      <c r="AB99">
        <f t="shared" si="46"/>
        <v>115.19</v>
      </c>
      <c r="AD99">
        <f t="shared" si="47"/>
        <v>2.5931501842664684E-2</v>
      </c>
      <c r="AE99">
        <f t="shared" si="48"/>
        <v>1.854968130989541E-2</v>
      </c>
      <c r="AF99">
        <f t="shared" si="49"/>
        <v>115.19</v>
      </c>
    </row>
    <row r="100" spans="1:32" x14ac:dyDescent="0.3">
      <c r="A100">
        <v>0</v>
      </c>
      <c r="B100">
        <v>0</v>
      </c>
      <c r="C100">
        <v>115.19</v>
      </c>
      <c r="J100">
        <f t="shared" si="39"/>
        <v>91.575765499294448</v>
      </c>
      <c r="L100">
        <f t="shared" si="34"/>
        <v>1.7835181602216036E-2</v>
      </c>
      <c r="M100">
        <f t="shared" si="35"/>
        <v>9.0502097885062638E-3</v>
      </c>
      <c r="N100">
        <f t="shared" si="36"/>
        <v>115.19</v>
      </c>
      <c r="P100">
        <f t="shared" si="40"/>
        <v>2.9249697827634296E-2</v>
      </c>
      <c r="Q100">
        <f t="shared" si="37"/>
        <v>1.4842344053150271E-2</v>
      </c>
      <c r="R100">
        <f t="shared" si="38"/>
        <v>115.19</v>
      </c>
      <c r="V100">
        <f t="shared" si="41"/>
        <v>4.5372760526518618E-7</v>
      </c>
      <c r="W100">
        <f t="shared" si="42"/>
        <v>8.6655581523436642E-4</v>
      </c>
      <c r="X100">
        <f t="shared" si="43"/>
        <v>115.19</v>
      </c>
      <c r="Z100">
        <f t="shared" si="44"/>
        <v>1.7845102906385857E-2</v>
      </c>
      <c r="AA100">
        <f t="shared" si="45"/>
        <v>9.8980836863228946E-3</v>
      </c>
      <c r="AB100">
        <f t="shared" si="46"/>
        <v>115.19</v>
      </c>
      <c r="AD100">
        <f t="shared" si="47"/>
        <v>2.9265678380805293E-2</v>
      </c>
      <c r="AE100">
        <f t="shared" si="48"/>
        <v>1.5678261523819553E-2</v>
      </c>
      <c r="AF100">
        <f t="shared" si="49"/>
        <v>115.19</v>
      </c>
    </row>
    <row r="101" spans="1:32" x14ac:dyDescent="0.3">
      <c r="A101">
        <v>7.9821500000000001E-4</v>
      </c>
      <c r="B101">
        <v>3.4359239999999999E-3</v>
      </c>
      <c r="C101">
        <v>115.19</v>
      </c>
      <c r="J101">
        <f t="shared" si="39"/>
        <v>91.352812658009597</v>
      </c>
      <c r="L101">
        <f t="shared" si="34"/>
        <v>2.0193049367754231E-2</v>
      </c>
      <c r="M101">
        <f t="shared" si="35"/>
        <v>8.3185871920888645E-3</v>
      </c>
      <c r="N101">
        <f t="shared" si="36"/>
        <v>115.19</v>
      </c>
      <c r="P101">
        <f t="shared" si="40"/>
        <v>3.2605743363116925E-2</v>
      </c>
      <c r="Q101">
        <f t="shared" si="37"/>
        <v>1.1443491635025737E-2</v>
      </c>
      <c r="R101">
        <f t="shared" si="38"/>
        <v>115.19</v>
      </c>
      <c r="V101">
        <f t="shared" si="41"/>
        <v>8.0226638047620202E-4</v>
      </c>
      <c r="W101">
        <f t="shared" si="42"/>
        <v>4.3016420426378399E-3</v>
      </c>
      <c r="X101">
        <f t="shared" si="43"/>
        <v>115.19</v>
      </c>
      <c r="Z101">
        <f t="shared" si="44"/>
        <v>2.0202203225827109E-2</v>
      </c>
      <c r="AA101">
        <f t="shared" si="45"/>
        <v>9.1639923381636075E-3</v>
      </c>
      <c r="AB101">
        <f t="shared" si="46"/>
        <v>115.19</v>
      </c>
      <c r="AD101">
        <f t="shared" si="47"/>
        <v>3.2618162806851592E-2</v>
      </c>
      <c r="AE101">
        <f t="shared" si="48"/>
        <v>1.2275896527300099E-2</v>
      </c>
      <c r="AF101">
        <f t="shared" si="49"/>
        <v>115.19</v>
      </c>
    </row>
    <row r="102" spans="1:32" x14ac:dyDescent="0.3">
      <c r="A102">
        <v>1.559883E-3</v>
      </c>
      <c r="B102">
        <v>7.0422590000000004E-3</v>
      </c>
      <c r="C102">
        <v>115.19</v>
      </c>
      <c r="J102">
        <f t="shared" si="39"/>
        <v>91.367938715911009</v>
      </c>
      <c r="L102">
        <f t="shared" si="34"/>
        <v>2.087864603414798E-2</v>
      </c>
      <c r="M102">
        <f t="shared" si="35"/>
        <v>1.2217719832663846E-2</v>
      </c>
      <c r="N102">
        <f t="shared" si="36"/>
        <v>115.19</v>
      </c>
      <c r="P102">
        <f t="shared" si="40"/>
        <v>3.3242654376002677E-2</v>
      </c>
      <c r="Q102">
        <f t="shared" si="37"/>
        <v>1.5530014765568707E-2</v>
      </c>
      <c r="R102">
        <f t="shared" si="38"/>
        <v>115.19</v>
      </c>
      <c r="V102">
        <f t="shared" si="41"/>
        <v>1.5677105073356179E-3</v>
      </c>
      <c r="W102">
        <f t="shared" si="42"/>
        <v>7.9071774485249442E-3</v>
      </c>
      <c r="X102">
        <f t="shared" si="43"/>
        <v>115.19</v>
      </c>
      <c r="Z102">
        <f t="shared" si="44"/>
        <v>2.0891882677707141E-2</v>
      </c>
      <c r="AA102">
        <f t="shared" si="45"/>
        <v>1.3062404885781146E-2</v>
      </c>
      <c r="AB102">
        <f t="shared" si="46"/>
        <v>115.19</v>
      </c>
      <c r="AD102">
        <f t="shared" si="47"/>
        <v>3.3259352866744973E-2</v>
      </c>
      <c r="AE102">
        <f t="shared" si="48"/>
        <v>1.6361750445625114E-2</v>
      </c>
      <c r="AF102">
        <f t="shared" si="49"/>
        <v>115.19</v>
      </c>
    </row>
    <row r="103" spans="1:32" x14ac:dyDescent="0.3">
      <c r="A103">
        <v>2.316813E-3</v>
      </c>
      <c r="B103">
        <v>1.0818984E-2</v>
      </c>
      <c r="C103">
        <v>115.19</v>
      </c>
      <c r="J103">
        <f t="shared" si="39"/>
        <v>91.375870612334069</v>
      </c>
      <c r="L103">
        <f t="shared" si="34"/>
        <v>2.159391752871934E-2</v>
      </c>
      <c r="M103">
        <f t="shared" si="35"/>
        <v>1.6147514847131166E-2</v>
      </c>
      <c r="N103">
        <f t="shared" si="36"/>
        <v>115.19</v>
      </c>
      <c r="P103">
        <f t="shared" si="40"/>
        <v>3.3931264427099712E-2</v>
      </c>
      <c r="Q103">
        <f t="shared" si="37"/>
        <v>1.9557774589295113E-2</v>
      </c>
      <c r="R103">
        <f t="shared" si="38"/>
        <v>115.19</v>
      </c>
      <c r="V103">
        <f t="shared" si="41"/>
        <v>2.3285950687510493E-3</v>
      </c>
      <c r="W103">
        <f t="shared" si="42"/>
        <v>1.1683107722606376E-2</v>
      </c>
      <c r="X103">
        <f t="shared" si="43"/>
        <v>115.19</v>
      </c>
      <c r="Z103">
        <f t="shared" si="44"/>
        <v>2.1611269051050819E-2</v>
      </c>
      <c r="AA103">
        <f t="shared" si="45"/>
        <v>1.6991448715076775E-2</v>
      </c>
      <c r="AB103">
        <f t="shared" si="46"/>
        <v>115.19</v>
      </c>
      <c r="AD103">
        <f t="shared" si="47"/>
        <v>3.3952180399722587E-2</v>
      </c>
      <c r="AE103">
        <f t="shared" si="48"/>
        <v>2.0388786950257833E-2</v>
      </c>
      <c r="AF103">
        <f t="shared" si="49"/>
        <v>115.19</v>
      </c>
    </row>
    <row r="104" spans="1:32" x14ac:dyDescent="0.3">
      <c r="A104">
        <v>3.0855589999999999E-3</v>
      </c>
      <c r="B104">
        <v>1.4769836999999999E-2</v>
      </c>
      <c r="C104">
        <v>115.19</v>
      </c>
      <c r="J104">
        <f t="shared" si="39"/>
        <v>91.378721428629817</v>
      </c>
      <c r="L104">
        <f t="shared" si="34"/>
        <v>2.2347394552782854E-2</v>
      </c>
      <c r="M104">
        <f t="shared" si="35"/>
        <v>2.0153301603538357E-2</v>
      </c>
      <c r="N104">
        <f t="shared" si="36"/>
        <v>115.19</v>
      </c>
      <c r="P104">
        <f t="shared" si="40"/>
        <v>3.4674969306563878E-2</v>
      </c>
      <c r="Q104">
        <f t="shared" si="37"/>
        <v>2.3598718949802908E-2</v>
      </c>
      <c r="R104">
        <f t="shared" si="38"/>
        <v>115.19</v>
      </c>
      <c r="V104">
        <f t="shared" si="41"/>
        <v>3.1014779700694328E-3</v>
      </c>
      <c r="W104">
        <f t="shared" si="42"/>
        <v>1.5633153527527453E-2</v>
      </c>
      <c r="X104">
        <f t="shared" si="43"/>
        <v>115.19</v>
      </c>
      <c r="Z104">
        <f t="shared" si="44"/>
        <v>2.236894051128957E-2</v>
      </c>
      <c r="AA104">
        <f t="shared" si="45"/>
        <v>2.099644423591553E-2</v>
      </c>
      <c r="AB104">
        <f t="shared" si="46"/>
        <v>115.19</v>
      </c>
      <c r="AD104">
        <f t="shared" si="47"/>
        <v>3.4700116537670356E-2</v>
      </c>
      <c r="AE104">
        <f t="shared" si="48"/>
        <v>2.4428950289283907E-2</v>
      </c>
      <c r="AF104">
        <f t="shared" si="49"/>
        <v>115.19</v>
      </c>
    </row>
    <row r="105" spans="1:32" x14ac:dyDescent="0.3">
      <c r="A105">
        <v>3.8881889999999998E-3</v>
      </c>
      <c r="B105">
        <v>1.8899187000000001E-2</v>
      </c>
      <c r="C105">
        <v>115.19</v>
      </c>
      <c r="J105">
        <f t="shared" si="39"/>
        <v>91.374103665433694</v>
      </c>
      <c r="L105">
        <f t="shared" si="34"/>
        <v>2.3174678662354817E-2</v>
      </c>
      <c r="M105">
        <f t="shared" si="35"/>
        <v>2.4193647926655404E-2</v>
      </c>
      <c r="N105">
        <f t="shared" si="36"/>
        <v>115.19</v>
      </c>
      <c r="P105">
        <f t="shared" si="40"/>
        <v>3.5518032046261895E-2</v>
      </c>
      <c r="Q105">
        <f t="shared" si="37"/>
        <v>2.7582102919714861E-2</v>
      </c>
      <c r="R105">
        <f t="shared" si="38"/>
        <v>115.19</v>
      </c>
      <c r="V105">
        <f t="shared" si="41"/>
        <v>3.9084317743960373E-3</v>
      </c>
      <c r="W105">
        <f t="shared" si="42"/>
        <v>1.9761660751341267E-2</v>
      </c>
      <c r="X105">
        <f t="shared" si="43"/>
        <v>115.19</v>
      </c>
      <c r="Z105">
        <f t="shared" si="44"/>
        <v>2.3200455207254445E-2</v>
      </c>
      <c r="AA105">
        <f t="shared" si="45"/>
        <v>2.5035922013929665E-2</v>
      </c>
      <c r="AB105">
        <f t="shared" si="46"/>
        <v>115.19</v>
      </c>
      <c r="AD105">
        <f t="shared" si="47"/>
        <v>3.5547350204283901E-2</v>
      </c>
      <c r="AE105">
        <f t="shared" si="48"/>
        <v>2.8411449221986237E-2</v>
      </c>
      <c r="AF105">
        <f t="shared" si="49"/>
        <v>115.19</v>
      </c>
    </row>
    <row r="106" spans="1:32" x14ac:dyDescent="0.3">
      <c r="A106">
        <v>4.7662190000000004E-3</v>
      </c>
      <c r="B106">
        <v>2.3203959999999999E-2</v>
      </c>
      <c r="C106">
        <v>115.19</v>
      </c>
      <c r="J106">
        <f t="shared" si="39"/>
        <v>91.35783921682291</v>
      </c>
      <c r="L106">
        <f t="shared" si="34"/>
        <v>2.4136265460132304E-2</v>
      </c>
      <c r="M106">
        <f t="shared" si="35"/>
        <v>2.8184050373910485E-2</v>
      </c>
      <c r="N106">
        <f t="shared" si="36"/>
        <v>115.19</v>
      </c>
      <c r="P106">
        <f t="shared" si="40"/>
        <v>3.6533095194616984E-2</v>
      </c>
      <c r="Q106">
        <f t="shared" si="37"/>
        <v>3.1371308213213191E-2</v>
      </c>
      <c r="R106">
        <f t="shared" si="38"/>
        <v>115.19</v>
      </c>
      <c r="V106">
        <f t="shared" si="41"/>
        <v>4.7909692398824255E-3</v>
      </c>
      <c r="W106">
        <f t="shared" si="42"/>
        <v>2.406551192028774E-2</v>
      </c>
      <c r="X106">
        <f t="shared" si="43"/>
        <v>115.19</v>
      </c>
      <c r="Z106">
        <f t="shared" si="44"/>
        <v>2.4166220216690348E-2</v>
      </c>
      <c r="AA106">
        <f t="shared" si="45"/>
        <v>2.902531530204612E-2</v>
      </c>
      <c r="AB106">
        <f t="shared" si="46"/>
        <v>115.19</v>
      </c>
      <c r="AD106">
        <f t="shared" si="47"/>
        <v>3.656638084184749E-2</v>
      </c>
      <c r="AE106">
        <f t="shared" si="48"/>
        <v>3.2199589466371477E-2</v>
      </c>
      <c r="AF106">
        <f t="shared" si="49"/>
        <v>115.19</v>
      </c>
    </row>
    <row r="107" spans="1:32" x14ac:dyDescent="0.3">
      <c r="A107">
        <v>5.7883939999999997E-3</v>
      </c>
      <c r="B107">
        <v>2.7686836999999999E-2</v>
      </c>
      <c r="C107">
        <v>115.19</v>
      </c>
      <c r="J107">
        <f t="shared" si="39"/>
        <v>91.328940743563592</v>
      </c>
      <c r="L107">
        <f t="shared" si="34"/>
        <v>2.5294249827352049E-2</v>
      </c>
      <c r="M107">
        <f t="shared" si="35"/>
        <v>3.2105161166757809E-2</v>
      </c>
      <c r="N107">
        <f t="shared" si="36"/>
        <v>115.19</v>
      </c>
      <c r="P107">
        <f t="shared" si="40"/>
        <v>3.7777997556857359E-2</v>
      </c>
      <c r="Q107">
        <f t="shared" si="37"/>
        <v>3.493288863348281E-2</v>
      </c>
      <c r="R107">
        <f t="shared" si="38"/>
        <v>115.19</v>
      </c>
      <c r="V107">
        <f t="shared" si="41"/>
        <v>5.8178381363710452E-3</v>
      </c>
      <c r="W107">
        <f t="shared" si="42"/>
        <v>2.8547316043314345E-2</v>
      </c>
      <c r="X107">
        <f t="shared" si="43"/>
        <v>115.19</v>
      </c>
      <c r="Z107">
        <f t="shared" si="44"/>
        <v>2.5328310125843911E-2</v>
      </c>
      <c r="AA107">
        <f t="shared" si="45"/>
        <v>3.2945211306732024E-2</v>
      </c>
      <c r="AB107">
        <f t="shared" si="46"/>
        <v>115.19</v>
      </c>
      <c r="AD107">
        <f t="shared" si="47"/>
        <v>3.7815012199106768E-2</v>
      </c>
      <c r="AE107">
        <f t="shared" si="48"/>
        <v>3.5759864275319339E-2</v>
      </c>
      <c r="AF107">
        <f t="shared" si="49"/>
        <v>115.19</v>
      </c>
    </row>
    <row r="108" spans="1:32" x14ac:dyDescent="0.3">
      <c r="A108">
        <v>7.0155979999999996E-3</v>
      </c>
      <c r="B108">
        <v>3.2322412000000002E-2</v>
      </c>
      <c r="C108">
        <v>115.19</v>
      </c>
      <c r="J108">
        <f t="shared" si="39"/>
        <v>91.269902527266041</v>
      </c>
      <c r="L108">
        <f t="shared" si="34"/>
        <v>2.674816823435195E-2</v>
      </c>
      <c r="M108">
        <f t="shared" si="35"/>
        <v>3.5582116272839408E-2</v>
      </c>
      <c r="N108">
        <f t="shared" si="36"/>
        <v>115.19</v>
      </c>
      <c r="P108">
        <f t="shared" si="40"/>
        <v>3.9377013184337194E-2</v>
      </c>
      <c r="Q108">
        <f t="shared" si="37"/>
        <v>3.7668327007456627E-2</v>
      </c>
      <c r="R108">
        <f t="shared" si="38"/>
        <v>115.19</v>
      </c>
      <c r="V108">
        <f t="shared" si="41"/>
        <v>7.0498958253822908E-3</v>
      </c>
      <c r="W108">
        <f t="shared" si="42"/>
        <v>3.3181603376787432E-2</v>
      </c>
      <c r="X108">
        <f t="shared" si="43"/>
        <v>115.19</v>
      </c>
      <c r="Z108">
        <f t="shared" si="44"/>
        <v>2.6785868793851253E-2</v>
      </c>
      <c r="AA108">
        <f t="shared" si="45"/>
        <v>3.6420641966842658E-2</v>
      </c>
      <c r="AB108">
        <f t="shared" si="46"/>
        <v>115.19</v>
      </c>
      <c r="AD108">
        <f t="shared" si="47"/>
        <v>3.9416891493671224E-2</v>
      </c>
      <c r="AE108">
        <f t="shared" si="48"/>
        <v>3.8493626664477996E-2</v>
      </c>
      <c r="AF108">
        <f t="shared" si="49"/>
        <v>115.19</v>
      </c>
    </row>
    <row r="109" spans="1:32" x14ac:dyDescent="0.3">
      <c r="A109">
        <v>8.6890720000000008E-3</v>
      </c>
      <c r="B109">
        <v>3.7034338999999999E-2</v>
      </c>
      <c r="C109">
        <v>115.19</v>
      </c>
      <c r="J109">
        <f t="shared" si="39"/>
        <v>91.195811025992924</v>
      </c>
      <c r="L109">
        <f t="shared" si="34"/>
        <v>2.8608801010188749E-2</v>
      </c>
      <c r="M109">
        <f t="shared" si="35"/>
        <v>3.8824421724525562E-2</v>
      </c>
      <c r="N109">
        <f t="shared" si="36"/>
        <v>115.19</v>
      </c>
      <c r="P109">
        <f t="shared" si="40"/>
        <v>4.1357427576709543E-2</v>
      </c>
      <c r="Q109">
        <f t="shared" si="37"/>
        <v>3.9970074668221924E-2</v>
      </c>
      <c r="R109">
        <f t="shared" si="38"/>
        <v>115.19</v>
      </c>
      <c r="V109">
        <f t="shared" si="41"/>
        <v>8.7283032253115955E-3</v>
      </c>
      <c r="W109">
        <f t="shared" si="42"/>
        <v>3.7891775335630089E-2</v>
      </c>
      <c r="X109">
        <f t="shared" si="43"/>
        <v>115.19</v>
      </c>
      <c r="Z109">
        <f t="shared" si="44"/>
        <v>2.8649895883190668E-2</v>
      </c>
      <c r="AA109">
        <f t="shared" si="45"/>
        <v>3.9660997191005659E-2</v>
      </c>
      <c r="AB109">
        <f t="shared" si="46"/>
        <v>115.19</v>
      </c>
      <c r="AD109">
        <f t="shared" si="47"/>
        <v>4.1399715184233243E-2</v>
      </c>
      <c r="AE109">
        <f t="shared" si="48"/>
        <v>4.0793299178446027E-2</v>
      </c>
      <c r="AF109">
        <f t="shared" si="49"/>
        <v>115.19</v>
      </c>
    </row>
    <row r="110" spans="1:32" x14ac:dyDescent="0.3">
      <c r="A110">
        <v>1.0764017000000001E-2</v>
      </c>
      <c r="B110">
        <v>4.1845602000000003E-2</v>
      </c>
      <c r="C110">
        <v>115.19</v>
      </c>
      <c r="J110">
        <f t="shared" si="39"/>
        <v>91.140426959590641</v>
      </c>
      <c r="L110">
        <f t="shared" si="34"/>
        <v>3.0752294365589756E-2</v>
      </c>
      <c r="M110">
        <f t="shared" si="35"/>
        <v>4.2530268310148438E-2</v>
      </c>
      <c r="N110">
        <f t="shared" si="36"/>
        <v>115.19</v>
      </c>
      <c r="P110">
        <f t="shared" si="40"/>
        <v>4.3544791879567196E-2</v>
      </c>
      <c r="Q110">
        <f t="shared" si="37"/>
        <v>4.2968454748643435E-2</v>
      </c>
      <c r="R110">
        <f t="shared" si="38"/>
        <v>115.19</v>
      </c>
      <c r="V110">
        <f t="shared" si="41"/>
        <v>1.0808285429506626E-2</v>
      </c>
      <c r="W110">
        <f t="shared" si="42"/>
        <v>4.2700862820634469E-2</v>
      </c>
      <c r="X110">
        <f t="shared" si="43"/>
        <v>115.19</v>
      </c>
      <c r="Z110">
        <f t="shared" si="44"/>
        <v>3.0797268816050272E-2</v>
      </c>
      <c r="AA110">
        <f t="shared" si="45"/>
        <v>4.3364597084088435E-2</v>
      </c>
      <c r="AB110">
        <f t="shared" si="46"/>
        <v>115.19</v>
      </c>
      <c r="AD110">
        <f t="shared" si="47"/>
        <v>4.3590218183438223E-2</v>
      </c>
      <c r="AE110">
        <f t="shared" si="48"/>
        <v>4.3789387012698966E-2</v>
      </c>
      <c r="AF110">
        <f t="shared" si="49"/>
        <v>115.19</v>
      </c>
    </row>
    <row r="111" spans="1:32" x14ac:dyDescent="0.3">
      <c r="A111">
        <v>1.3156093000000001E-2</v>
      </c>
      <c r="B111">
        <v>4.6764965999999998E-2</v>
      </c>
      <c r="C111">
        <v>115.19</v>
      </c>
      <c r="J111">
        <f t="shared" si="39"/>
        <v>91.087277028794247</v>
      </c>
      <c r="L111">
        <f t="shared" si="34"/>
        <v>3.3152517253802555E-2</v>
      </c>
      <c r="M111">
        <f t="shared" si="35"/>
        <v>4.6386790033104697E-2</v>
      </c>
      <c r="N111">
        <f t="shared" si="36"/>
        <v>115.19</v>
      </c>
      <c r="P111">
        <f t="shared" si="40"/>
        <v>4.5950228776236175E-2</v>
      </c>
      <c r="Q111">
        <f t="shared" si="37"/>
        <v>4.61447574142917E-2</v>
      </c>
      <c r="R111">
        <f t="shared" si="38"/>
        <v>115.19</v>
      </c>
      <c r="V111">
        <f t="shared" si="41"/>
        <v>1.3205511662897074E-2</v>
      </c>
      <c r="W111">
        <f t="shared" si="42"/>
        <v>4.7617719147619926E-2</v>
      </c>
      <c r="X111">
        <f t="shared" si="43"/>
        <v>115.19</v>
      </c>
      <c r="Z111">
        <f t="shared" si="44"/>
        <v>3.320152892756012E-2</v>
      </c>
      <c r="AA111">
        <f t="shared" si="45"/>
        <v>4.7218603185398764E-2</v>
      </c>
      <c r="AB111">
        <f t="shared" si="46"/>
        <v>115.19</v>
      </c>
      <c r="AD111">
        <f t="shared" si="47"/>
        <v>4.5998979976944354E-2</v>
      </c>
      <c r="AE111">
        <f t="shared" si="48"/>
        <v>4.6963168969577217E-2</v>
      </c>
      <c r="AF111">
        <f t="shared" si="49"/>
        <v>115.19</v>
      </c>
    </row>
    <row r="112" spans="1:32" x14ac:dyDescent="0.3">
      <c r="A112">
        <v>1.5958337999999999E-2</v>
      </c>
      <c r="B112">
        <v>5.1737809000000003E-2</v>
      </c>
      <c r="C112">
        <v>115.19</v>
      </c>
      <c r="J112">
        <f t="shared" si="39"/>
        <v>91.030697982944588</v>
      </c>
      <c r="L112">
        <f t="shared" si="34"/>
        <v>3.5901379208749987E-2</v>
      </c>
      <c r="M112">
        <f t="shared" si="35"/>
        <v>5.0229463102634306E-2</v>
      </c>
      <c r="N112">
        <f t="shared" si="36"/>
        <v>115.19</v>
      </c>
      <c r="P112">
        <f t="shared" si="40"/>
        <v>4.8664925582349972E-2</v>
      </c>
      <c r="Q112">
        <f t="shared" si="37"/>
        <v>4.9264121728320259E-2</v>
      </c>
      <c r="R112">
        <f t="shared" si="38"/>
        <v>115.19</v>
      </c>
      <c r="V112">
        <f t="shared" si="41"/>
        <v>1.6012962674454734E-2</v>
      </c>
      <c r="W112">
        <f t="shared" si="42"/>
        <v>5.258762491738838E-2</v>
      </c>
      <c r="X112">
        <f t="shared" si="43"/>
        <v>115.19</v>
      </c>
      <c r="Z112">
        <f t="shared" si="44"/>
        <v>3.5954413412368491E-2</v>
      </c>
      <c r="AA112">
        <f t="shared" si="45"/>
        <v>5.1058395546965611E-2</v>
      </c>
      <c r="AB112">
        <f t="shared" si="46"/>
        <v>115.19</v>
      </c>
      <c r="AD112">
        <f t="shared" si="47"/>
        <v>4.8716941884633269E-2</v>
      </c>
      <c r="AE112">
        <f t="shared" si="48"/>
        <v>5.0079688749895039E-2</v>
      </c>
      <c r="AF112">
        <f t="shared" si="49"/>
        <v>115.19</v>
      </c>
    </row>
    <row r="113" spans="1:32" x14ac:dyDescent="0.3">
      <c r="A113">
        <v>1.9154353999999998E-2</v>
      </c>
      <c r="B113">
        <v>5.6769348999999997E-2</v>
      </c>
      <c r="C113">
        <v>115.19</v>
      </c>
      <c r="J113">
        <f t="shared" si="39"/>
        <v>90.988475699692884</v>
      </c>
      <c r="L113">
        <f t="shared" si="34"/>
        <v>3.901595452118875E-2</v>
      </c>
      <c r="M113">
        <f t="shared" si="35"/>
        <v>5.442055681321236E-2</v>
      </c>
      <c r="N113">
        <f t="shared" si="36"/>
        <v>115.19</v>
      </c>
      <c r="P113">
        <f t="shared" si="40"/>
        <v>5.1727378854749553E-2</v>
      </c>
      <c r="Q113">
        <f t="shared" si="37"/>
        <v>5.2917329813668271E-2</v>
      </c>
      <c r="R113">
        <f t="shared" si="38"/>
        <v>115.19</v>
      </c>
      <c r="V113">
        <f t="shared" si="41"/>
        <v>1.9214245937446806E-2</v>
      </c>
      <c r="W113">
        <f t="shared" si="42"/>
        <v>5.7615815299021031E-2</v>
      </c>
      <c r="X113">
        <f t="shared" si="43"/>
        <v>115.19</v>
      </c>
      <c r="Z113">
        <f t="shared" si="44"/>
        <v>3.9073375919318809E-2</v>
      </c>
      <c r="AA113">
        <f t="shared" si="45"/>
        <v>5.5246225384475517E-2</v>
      </c>
      <c r="AB113">
        <f t="shared" si="46"/>
        <v>115.19</v>
      </c>
      <c r="AD113">
        <f t="shared" si="47"/>
        <v>5.178321910771666E-2</v>
      </c>
      <c r="AE113">
        <f t="shared" si="48"/>
        <v>5.3729687839166387E-2</v>
      </c>
      <c r="AF113">
        <f t="shared" si="49"/>
        <v>115.19</v>
      </c>
    </row>
    <row r="114" spans="1:32" x14ac:dyDescent="0.3">
      <c r="A114">
        <v>2.2661481000000001E-2</v>
      </c>
      <c r="B114">
        <v>6.1917371999999998E-2</v>
      </c>
      <c r="C114">
        <v>115.19</v>
      </c>
      <c r="J114">
        <f t="shared" si="39"/>
        <v>90.972317423294129</v>
      </c>
      <c r="L114">
        <f t="shared" si="34"/>
        <v>4.2482537964113332E-2</v>
      </c>
      <c r="M114">
        <f t="shared" si="35"/>
        <v>5.9247971163599762E-2</v>
      </c>
      <c r="N114">
        <f t="shared" si="36"/>
        <v>115.19</v>
      </c>
      <c r="P114">
        <f t="shared" si="40"/>
        <v>5.516801442114587E-2</v>
      </c>
      <c r="Q114">
        <f t="shared" si="37"/>
        <v>5.753955462830361E-2</v>
      </c>
      <c r="R114">
        <f t="shared" si="38"/>
        <v>115.19</v>
      </c>
      <c r="V114">
        <f t="shared" si="41"/>
        <v>2.2726762010543133E-2</v>
      </c>
      <c r="W114">
        <f t="shared" si="42"/>
        <v>6.276016282216694E-2</v>
      </c>
      <c r="X114">
        <f t="shared" si="43"/>
        <v>115.19</v>
      </c>
      <c r="Z114">
        <f t="shared" si="44"/>
        <v>4.2545012717038699E-2</v>
      </c>
      <c r="AA114">
        <f t="shared" si="45"/>
        <v>6.0070006890908099E-2</v>
      </c>
      <c r="AB114">
        <f t="shared" si="46"/>
        <v>115.19</v>
      </c>
      <c r="AD114">
        <f t="shared" si="47"/>
        <v>5.5228693169195875E-2</v>
      </c>
      <c r="AE114">
        <f t="shared" si="48"/>
        <v>5.8348307094902435E-2</v>
      </c>
      <c r="AF114">
        <f t="shared" si="49"/>
        <v>115.19</v>
      </c>
    </row>
    <row r="115" spans="1:32" x14ac:dyDescent="0.3">
      <c r="A115">
        <v>2.6327270999999999E-2</v>
      </c>
      <c r="B115">
        <v>6.7288270999999997E-2</v>
      </c>
      <c r="C115">
        <v>115.19</v>
      </c>
      <c r="J115">
        <f t="shared" si="39"/>
        <v>90.955356679014884</v>
      </c>
      <c r="L115">
        <f t="shared" si="34"/>
        <v>4.6100204247671292E-2</v>
      </c>
      <c r="M115">
        <f t="shared" si="35"/>
        <v>6.4283090342679136E-2</v>
      </c>
      <c r="N115">
        <f t="shared" si="36"/>
        <v>115.19</v>
      </c>
      <c r="P115">
        <f t="shared" si="40"/>
        <v>5.8754881526180906E-2</v>
      </c>
      <c r="Q115">
        <f t="shared" si="37"/>
        <v>6.2359774721993784E-2</v>
      </c>
      <c r="R115">
        <f t="shared" si="38"/>
        <v>115.19</v>
      </c>
      <c r="V115">
        <f t="shared" si="41"/>
        <v>2.6398174391801588E-2</v>
      </c>
      <c r="W115">
        <f t="shared" si="42"/>
        <v>6.8127220071632716E-2</v>
      </c>
      <c r="X115">
        <f t="shared" si="43"/>
        <v>115.19</v>
      </c>
      <c r="Z115">
        <f t="shared" si="44"/>
        <v>4.6167949780499984E-2</v>
      </c>
      <c r="AA115">
        <f t="shared" si="45"/>
        <v>6.5101334898593918E-2</v>
      </c>
      <c r="AB115">
        <f t="shared" si="46"/>
        <v>115.19</v>
      </c>
      <c r="AD115">
        <f t="shared" si="47"/>
        <v>5.8820606029266975E-2</v>
      </c>
      <c r="AE115">
        <f t="shared" si="48"/>
        <v>6.3164768387849096E-2</v>
      </c>
      <c r="AF115">
        <f t="shared" si="49"/>
        <v>115.19</v>
      </c>
    </row>
    <row r="116" spans="1:32" x14ac:dyDescent="0.3">
      <c r="A116">
        <v>3.033375E-2</v>
      </c>
      <c r="B116">
        <v>7.2768521000000003E-2</v>
      </c>
      <c r="C116">
        <v>115.19</v>
      </c>
      <c r="J116">
        <f t="shared" si="39"/>
        <v>90.921884160899623</v>
      </c>
      <c r="L116">
        <f t="shared" si="34"/>
        <v>4.9995035209834414E-2</v>
      </c>
      <c r="M116">
        <f t="shared" si="35"/>
        <v>6.9103297419159868E-2</v>
      </c>
      <c r="N116">
        <f t="shared" si="36"/>
        <v>115.19</v>
      </c>
      <c r="P116">
        <f t="shared" si="40"/>
        <v>6.2578257744128424E-2</v>
      </c>
      <c r="Q116">
        <f t="shared" si="37"/>
        <v>6.6757554327422197E-2</v>
      </c>
      <c r="R116">
        <f t="shared" si="38"/>
        <v>115.19</v>
      </c>
      <c r="V116">
        <f t="shared" si="41"/>
        <v>3.0410390098335016E-2</v>
      </c>
      <c r="W116">
        <f t="shared" si="42"/>
        <v>7.3603271492518788E-2</v>
      </c>
      <c r="X116">
        <f t="shared" si="43"/>
        <v>115.19</v>
      </c>
      <c r="Z116">
        <f t="shared" si="44"/>
        <v>5.0067826315207453E-2</v>
      </c>
      <c r="AA116">
        <f t="shared" si="45"/>
        <v>6.9917460675400167E-2</v>
      </c>
      <c r="AB116">
        <f t="shared" si="46"/>
        <v>115.19</v>
      </c>
      <c r="AD116">
        <f t="shared" si="47"/>
        <v>6.2648585494005871E-2</v>
      </c>
      <c r="AE116">
        <f t="shared" si="48"/>
        <v>6.7558541752444273E-2</v>
      </c>
      <c r="AF116">
        <f t="shared" si="49"/>
        <v>115.19</v>
      </c>
    </row>
    <row r="117" spans="1:32" x14ac:dyDescent="0.3">
      <c r="A117">
        <v>3.4710754000000003E-2</v>
      </c>
      <c r="B117">
        <v>7.8341140000000004E-2</v>
      </c>
      <c r="C117">
        <v>115.19</v>
      </c>
      <c r="J117">
        <f t="shared" si="39"/>
        <v>90.888207681288975</v>
      </c>
      <c r="L117">
        <f t="shared" si="34"/>
        <v>5.4237482782067054E-2</v>
      </c>
      <c r="M117">
        <f t="shared" si="35"/>
        <v>7.4015996872704173E-2</v>
      </c>
      <c r="N117">
        <f t="shared" si="36"/>
        <v>115.19</v>
      </c>
      <c r="P117">
        <f t="shared" si="40"/>
        <v>6.6734589202589956E-2</v>
      </c>
      <c r="Q117">
        <f t="shared" si="37"/>
        <v>7.124790527123484E-2</v>
      </c>
      <c r="R117">
        <f t="shared" si="38"/>
        <v>115.19</v>
      </c>
      <c r="V117">
        <f t="shared" si="41"/>
        <v>3.479322733027812E-2</v>
      </c>
      <c r="W117">
        <f t="shared" si="42"/>
        <v>7.9171303849956159E-2</v>
      </c>
      <c r="X117">
        <f t="shared" si="43"/>
        <v>115.19</v>
      </c>
      <c r="Z117">
        <f t="shared" si="44"/>
        <v>5.4315416127155403E-2</v>
      </c>
      <c r="AA117">
        <f t="shared" si="45"/>
        <v>7.4825714755359096E-2</v>
      </c>
      <c r="AB117">
        <f t="shared" si="46"/>
        <v>115.19</v>
      </c>
      <c r="AD117">
        <f t="shared" si="47"/>
        <v>6.6809616957156814E-2</v>
      </c>
      <c r="AE117">
        <f t="shared" si="48"/>
        <v>7.2044537734816977E-2</v>
      </c>
      <c r="AF117">
        <f t="shared" si="49"/>
        <v>115.19</v>
      </c>
    </row>
    <row r="118" spans="1:32" x14ac:dyDescent="0.3">
      <c r="A118">
        <v>3.9470426000000003E-2</v>
      </c>
      <c r="B118">
        <v>8.4007411000000004E-2</v>
      </c>
      <c r="C118">
        <v>115.19</v>
      </c>
      <c r="J118">
        <f t="shared" si="39"/>
        <v>90.860311823603013</v>
      </c>
      <c r="L118">
        <f t="shared" si="34"/>
        <v>5.8868919701404829E-2</v>
      </c>
      <c r="M118">
        <f t="shared" si="35"/>
        <v>7.9139306428756981E-2</v>
      </c>
      <c r="N118">
        <f t="shared" si="36"/>
        <v>115.19</v>
      </c>
      <c r="P118">
        <f t="shared" si="40"/>
        <v>7.1283955670303906E-2</v>
      </c>
      <c r="Q118">
        <f t="shared" si="37"/>
        <v>7.6023719503161433E-2</v>
      </c>
      <c r="R118">
        <f t="shared" si="38"/>
        <v>115.19</v>
      </c>
      <c r="V118">
        <f t="shared" si="41"/>
        <v>3.9558830424527236E-2</v>
      </c>
      <c r="W118">
        <f t="shared" si="42"/>
        <v>8.4832587427123796E-2</v>
      </c>
      <c r="X118">
        <f t="shared" si="43"/>
        <v>115.19</v>
      </c>
      <c r="Z118">
        <f t="shared" si="44"/>
        <v>5.895221562326447E-2</v>
      </c>
      <c r="AA118">
        <f t="shared" si="45"/>
        <v>7.9944171473729342E-2</v>
      </c>
      <c r="AB118">
        <f t="shared" si="46"/>
        <v>115.19</v>
      </c>
      <c r="AD118">
        <f t="shared" si="47"/>
        <v>7.1363982150456251E-2</v>
      </c>
      <c r="AE118">
        <f t="shared" si="48"/>
        <v>7.6815585263556876E-2</v>
      </c>
      <c r="AF118">
        <f t="shared" si="49"/>
        <v>115.19</v>
      </c>
    </row>
    <row r="119" spans="1:32" x14ac:dyDescent="0.3">
      <c r="A119">
        <v>4.4573963000000001E-2</v>
      </c>
      <c r="B119">
        <v>8.9805036000000005E-2</v>
      </c>
      <c r="C119">
        <v>115.19</v>
      </c>
      <c r="J119">
        <f t="shared" si="39"/>
        <v>90.837828916143636</v>
      </c>
      <c r="L119">
        <f t="shared" si="34"/>
        <v>6.3858114197621649E-2</v>
      </c>
      <c r="M119">
        <f t="shared" si="35"/>
        <v>8.4502063947719544E-2</v>
      </c>
      <c r="N119">
        <f t="shared" si="36"/>
        <v>115.19</v>
      </c>
      <c r="P119">
        <f t="shared" si="40"/>
        <v>7.61999709640995E-2</v>
      </c>
      <c r="Q119">
        <f t="shared" si="37"/>
        <v>8.1108161834260048E-2</v>
      </c>
      <c r="R119">
        <f t="shared" si="38"/>
        <v>115.19</v>
      </c>
      <c r="V119">
        <f t="shared" si="41"/>
        <v>4.4668435883793434E-2</v>
      </c>
      <c r="W119">
        <f t="shared" si="42"/>
        <v>9.0624864837748426E-2</v>
      </c>
      <c r="X119">
        <f t="shared" si="43"/>
        <v>115.19</v>
      </c>
      <c r="Z119">
        <f t="shared" si="44"/>
        <v>6.3947023249364632E-2</v>
      </c>
      <c r="AA119">
        <f t="shared" si="45"/>
        <v>8.5301701380927367E-2</v>
      </c>
      <c r="AB119">
        <f t="shared" si="46"/>
        <v>115.19</v>
      </c>
      <c r="AD119">
        <f t="shared" si="47"/>
        <v>7.6285319163330256E-2</v>
      </c>
      <c r="AE119">
        <f t="shared" si="48"/>
        <v>8.1894876768561886E-2</v>
      </c>
      <c r="AF119">
        <f t="shared" si="49"/>
        <v>115.19</v>
      </c>
    </row>
    <row r="120" spans="1:32" x14ac:dyDescent="0.3">
      <c r="A120">
        <v>5.0031121999999997E-2</v>
      </c>
      <c r="B120">
        <v>9.5737924000000002E-2</v>
      </c>
      <c r="C120">
        <v>115.19</v>
      </c>
      <c r="J120">
        <f t="shared" si="39"/>
        <v>90.81444570273284</v>
      </c>
      <c r="L120">
        <f t="shared" si="34"/>
        <v>6.9186012167676531E-2</v>
      </c>
      <c r="M120">
        <f t="shared" si="35"/>
        <v>8.9985517315467958E-2</v>
      </c>
      <c r="N120">
        <f t="shared" si="36"/>
        <v>115.19</v>
      </c>
      <c r="P120">
        <f t="shared" si="40"/>
        <v>8.144514187498951E-2</v>
      </c>
      <c r="Q120">
        <f t="shared" si="37"/>
        <v>8.630397703736746E-2</v>
      </c>
      <c r="R120">
        <f t="shared" si="38"/>
        <v>115.19</v>
      </c>
      <c r="V120">
        <f t="shared" si="41"/>
        <v>5.0131804796221036E-2</v>
      </c>
      <c r="W120">
        <f t="shared" si="42"/>
        <v>9.6552034862182043E-2</v>
      </c>
      <c r="X120">
        <f t="shared" si="43"/>
        <v>115.19</v>
      </c>
      <c r="Z120">
        <f t="shared" si="44"/>
        <v>6.9280660555962048E-2</v>
      </c>
      <c r="AA120">
        <f t="shared" si="45"/>
        <v>9.0779572381348789E-2</v>
      </c>
      <c r="AB120">
        <f t="shared" si="46"/>
        <v>115.19</v>
      </c>
      <c r="AD120">
        <f t="shared" si="47"/>
        <v>8.1535928242196465E-2</v>
      </c>
      <c r="AE120">
        <f t="shared" si="48"/>
        <v>8.7085196393615491E-2</v>
      </c>
      <c r="AF120">
        <f t="shared" si="49"/>
        <v>115.19</v>
      </c>
    </row>
    <row r="121" spans="1:32" x14ac:dyDescent="0.3">
      <c r="A121">
        <v>5.5877759999999999E-2</v>
      </c>
      <c r="B121">
        <v>0.10178537</v>
      </c>
      <c r="C121">
        <v>115.19</v>
      </c>
      <c r="J121">
        <f t="shared" si="39"/>
        <v>90.788357098172639</v>
      </c>
      <c r="L121">
        <f t="shared" si="34"/>
        <v>7.4876076741582032E-2</v>
      </c>
      <c r="M121">
        <f t="shared" si="35"/>
        <v>9.5535253122170941E-2</v>
      </c>
      <c r="N121">
        <f t="shared" si="36"/>
        <v>115.19</v>
      </c>
      <c r="P121">
        <f t="shared" si="40"/>
        <v>8.7034999456194542E-2</v>
      </c>
      <c r="Q121">
        <f t="shared" si="37"/>
        <v>9.1535178320360344E-2</v>
      </c>
      <c r="R121">
        <f t="shared" si="38"/>
        <v>115.19</v>
      </c>
      <c r="V121">
        <f t="shared" si="41"/>
        <v>5.5984772459928056E-2</v>
      </c>
      <c r="W121">
        <f t="shared" si="42"/>
        <v>0.10259335496242172</v>
      </c>
      <c r="X121">
        <f t="shared" si="43"/>
        <v>115.19</v>
      </c>
      <c r="Z121">
        <f t="shared" si="44"/>
        <v>7.4976533678625223E-2</v>
      </c>
      <c r="AA121">
        <f t="shared" si="45"/>
        <v>9.6323346524469985E-2</v>
      </c>
      <c r="AB121">
        <f t="shared" si="46"/>
        <v>115.19</v>
      </c>
      <c r="AD121">
        <f t="shared" si="47"/>
        <v>8.7131260858591575E-2</v>
      </c>
      <c r="AE121">
        <f t="shared" si="48"/>
        <v>9.2310541124180884E-2</v>
      </c>
      <c r="AF121">
        <f t="shared" si="49"/>
        <v>115.19</v>
      </c>
    </row>
    <row r="122" spans="1:32" x14ac:dyDescent="0.3">
      <c r="A122">
        <v>6.2150002000000003E-2</v>
      </c>
      <c r="B122">
        <v>0.107928735</v>
      </c>
      <c r="C122">
        <v>115.19</v>
      </c>
      <c r="J122">
        <f t="shared" si="39"/>
        <v>90.764051346562709</v>
      </c>
      <c r="L122">
        <f t="shared" si="34"/>
        <v>8.0990808373093318E-2</v>
      </c>
      <c r="M122">
        <f t="shared" si="35"/>
        <v>0.1012187413180651</v>
      </c>
      <c r="N122">
        <f t="shared" si="36"/>
        <v>115.19</v>
      </c>
      <c r="P122">
        <f t="shared" si="40"/>
        <v>9.3048924451873044E-2</v>
      </c>
      <c r="Q122">
        <f t="shared" si="37"/>
        <v>9.6924345361626779E-2</v>
      </c>
      <c r="R122">
        <f t="shared" si="38"/>
        <v>115.19</v>
      </c>
      <c r="V122">
        <f t="shared" si="41"/>
        <v>6.226344433639508E-2</v>
      </c>
      <c r="W122">
        <f t="shared" si="42"/>
        <v>0.10873014831868281</v>
      </c>
      <c r="X122">
        <f t="shared" si="43"/>
        <v>115.19</v>
      </c>
      <c r="Z122">
        <f t="shared" si="44"/>
        <v>8.1097213691193382E-2</v>
      </c>
      <c r="AA122">
        <f t="shared" si="45"/>
        <v>0.10200042827322292</v>
      </c>
      <c r="AB122">
        <f t="shared" si="46"/>
        <v>115.19</v>
      </c>
      <c r="AD122">
        <f t="shared" si="47"/>
        <v>9.3150826078264193E-2</v>
      </c>
      <c r="AE122">
        <f t="shared" si="48"/>
        <v>9.7693407444128591E-2</v>
      </c>
      <c r="AF122">
        <f t="shared" si="49"/>
        <v>115.19</v>
      </c>
    </row>
    <row r="123" spans="1:32" x14ac:dyDescent="0.3">
      <c r="A123">
        <v>6.8830045000000006E-2</v>
      </c>
      <c r="B123">
        <v>0.114196152</v>
      </c>
      <c r="C123">
        <v>115.19</v>
      </c>
      <c r="J123">
        <f t="shared" si="39"/>
        <v>90.742162507040021</v>
      </c>
      <c r="L123">
        <f t="shared" si="34"/>
        <v>8.7519475790745399E-2</v>
      </c>
      <c r="M123">
        <f t="shared" si="35"/>
        <v>0.10707539524822578</v>
      </c>
      <c r="N123">
        <f t="shared" si="36"/>
        <v>115.19</v>
      </c>
      <c r="P123">
        <f t="shared" si="40"/>
        <v>9.9480711496822444E-2</v>
      </c>
      <c r="Q123">
        <f t="shared" si="37"/>
        <v>0.10251811092709028</v>
      </c>
      <c r="R123">
        <f t="shared" si="38"/>
        <v>115.19</v>
      </c>
      <c r="V123">
        <f t="shared" si="41"/>
        <v>6.8950046896187223E-2</v>
      </c>
      <c r="W123">
        <f t="shared" si="42"/>
        <v>0.11499056655879428</v>
      </c>
      <c r="X123">
        <f t="shared" si="43"/>
        <v>115.19</v>
      </c>
      <c r="Z123">
        <f t="shared" si="44"/>
        <v>8.7632010601636168E-2</v>
      </c>
      <c r="AA123">
        <f t="shared" si="45"/>
        <v>0.10785024218883126</v>
      </c>
      <c r="AB123">
        <f t="shared" si="46"/>
        <v>115.19</v>
      </c>
      <c r="AD123">
        <f t="shared" si="47"/>
        <v>9.9588467373123546E-2</v>
      </c>
      <c r="AE123">
        <f t="shared" si="48"/>
        <v>0.10328043459205492</v>
      </c>
      <c r="AF123">
        <f t="shared" si="49"/>
        <v>115.19</v>
      </c>
    </row>
    <row r="124" spans="1:32" x14ac:dyDescent="0.3">
      <c r="A124">
        <v>7.5942420999999996E-2</v>
      </c>
      <c r="B124">
        <v>0.12057725</v>
      </c>
      <c r="C124">
        <v>115.19</v>
      </c>
      <c r="J124">
        <f t="shared" si="39"/>
        <v>90.719847206354544</v>
      </c>
      <c r="L124">
        <f t="shared" si="34"/>
        <v>9.446830993098386E-2</v>
      </c>
      <c r="M124">
        <f t="shared" si="35"/>
        <v>0.11304124049119167</v>
      </c>
      <c r="N124">
        <f t="shared" si="36"/>
        <v>115.19</v>
      </c>
      <c r="P124">
        <f t="shared" si="40"/>
        <v>0.10632487884681353</v>
      </c>
      <c r="Q124">
        <f t="shared" si="37"/>
        <v>0.10821819440555434</v>
      </c>
      <c r="R124">
        <f t="shared" si="38"/>
        <v>115.19</v>
      </c>
      <c r="V124">
        <f t="shared" si="41"/>
        <v>7.6069101265369254E-2</v>
      </c>
      <c r="W124">
        <f t="shared" si="42"/>
        <v>0.12136421299859701</v>
      </c>
      <c r="X124">
        <f t="shared" si="43"/>
        <v>115.19</v>
      </c>
      <c r="Z124">
        <f t="shared" si="44"/>
        <v>9.458708834913776E-2</v>
      </c>
      <c r="AA124">
        <f t="shared" si="45"/>
        <v>0.11380880735989142</v>
      </c>
      <c r="AB124">
        <f t="shared" si="46"/>
        <v>115.19</v>
      </c>
      <c r="AD124">
        <f t="shared" si="47"/>
        <v>0.10643860008274952</v>
      </c>
      <c r="AE124">
        <f t="shared" si="48"/>
        <v>0.10897334775111983</v>
      </c>
      <c r="AF124">
        <f t="shared" si="49"/>
        <v>115.19</v>
      </c>
    </row>
    <row r="125" spans="1:32" x14ac:dyDescent="0.3">
      <c r="A125">
        <v>8.3508801999999993E-2</v>
      </c>
      <c r="B125">
        <v>0.127066451</v>
      </c>
      <c r="C125">
        <v>115.19</v>
      </c>
      <c r="J125">
        <f t="shared" si="39"/>
        <v>90.697610344734159</v>
      </c>
      <c r="L125">
        <f t="shared" si="34"/>
        <v>0.10186254740691153</v>
      </c>
      <c r="M125">
        <f t="shared" si="35"/>
        <v>0.11912038093120035</v>
      </c>
      <c r="N125">
        <f t="shared" si="36"/>
        <v>115.19</v>
      </c>
      <c r="P125">
        <f t="shared" si="40"/>
        <v>0.11360894446733491</v>
      </c>
      <c r="Q125">
        <f t="shared" si="37"/>
        <v>0.11403489608716857</v>
      </c>
      <c r="R125">
        <f t="shared" si="38"/>
        <v>115.19</v>
      </c>
      <c r="V125">
        <f t="shared" si="41"/>
        <v>8.3642273590791461E-2</v>
      </c>
      <c r="W125">
        <f t="shared" si="42"/>
        <v>0.12784548694628828</v>
      </c>
      <c r="X125">
        <f t="shared" si="43"/>
        <v>115.19</v>
      </c>
      <c r="Z125">
        <f t="shared" si="44"/>
        <v>0.10198768783054002</v>
      </c>
      <c r="AA125">
        <f t="shared" si="45"/>
        <v>0.11988020124067614</v>
      </c>
      <c r="AB125">
        <f t="shared" si="46"/>
        <v>115.19</v>
      </c>
      <c r="AD125">
        <f t="shared" si="47"/>
        <v>0.11372875294397911</v>
      </c>
      <c r="AE125">
        <f t="shared" si="48"/>
        <v>0.11478241838908436</v>
      </c>
      <c r="AF125">
        <f t="shared" si="49"/>
        <v>115.19</v>
      </c>
    </row>
    <row r="126" spans="1:32" x14ac:dyDescent="0.3">
      <c r="A126">
        <v>9.1549317000000005E-2</v>
      </c>
      <c r="B126">
        <v>0.13365913099999999</v>
      </c>
      <c r="C126">
        <v>115.19</v>
      </c>
      <c r="J126">
        <f t="shared" si="39"/>
        <v>90.677731621866755</v>
      </c>
      <c r="L126">
        <f t="shared" si="34"/>
        <v>0.10974148883826643</v>
      </c>
      <c r="M126">
        <f t="shared" si="35"/>
        <v>0.12534980588859737</v>
      </c>
      <c r="N126">
        <f t="shared" si="36"/>
        <v>115.19</v>
      </c>
      <c r="P126">
        <f t="shared" si="40"/>
        <v>0.12138447881475692</v>
      </c>
      <c r="Q126">
        <f t="shared" si="37"/>
        <v>0.12003183781729967</v>
      </c>
      <c r="R126">
        <f t="shared" si="38"/>
        <v>115.19</v>
      </c>
      <c r="V126">
        <f t="shared" si="41"/>
        <v>9.1689688019176208E-2</v>
      </c>
      <c r="W126">
        <f t="shared" si="42"/>
        <v>0.13442974332536786</v>
      </c>
      <c r="X126">
        <f t="shared" si="43"/>
        <v>115.19</v>
      </c>
      <c r="Z126">
        <f t="shared" si="44"/>
        <v>0.10987314837915063</v>
      </c>
      <c r="AA126">
        <f t="shared" si="45"/>
        <v>0.12610137197574409</v>
      </c>
      <c r="AB126">
        <f t="shared" si="46"/>
        <v>115.19</v>
      </c>
      <c r="AD126">
        <f t="shared" si="47"/>
        <v>0.12151056300953433</v>
      </c>
      <c r="AE126">
        <f t="shared" si="48"/>
        <v>0.12077121431198486</v>
      </c>
      <c r="AF126">
        <f t="shared" si="49"/>
        <v>115.19</v>
      </c>
    </row>
    <row r="127" spans="1:32" x14ac:dyDescent="0.3">
      <c r="A127">
        <v>0.100054501</v>
      </c>
      <c r="B127">
        <v>0.14038435699999999</v>
      </c>
      <c r="C127">
        <v>115.19</v>
      </c>
      <c r="J127">
        <f t="shared" si="39"/>
        <v>90.659203559065119</v>
      </c>
      <c r="L127">
        <f t="shared" si="34"/>
        <v>0.11808960345124213</v>
      </c>
      <c r="M127">
        <f t="shared" si="35"/>
        <v>0.13173941168072814</v>
      </c>
      <c r="N127">
        <f t="shared" si="36"/>
        <v>115.19</v>
      </c>
      <c r="P127">
        <f t="shared" si="40"/>
        <v>0.1296320690200371</v>
      </c>
      <c r="Q127">
        <f t="shared" si="37"/>
        <v>0.12620664667639417</v>
      </c>
      <c r="R127">
        <f t="shared" si="38"/>
        <v>115.19</v>
      </c>
      <c r="V127">
        <f t="shared" si="41"/>
        <v>0.10020190999459877</v>
      </c>
      <c r="W127">
        <f t="shared" si="42"/>
        <v>0.141146059031621</v>
      </c>
      <c r="X127">
        <f t="shared" si="43"/>
        <v>115.19</v>
      </c>
      <c r="Z127">
        <f t="shared" si="44"/>
        <v>0.11822794959307636</v>
      </c>
      <c r="AA127">
        <f t="shared" si="45"/>
        <v>0.13248223214079974</v>
      </c>
      <c r="AB127">
        <f t="shared" si="46"/>
        <v>115.19</v>
      </c>
      <c r="AD127">
        <f t="shared" si="47"/>
        <v>0.12976461493610203</v>
      </c>
      <c r="AE127">
        <f t="shared" si="48"/>
        <v>0.12693738293067416</v>
      </c>
      <c r="AF127">
        <f t="shared" si="49"/>
        <v>115.19</v>
      </c>
    </row>
    <row r="128" spans="1:32" x14ac:dyDescent="0.3">
      <c r="A128">
        <v>0.109056191</v>
      </c>
      <c r="B128">
        <v>0.14722397400000001</v>
      </c>
      <c r="C128">
        <v>115.19</v>
      </c>
      <c r="J128">
        <f t="shared" si="39"/>
        <v>90.639889623156307</v>
      </c>
      <c r="L128">
        <f t="shared" si="34"/>
        <v>0.12692097221621984</v>
      </c>
      <c r="M128">
        <f t="shared" si="35"/>
        <v>0.13823233387727499</v>
      </c>
      <c r="N128">
        <f t="shared" si="36"/>
        <v>115.19</v>
      </c>
      <c r="P128">
        <f t="shared" si="40"/>
        <v>0.13835443219460056</v>
      </c>
      <c r="Q128">
        <f t="shared" si="37"/>
        <v>0.13247768419873099</v>
      </c>
      <c r="R128">
        <f t="shared" si="38"/>
        <v>115.19</v>
      </c>
      <c r="V128">
        <f t="shared" si="41"/>
        <v>0.10921075748773479</v>
      </c>
      <c r="W128">
        <f t="shared" si="42"/>
        <v>0.14797624573537996</v>
      </c>
      <c r="X128">
        <f t="shared" si="43"/>
        <v>115.19</v>
      </c>
      <c r="Z128">
        <f t="shared" si="44"/>
        <v>0.12706611288669634</v>
      </c>
      <c r="AA128">
        <f t="shared" si="45"/>
        <v>0.13896590259114985</v>
      </c>
      <c r="AB128">
        <f t="shared" si="46"/>
        <v>115.19</v>
      </c>
      <c r="AD128">
        <f t="shared" si="47"/>
        <v>0.13849354034203176</v>
      </c>
      <c r="AE128">
        <f t="shared" si="48"/>
        <v>0.13319928297884259</v>
      </c>
      <c r="AF128">
        <f t="shared" si="49"/>
        <v>115.19</v>
      </c>
    </row>
    <row r="129" spans="1:32" x14ac:dyDescent="0.3">
      <c r="A129">
        <v>0.118577875</v>
      </c>
      <c r="B129">
        <v>0.154172643</v>
      </c>
      <c r="C129">
        <v>115.19</v>
      </c>
      <c r="J129">
        <f t="shared" si="39"/>
        <v>90.621313659832154</v>
      </c>
      <c r="L129">
        <f t="shared" si="34"/>
        <v>0.13627255526553173</v>
      </c>
      <c r="M129">
        <f t="shared" si="35"/>
        <v>0.14485071775353928</v>
      </c>
      <c r="N129">
        <f t="shared" si="36"/>
        <v>115.19</v>
      </c>
      <c r="P129">
        <f t="shared" si="40"/>
        <v>0.14759715063547205</v>
      </c>
      <c r="Q129">
        <f t="shared" si="37"/>
        <v>0.13888468559580444</v>
      </c>
      <c r="R129">
        <f t="shared" si="38"/>
        <v>115.19</v>
      </c>
      <c r="V129">
        <f t="shared" ref="V129:V160" si="50">($A129-$F$7)*F$3+($B129-$G$7)*F$4+$C129*F$5+F$7</f>
        <v>0.11873971289471885</v>
      </c>
      <c r="W129">
        <f t="shared" ref="W129:W160" si="51">($A129-$F$7)*G$3+($B129-$G$7)*G$4+$C129*G$5+G$7</f>
        <v>0.15491493984300053</v>
      </c>
      <c r="X129">
        <f t="shared" ref="X129:X160" si="52">($A129-$F$7)*H$3+($B129-$G$7)*H$4+$C129*H$5+H$7</f>
        <v>115.19</v>
      </c>
      <c r="Z129">
        <f t="shared" ref="Z129:Z160" si="53">($L129-$F$7)*F$3+($M129-$G$7)*F$4+$N129*F$5+F$7</f>
        <v>0.13642462156255086</v>
      </c>
      <c r="AA129">
        <f t="shared" ref="AA129:AA160" si="54">($L129-$F$7)*G$3+($M129-$G$7)*G$4+$N129*G$5+G$7</f>
        <v>0.14557448988540025</v>
      </c>
      <c r="AB129">
        <f t="shared" ref="AB129:AB160" si="55">($L129-$F$7)*H$3+($M129-$G$7)*H$4+$N129*H$5+H$7</f>
        <v>115.19</v>
      </c>
      <c r="AD129">
        <f t="shared" ref="AD129:AD160" si="56">($P129-$F$7)*F$3+($Q129-$G$7)*F$4+$R129*F$5+F$7</f>
        <v>0.1477429631099636</v>
      </c>
      <c r="AE129">
        <f t="shared" ref="AE129:AE160" si="57">($P129-$F$7)*G$3+($Q129-$G$7)*G$4+$R129*G$5+G$7</f>
        <v>0.13959660191253609</v>
      </c>
      <c r="AF129">
        <f t="shared" ref="AF129:AF160" si="58">($P129-$F$7)*H$3+($Q129-$G$7)*H$4+$R129*H$5+H$7</f>
        <v>115.19</v>
      </c>
    </row>
    <row r="130" spans="1:32" x14ac:dyDescent="0.3">
      <c r="A130">
        <v>0.12863179699999999</v>
      </c>
      <c r="B130">
        <v>0.161238034</v>
      </c>
      <c r="C130">
        <v>115.19</v>
      </c>
      <c r="J130">
        <f t="shared" si="39"/>
        <v>90.603146636590793</v>
      </c>
      <c r="L130">
        <f t="shared" ref="L130:L193" si="59">A130-20/1000*COS($J130)</f>
        <v>0.14615421504594286</v>
      </c>
      <c r="M130">
        <f t="shared" ref="M130:M193" si="60">B130-20/1000*SIN($J130)</f>
        <v>0.15159620503329377</v>
      </c>
      <c r="N130">
        <f t="shared" ref="N130:N193" si="61">C130</f>
        <v>115.19</v>
      </c>
      <c r="P130">
        <f t="shared" si="40"/>
        <v>0.15736856259534629</v>
      </c>
      <c r="Q130">
        <f t="shared" ref="Q130:Q193" si="62">$B130-($F$11+20)/1000*SIN($J130)</f>
        <v>0.14542543449460177</v>
      </c>
      <c r="R130">
        <f t="shared" ref="R130:R193" si="63">C130</f>
        <v>115.19</v>
      </c>
      <c r="V130">
        <f t="shared" si="50"/>
        <v>0.12880102824084094</v>
      </c>
      <c r="W130">
        <f t="shared" si="51"/>
        <v>0.16196979852839274</v>
      </c>
      <c r="X130">
        <f t="shared" si="52"/>
        <v>115.19</v>
      </c>
      <c r="Z130">
        <f t="shared" si="53"/>
        <v>0.1463133397812062</v>
      </c>
      <c r="AA130">
        <f t="shared" si="54"/>
        <v>0.15230962541849533</v>
      </c>
      <c r="AB130">
        <f t="shared" si="55"/>
        <v>115.19</v>
      </c>
      <c r="AD130">
        <f t="shared" si="56"/>
        <v>0.15752121916703998</v>
      </c>
      <c r="AE130">
        <f t="shared" si="57"/>
        <v>0.14612711462816094</v>
      </c>
      <c r="AF130">
        <f t="shared" si="58"/>
        <v>115.19</v>
      </c>
    </row>
    <row r="131" spans="1:32" x14ac:dyDescent="0.3">
      <c r="A131">
        <v>0.13924399400000001</v>
      </c>
      <c r="B131">
        <v>0.16840676700000001</v>
      </c>
      <c r="C131">
        <v>115.19</v>
      </c>
      <c r="J131">
        <f t="shared" ref="J131:J194" si="64">(ATAN2(($A132-$A130),($B132-$B130)))+90</f>
        <v>90.584925863819763</v>
      </c>
      <c r="L131">
        <f t="shared" si="59"/>
        <v>0.15658783158124018</v>
      </c>
      <c r="M131">
        <f t="shared" si="60"/>
        <v>0.15844728418433326</v>
      </c>
      <c r="N131">
        <f t="shared" si="61"/>
        <v>115.19</v>
      </c>
      <c r="P131">
        <f t="shared" ref="P131:P194" si="65">$A131-($F$11+20)/1000*COS($J131)</f>
        <v>0.16768788763323386</v>
      </c>
      <c r="Q131">
        <f t="shared" si="62"/>
        <v>0.15207321518230654</v>
      </c>
      <c r="R131">
        <f t="shared" si="63"/>
        <v>115.19</v>
      </c>
      <c r="V131">
        <f t="shared" si="50"/>
        <v>0.139420726500324</v>
      </c>
      <c r="W131">
        <f t="shared" si="51"/>
        <v>0.16912741453301533</v>
      </c>
      <c r="X131">
        <f t="shared" si="52"/>
        <v>115.19</v>
      </c>
      <c r="Z131">
        <f t="shared" si="53"/>
        <v>0.15675412502763242</v>
      </c>
      <c r="AA131">
        <f t="shared" si="54"/>
        <v>0.15914977475732173</v>
      </c>
      <c r="AB131">
        <f t="shared" si="55"/>
        <v>115.19</v>
      </c>
      <c r="AD131">
        <f t="shared" si="56"/>
        <v>0.16784750008510974</v>
      </c>
      <c r="AE131">
        <f t="shared" si="57"/>
        <v>0.15276408530087784</v>
      </c>
      <c r="AF131">
        <f t="shared" si="58"/>
        <v>115.19</v>
      </c>
    </row>
    <row r="132" spans="1:32" x14ac:dyDescent="0.3">
      <c r="A132">
        <v>0.15043530599999999</v>
      </c>
      <c r="B132">
        <v>0.175677006</v>
      </c>
      <c r="C132">
        <v>115.19</v>
      </c>
      <c r="J132">
        <f t="shared" si="64"/>
        <v>90.567049541402056</v>
      </c>
      <c r="L132">
        <f t="shared" si="59"/>
        <v>0.1675983429878542</v>
      </c>
      <c r="M132">
        <f t="shared" si="60"/>
        <v>0.16540908696284606</v>
      </c>
      <c r="N132">
        <f t="shared" si="61"/>
        <v>115.19</v>
      </c>
      <c r="P132">
        <f t="shared" si="65"/>
        <v>0.1785826866600809</v>
      </c>
      <c r="Q132">
        <f t="shared" si="62"/>
        <v>0.15883761877906755</v>
      </c>
      <c r="R132">
        <f t="shared" si="63"/>
        <v>115.19</v>
      </c>
      <c r="V132">
        <f t="shared" si="50"/>
        <v>0.15061964573908704</v>
      </c>
      <c r="W132">
        <f t="shared" si="51"/>
        <v>0.17638593003428196</v>
      </c>
      <c r="X132">
        <f t="shared" si="52"/>
        <v>115.19</v>
      </c>
      <c r="Z132">
        <f t="shared" si="53"/>
        <v>0.16777192077854763</v>
      </c>
      <c r="AA132">
        <f t="shared" si="54"/>
        <v>0.16610004354012431</v>
      </c>
      <c r="AB132">
        <f t="shared" si="55"/>
        <v>115.19</v>
      </c>
      <c r="AD132">
        <f t="shared" si="56"/>
        <v>0.17874937680380243</v>
      </c>
      <c r="AE132">
        <f t="shared" si="57"/>
        <v>0.1595170761838634</v>
      </c>
      <c r="AF132">
        <f t="shared" si="58"/>
        <v>115.19</v>
      </c>
    </row>
    <row r="133" spans="1:32" x14ac:dyDescent="0.3">
      <c r="A133">
        <v>0.16222888799999999</v>
      </c>
      <c r="B133">
        <v>0.183043864</v>
      </c>
      <c r="C133">
        <v>115.19</v>
      </c>
      <c r="J133">
        <f t="shared" si="64"/>
        <v>90.549196436648074</v>
      </c>
      <c r="L133">
        <f t="shared" si="59"/>
        <v>0.17920588534810075</v>
      </c>
      <c r="M133">
        <f t="shared" si="60"/>
        <v>0.17247118406336237</v>
      </c>
      <c r="N133">
        <f t="shared" si="61"/>
        <v>115.19</v>
      </c>
      <c r="P133">
        <f t="shared" si="65"/>
        <v>0.19007116365088522</v>
      </c>
      <c r="Q133">
        <f t="shared" si="62"/>
        <v>0.16570466890391428</v>
      </c>
      <c r="R133">
        <f t="shared" si="63"/>
        <v>115.19</v>
      </c>
      <c r="V133">
        <f t="shared" si="50"/>
        <v>0.1624209358267803</v>
      </c>
      <c r="W133">
        <f t="shared" si="51"/>
        <v>0.18374043378701749</v>
      </c>
      <c r="X133">
        <f t="shared" si="52"/>
        <v>115.19</v>
      </c>
      <c r="Z133">
        <f t="shared" si="53"/>
        <v>0.17938685218368577</v>
      </c>
      <c r="AA133">
        <f t="shared" si="54"/>
        <v>0.17314998138069951</v>
      </c>
      <c r="AB133">
        <f t="shared" si="55"/>
        <v>115.19</v>
      </c>
      <c r="AD133">
        <f t="shared" si="56"/>
        <v>0.1902450386521054</v>
      </c>
      <c r="AE133">
        <f t="shared" si="57"/>
        <v>0.16637209184065602</v>
      </c>
      <c r="AF133">
        <f t="shared" si="58"/>
        <v>115.19</v>
      </c>
    </row>
    <row r="134" spans="1:32" x14ac:dyDescent="0.3">
      <c r="A134">
        <v>0.174650781</v>
      </c>
      <c r="B134">
        <v>0.19049688000000001</v>
      </c>
      <c r="C134">
        <v>115.19</v>
      </c>
      <c r="J134">
        <f t="shared" si="64"/>
        <v>90.532425838714218</v>
      </c>
      <c r="L134">
        <f t="shared" si="59"/>
        <v>0.19144808913580347</v>
      </c>
      <c r="M134">
        <f t="shared" si="60"/>
        <v>0.17964098577654378</v>
      </c>
      <c r="N134">
        <f t="shared" si="61"/>
        <v>115.19</v>
      </c>
      <c r="P134">
        <f t="shared" si="65"/>
        <v>0.20219836634271768</v>
      </c>
      <c r="Q134">
        <f t="shared" si="62"/>
        <v>0.17269321347353178</v>
      </c>
      <c r="R134">
        <f t="shared" si="63"/>
        <v>115.19</v>
      </c>
      <c r="V134">
        <f t="shared" si="50"/>
        <v>0.17485062679439356</v>
      </c>
      <c r="W134">
        <f t="shared" si="51"/>
        <v>0.19118043752689123</v>
      </c>
      <c r="X134">
        <f t="shared" si="52"/>
        <v>115.19</v>
      </c>
      <c r="Z134">
        <f t="shared" si="53"/>
        <v>0.19163655745627406</v>
      </c>
      <c r="AA134">
        <f t="shared" si="54"/>
        <v>0.18030695915911299</v>
      </c>
      <c r="AB134">
        <f t="shared" si="55"/>
        <v>115.19</v>
      </c>
      <c r="AD134">
        <f t="shared" si="56"/>
        <v>0.20237955307987765</v>
      </c>
      <c r="AE134">
        <f t="shared" si="57"/>
        <v>0.17334793300373488</v>
      </c>
      <c r="AF134">
        <f t="shared" si="58"/>
        <v>115.19</v>
      </c>
    </row>
    <row r="135" spans="1:32" x14ac:dyDescent="0.3">
      <c r="A135">
        <v>0.18770798399999999</v>
      </c>
      <c r="B135">
        <v>0.198055645</v>
      </c>
      <c r="C135">
        <v>115.19</v>
      </c>
      <c r="J135">
        <f t="shared" si="64"/>
        <v>90.516676605156334</v>
      </c>
      <c r="L135">
        <f t="shared" si="59"/>
        <v>0.20433224404474445</v>
      </c>
      <c r="M135">
        <f t="shared" si="60"/>
        <v>0.18693656329489897</v>
      </c>
      <c r="N135">
        <f t="shared" si="61"/>
        <v>115.19</v>
      </c>
      <c r="P135">
        <f t="shared" si="65"/>
        <v>0.2149717704733809</v>
      </c>
      <c r="Q135">
        <f t="shared" si="62"/>
        <v>0.17982035100363428</v>
      </c>
      <c r="R135">
        <f t="shared" si="63"/>
        <v>115.19</v>
      </c>
      <c r="V135">
        <f t="shared" si="50"/>
        <v>0.18791573815373297</v>
      </c>
      <c r="W135">
        <f t="shared" si="51"/>
        <v>0.19872552491382695</v>
      </c>
      <c r="X135">
        <f t="shared" si="52"/>
        <v>115.19</v>
      </c>
      <c r="Z135">
        <f t="shared" si="53"/>
        <v>0.2045283452102028</v>
      </c>
      <c r="AA135">
        <f t="shared" si="54"/>
        <v>0.18758904042421665</v>
      </c>
      <c r="AB135">
        <f t="shared" si="55"/>
        <v>115.19</v>
      </c>
      <c r="AD135">
        <f t="shared" si="56"/>
        <v>0.21516041372634342</v>
      </c>
      <c r="AE135">
        <f t="shared" si="57"/>
        <v>0.18046169035086601</v>
      </c>
      <c r="AF135">
        <f t="shared" si="58"/>
        <v>115.19</v>
      </c>
    </row>
    <row r="136" spans="1:32" x14ac:dyDescent="0.3">
      <c r="A136">
        <v>0.20142767</v>
      </c>
      <c r="B136">
        <v>0.20571036500000001</v>
      </c>
      <c r="C136">
        <v>115.19</v>
      </c>
      <c r="J136">
        <f t="shared" si="64"/>
        <v>90.500762436713302</v>
      </c>
      <c r="L136">
        <f t="shared" si="59"/>
        <v>0.21787288148266951</v>
      </c>
      <c r="M136">
        <f t="shared" si="60"/>
        <v>0.19432814117113972</v>
      </c>
      <c r="N136">
        <f t="shared" si="61"/>
        <v>115.19</v>
      </c>
      <c r="P136">
        <f t="shared" si="65"/>
        <v>0.228397816831578</v>
      </c>
      <c r="Q136">
        <f t="shared" si="62"/>
        <v>0.18704351792066914</v>
      </c>
      <c r="R136">
        <f t="shared" si="63"/>
        <v>115.19</v>
      </c>
      <c r="V136">
        <f t="shared" si="50"/>
        <v>0.20164343263364815</v>
      </c>
      <c r="W136">
        <f t="shared" si="51"/>
        <v>0.20636587349770097</v>
      </c>
      <c r="X136">
        <f t="shared" si="52"/>
        <v>115.19</v>
      </c>
      <c r="Z136">
        <f t="shared" si="53"/>
        <v>0.21807671566447995</v>
      </c>
      <c r="AA136">
        <f t="shared" si="54"/>
        <v>0.19496643452779669</v>
      </c>
      <c r="AB136">
        <f t="shared" si="55"/>
        <v>115.19</v>
      </c>
      <c r="AD136">
        <f t="shared" si="56"/>
        <v>0.22859401680421232</v>
      </c>
      <c r="AE136">
        <f t="shared" si="57"/>
        <v>0.18767079358705793</v>
      </c>
      <c r="AF136">
        <f t="shared" si="58"/>
        <v>115.19</v>
      </c>
    </row>
    <row r="137" spans="1:32" x14ac:dyDescent="0.3">
      <c r="A137">
        <v>0.21583760599999999</v>
      </c>
      <c r="B137">
        <v>0.213450787</v>
      </c>
      <c r="C137">
        <v>115.19</v>
      </c>
      <c r="J137">
        <f t="shared" si="64"/>
        <v>90.484792262513551</v>
      </c>
      <c r="L137">
        <f t="shared" si="59"/>
        <v>0.23209895201018849</v>
      </c>
      <c r="M137">
        <f t="shared" si="60"/>
        <v>0.20180739290991928</v>
      </c>
      <c r="N137">
        <f t="shared" si="61"/>
        <v>115.19</v>
      </c>
      <c r="P137">
        <f t="shared" si="65"/>
        <v>0.24250621345670911</v>
      </c>
      <c r="Q137">
        <f t="shared" si="62"/>
        <v>0.19435562069226761</v>
      </c>
      <c r="R137">
        <f t="shared" si="63"/>
        <v>115.19</v>
      </c>
      <c r="V137">
        <f t="shared" si="50"/>
        <v>0.21606146648199942</v>
      </c>
      <c r="W137">
        <f t="shared" si="51"/>
        <v>0.21409120120660596</v>
      </c>
      <c r="X137">
        <f t="shared" si="52"/>
        <v>115.19</v>
      </c>
      <c r="Z137">
        <f t="shared" si="53"/>
        <v>0.23231061064435776</v>
      </c>
      <c r="AA137">
        <f t="shared" si="54"/>
        <v>0.20243078466212119</v>
      </c>
      <c r="AB137">
        <f t="shared" si="55"/>
        <v>115.19</v>
      </c>
      <c r="AD137">
        <f t="shared" si="56"/>
        <v>0.24271006290826713</v>
      </c>
      <c r="AE137">
        <f t="shared" si="57"/>
        <v>0.19496811807365094</v>
      </c>
      <c r="AF137">
        <f t="shared" si="58"/>
        <v>115.19</v>
      </c>
    </row>
    <row r="138" spans="1:32" x14ac:dyDescent="0.3">
      <c r="A138">
        <v>0.230964435</v>
      </c>
      <c r="B138">
        <v>0.221267889</v>
      </c>
      <c r="C138">
        <v>115.19</v>
      </c>
      <c r="J138">
        <f t="shared" si="64"/>
        <v>90.468759025357627</v>
      </c>
      <c r="L138">
        <f t="shared" si="59"/>
        <v>0.24703701764534314</v>
      </c>
      <c r="M138">
        <f t="shared" si="60"/>
        <v>0.20936528058383277</v>
      </c>
      <c r="N138">
        <f t="shared" si="61"/>
        <v>115.19</v>
      </c>
      <c r="P138">
        <f t="shared" si="65"/>
        <v>0.25732347053836274</v>
      </c>
      <c r="Q138">
        <f t="shared" si="62"/>
        <v>0.20174761119748574</v>
      </c>
      <c r="R138">
        <f t="shared" si="63"/>
        <v>115.19</v>
      </c>
      <c r="V138">
        <f t="shared" si="50"/>
        <v>0.23119647323636372</v>
      </c>
      <c r="W138">
        <f t="shared" si="51"/>
        <v>0.22189245814500963</v>
      </c>
      <c r="X138">
        <f t="shared" si="52"/>
        <v>115.19</v>
      </c>
      <c r="Z138">
        <f t="shared" si="53"/>
        <v>0.24725658268881989</v>
      </c>
      <c r="AA138">
        <f t="shared" si="54"/>
        <v>0.20997302508906579</v>
      </c>
      <c r="AB138">
        <f t="shared" si="55"/>
        <v>115.19</v>
      </c>
      <c r="AD138">
        <f t="shared" si="56"/>
        <v>0.25753505273839195</v>
      </c>
      <c r="AE138">
        <f t="shared" si="57"/>
        <v>0.20234458793326174</v>
      </c>
      <c r="AF138">
        <f t="shared" si="58"/>
        <v>115.19</v>
      </c>
    </row>
    <row r="139" spans="1:32" x14ac:dyDescent="0.3">
      <c r="A139">
        <v>0.24683516799999999</v>
      </c>
      <c r="B139">
        <v>0.22914812900000001</v>
      </c>
      <c r="C139">
        <v>115.19</v>
      </c>
      <c r="J139">
        <f t="shared" si="64"/>
        <v>90.452686121227558</v>
      </c>
      <c r="L139">
        <f t="shared" si="59"/>
        <v>0.2627143733616385</v>
      </c>
      <c r="M139">
        <f t="shared" si="60"/>
        <v>0.21698873604299304</v>
      </c>
      <c r="N139">
        <f t="shared" si="61"/>
        <v>115.19</v>
      </c>
      <c r="P139">
        <f t="shared" si="65"/>
        <v>0.27287706479308715</v>
      </c>
      <c r="Q139">
        <f t="shared" si="62"/>
        <v>0.20920672455050857</v>
      </c>
      <c r="R139">
        <f t="shared" si="63"/>
        <v>115.19</v>
      </c>
      <c r="V139">
        <f t="shared" si="50"/>
        <v>0.24707544970078388</v>
      </c>
      <c r="W139">
        <f t="shared" si="51"/>
        <v>0.22975607403448925</v>
      </c>
      <c r="X139">
        <f t="shared" si="52"/>
        <v>115.19</v>
      </c>
      <c r="Z139">
        <f t="shared" si="53"/>
        <v>0.2629419130714733</v>
      </c>
      <c r="AA139">
        <f t="shared" si="54"/>
        <v>0.21758005908268449</v>
      </c>
      <c r="AB139">
        <f t="shared" si="55"/>
        <v>115.19</v>
      </c>
      <c r="AD139">
        <f t="shared" si="56"/>
        <v>0.27309644962871449</v>
      </c>
      <c r="AE139">
        <f t="shared" si="57"/>
        <v>0.20978740951352942</v>
      </c>
      <c r="AF139">
        <f t="shared" si="58"/>
        <v>115.19</v>
      </c>
    </row>
    <row r="140" spans="1:32" x14ac:dyDescent="0.3">
      <c r="A140">
        <v>0.26347700099999999</v>
      </c>
      <c r="B140">
        <v>0.23708109999999999</v>
      </c>
      <c r="C140">
        <v>115.19</v>
      </c>
      <c r="J140">
        <f t="shared" si="64"/>
        <v>90.436722062881486</v>
      </c>
      <c r="L140">
        <f t="shared" si="59"/>
        <v>0.27916007797394105</v>
      </c>
      <c r="M140">
        <f t="shared" si="60"/>
        <v>0.22466977063407628</v>
      </c>
      <c r="N140">
        <f t="shared" si="61"/>
        <v>115.19</v>
      </c>
      <c r="P140">
        <f t="shared" si="65"/>
        <v>0.28919724723726331</v>
      </c>
      <c r="Q140">
        <f t="shared" si="62"/>
        <v>0.21672651983988511</v>
      </c>
      <c r="R140">
        <f t="shared" si="63"/>
        <v>115.19</v>
      </c>
      <c r="V140">
        <f t="shared" si="50"/>
        <v>0.26372558096216525</v>
      </c>
      <c r="W140">
        <f t="shared" si="51"/>
        <v>0.23767161340117174</v>
      </c>
      <c r="X140">
        <f t="shared" si="52"/>
        <v>115.19</v>
      </c>
      <c r="Z140">
        <f t="shared" si="53"/>
        <v>0.27939565222555429</v>
      </c>
      <c r="AA140">
        <f t="shared" si="54"/>
        <v>0.22524386756371959</v>
      </c>
      <c r="AB140">
        <f t="shared" si="55"/>
        <v>115.19</v>
      </c>
      <c r="AD140">
        <f t="shared" si="56"/>
        <v>0.28942449783412338</v>
      </c>
      <c r="AE140">
        <f t="shared" si="57"/>
        <v>0.21729011022775022</v>
      </c>
      <c r="AF140">
        <f t="shared" si="58"/>
        <v>115.19</v>
      </c>
    </row>
    <row r="141" spans="1:32" x14ac:dyDescent="0.3">
      <c r="A141">
        <v>0.28091722499999999</v>
      </c>
      <c r="B141">
        <v>0.24505702800000001</v>
      </c>
      <c r="C141">
        <v>115.19</v>
      </c>
      <c r="J141">
        <f t="shared" si="64"/>
        <v>90.420907289671348</v>
      </c>
      <c r="L141">
        <f t="shared" si="59"/>
        <v>0.29640206661341834</v>
      </c>
      <c r="M141">
        <f t="shared" si="60"/>
        <v>0.23239923671528734</v>
      </c>
      <c r="N141">
        <f t="shared" si="61"/>
        <v>115.19</v>
      </c>
      <c r="P141">
        <f t="shared" si="65"/>
        <v>0.30631236524600602</v>
      </c>
      <c r="Q141">
        <f t="shared" si="62"/>
        <v>0.22429825029307121</v>
      </c>
      <c r="R141">
        <f t="shared" si="63"/>
        <v>115.19</v>
      </c>
      <c r="V141">
        <f t="shared" si="50"/>
        <v>0.28117414777023686</v>
      </c>
      <c r="W141">
        <f t="shared" si="51"/>
        <v>0.24562927367135315</v>
      </c>
      <c r="X141">
        <f t="shared" si="52"/>
        <v>115.19</v>
      </c>
      <c r="Z141">
        <f t="shared" si="53"/>
        <v>0.29664572568752723</v>
      </c>
      <c r="AA141">
        <f t="shared" si="54"/>
        <v>0.23295527364179605</v>
      </c>
      <c r="AB141">
        <f t="shared" si="55"/>
        <v>115.19</v>
      </c>
      <c r="AD141">
        <f t="shared" si="56"/>
        <v>0.30654753555459313</v>
      </c>
      <c r="AE141">
        <f t="shared" si="57"/>
        <v>0.22484391362287948</v>
      </c>
      <c r="AF141">
        <f t="shared" si="58"/>
        <v>115.19</v>
      </c>
    </row>
    <row r="142" spans="1:32" x14ac:dyDescent="0.3">
      <c r="A142">
        <v>0.29918330399999998</v>
      </c>
      <c r="B142">
        <v>0.25306542700000001</v>
      </c>
      <c r="C142">
        <v>115.19</v>
      </c>
      <c r="J142">
        <f t="shared" si="64"/>
        <v>90.404861157239154</v>
      </c>
      <c r="L142">
        <f t="shared" si="59"/>
        <v>0.31446305227097898</v>
      </c>
      <c r="M142">
        <f t="shared" si="60"/>
        <v>0.24016080407736046</v>
      </c>
      <c r="N142">
        <f t="shared" si="61"/>
        <v>115.19</v>
      </c>
      <c r="P142">
        <f t="shared" si="65"/>
        <v>0.3242420911644055</v>
      </c>
      <c r="Q142">
        <f t="shared" si="62"/>
        <v>0.23190184540687112</v>
      </c>
      <c r="R142">
        <f t="shared" si="63"/>
        <v>115.19</v>
      </c>
      <c r="V142">
        <f t="shared" si="50"/>
        <v>0.29944860312902821</v>
      </c>
      <c r="W142">
        <f t="shared" si="51"/>
        <v>0.25361854009055473</v>
      </c>
      <c r="X142">
        <f t="shared" si="52"/>
        <v>115.19</v>
      </c>
      <c r="Z142">
        <f t="shared" si="53"/>
        <v>0.3147148293348947</v>
      </c>
      <c r="AA142">
        <f t="shared" si="54"/>
        <v>0.24069792333161805</v>
      </c>
      <c r="AB142">
        <f t="shared" si="55"/>
        <v>115.19</v>
      </c>
      <c r="AD142">
        <f t="shared" si="56"/>
        <v>0.32448521410664932</v>
      </c>
      <c r="AE142">
        <f t="shared" si="57"/>
        <v>0.23242872860589855</v>
      </c>
      <c r="AF142">
        <f t="shared" si="58"/>
        <v>115.19</v>
      </c>
    </row>
    <row r="143" spans="1:32" x14ac:dyDescent="0.3">
      <c r="A143">
        <v>0.31830785</v>
      </c>
      <c r="B143">
        <v>0.26108022600000003</v>
      </c>
      <c r="C143">
        <v>115.19</v>
      </c>
      <c r="J143">
        <f t="shared" si="64"/>
        <v>90.389366693529851</v>
      </c>
      <c r="L143">
        <f t="shared" si="59"/>
        <v>0.33338582192784055</v>
      </c>
      <c r="M143">
        <f t="shared" si="60"/>
        <v>0.24794041007498599</v>
      </c>
      <c r="N143">
        <f t="shared" si="61"/>
        <v>115.19</v>
      </c>
      <c r="P143">
        <f t="shared" si="65"/>
        <v>0.34303572396165849</v>
      </c>
      <c r="Q143">
        <f t="shared" si="62"/>
        <v>0.23953092788297703</v>
      </c>
      <c r="R143">
        <f t="shared" si="63"/>
        <v>115.19</v>
      </c>
      <c r="V143">
        <f t="shared" si="50"/>
        <v>0.31858153171917558</v>
      </c>
      <c r="W143">
        <f t="shared" si="51"/>
        <v>0.26161330752187129</v>
      </c>
      <c r="X143">
        <f t="shared" si="52"/>
        <v>115.19</v>
      </c>
      <c r="Z143">
        <f t="shared" si="53"/>
        <v>0.33364573539904885</v>
      </c>
      <c r="AA143">
        <f t="shared" si="54"/>
        <v>0.2484577091891729</v>
      </c>
      <c r="AB143">
        <f t="shared" si="55"/>
        <v>115.19</v>
      </c>
      <c r="AD143">
        <f t="shared" si="56"/>
        <v>0.34328682575416758</v>
      </c>
      <c r="AE143">
        <f t="shared" si="57"/>
        <v>0.24003812625624593</v>
      </c>
      <c r="AF143">
        <f t="shared" si="58"/>
        <v>115.19</v>
      </c>
    </row>
    <row r="144" spans="1:32" x14ac:dyDescent="0.3">
      <c r="A144">
        <v>0.33830604399999997</v>
      </c>
      <c r="B144">
        <v>0.26911806599999999</v>
      </c>
      <c r="C144">
        <v>115.19</v>
      </c>
      <c r="J144">
        <f t="shared" si="64"/>
        <v>90.374957609132352</v>
      </c>
      <c r="L144">
        <f t="shared" si="59"/>
        <v>0.35319312453263874</v>
      </c>
      <c r="M144">
        <f t="shared" si="60"/>
        <v>0.25576236185477691</v>
      </c>
      <c r="N144">
        <f t="shared" si="61"/>
        <v>115.19</v>
      </c>
      <c r="P144">
        <f t="shared" si="65"/>
        <v>0.3627208560735275</v>
      </c>
      <c r="Q144">
        <f t="shared" si="62"/>
        <v>0.24721471120183416</v>
      </c>
      <c r="R144">
        <f t="shared" si="63"/>
        <v>115.19</v>
      </c>
      <c r="V144">
        <f t="shared" si="50"/>
        <v>0.33858813195876625</v>
      </c>
      <c r="W144">
        <f t="shared" si="51"/>
        <v>0.26963020105867513</v>
      </c>
      <c r="X144">
        <f t="shared" si="52"/>
        <v>115.19</v>
      </c>
      <c r="Z144">
        <f t="shared" si="53"/>
        <v>0.35346121827053129</v>
      </c>
      <c r="AA144">
        <f t="shared" si="54"/>
        <v>0.25625891452510668</v>
      </c>
      <c r="AB144">
        <f t="shared" si="55"/>
        <v>115.19</v>
      </c>
      <c r="AD144">
        <f t="shared" si="56"/>
        <v>0.36297999351006094</v>
      </c>
      <c r="AE144">
        <f t="shared" si="57"/>
        <v>0.24770129114362296</v>
      </c>
      <c r="AF144">
        <f t="shared" si="58"/>
        <v>115.19</v>
      </c>
    </row>
    <row r="145" spans="1:32" x14ac:dyDescent="0.3">
      <c r="A145">
        <v>0.359203049</v>
      </c>
      <c r="B145">
        <v>0.27717566100000002</v>
      </c>
      <c r="C145">
        <v>115.19</v>
      </c>
      <c r="J145">
        <f t="shared" si="64"/>
        <v>90.360412779189801</v>
      </c>
      <c r="L145">
        <f t="shared" si="59"/>
        <v>0.37389430526758599</v>
      </c>
      <c r="M145">
        <f t="shared" si="60"/>
        <v>0.26360484712314963</v>
      </c>
      <c r="N145">
        <f t="shared" si="61"/>
        <v>115.19</v>
      </c>
      <c r="P145">
        <f t="shared" si="65"/>
        <v>0.38329670927884102</v>
      </c>
      <c r="Q145">
        <f t="shared" si="62"/>
        <v>0.2549195262419654</v>
      </c>
      <c r="R145">
        <f t="shared" si="63"/>
        <v>115.19</v>
      </c>
      <c r="V145">
        <f t="shared" si="50"/>
        <v>0.3594935633929125</v>
      </c>
      <c r="W145">
        <f t="shared" si="51"/>
        <v>0.277665908352141</v>
      </c>
      <c r="X145">
        <f t="shared" si="52"/>
        <v>115.19</v>
      </c>
      <c r="Z145">
        <f t="shared" si="53"/>
        <v>0.37417060028465449</v>
      </c>
      <c r="AA145">
        <f t="shared" si="54"/>
        <v>0.26407971727154572</v>
      </c>
      <c r="AB145">
        <f t="shared" si="55"/>
        <v>115.19</v>
      </c>
      <c r="AD145">
        <f t="shared" si="56"/>
        <v>0.38356390389536926</v>
      </c>
      <c r="AE145">
        <f t="shared" si="57"/>
        <v>0.25538455497996482</v>
      </c>
      <c r="AF145">
        <f t="shared" si="58"/>
        <v>115.19</v>
      </c>
    </row>
    <row r="146" spans="1:32" x14ac:dyDescent="0.3">
      <c r="A146">
        <v>0.38103405400000001</v>
      </c>
      <c r="B146">
        <v>0.28522114999999998</v>
      </c>
      <c r="C146">
        <v>115.19</v>
      </c>
      <c r="J146">
        <f t="shared" si="64"/>
        <v>90.344568255436641</v>
      </c>
      <c r="L146">
        <f t="shared" si="59"/>
        <v>0.39550845210801244</v>
      </c>
      <c r="M146">
        <f t="shared" si="60"/>
        <v>0.2714192733373586</v>
      </c>
      <c r="N146">
        <f t="shared" si="61"/>
        <v>115.19</v>
      </c>
      <c r="P146">
        <f t="shared" si="65"/>
        <v>0.40477206689714046</v>
      </c>
      <c r="Q146">
        <f t="shared" si="62"/>
        <v>0.26258607227326808</v>
      </c>
      <c r="R146">
        <f t="shared" si="63"/>
        <v>115.19</v>
      </c>
      <c r="V146">
        <f t="shared" si="50"/>
        <v>0.38133298163756479</v>
      </c>
      <c r="W146">
        <f t="shared" si="51"/>
        <v>0.28568853156991059</v>
      </c>
      <c r="X146">
        <f t="shared" si="52"/>
        <v>115.19</v>
      </c>
      <c r="Z146">
        <f t="shared" si="53"/>
        <v>0.39579291852029974</v>
      </c>
      <c r="AA146">
        <f t="shared" si="54"/>
        <v>0.27187150492351086</v>
      </c>
      <c r="AB146">
        <f t="shared" si="55"/>
        <v>115.19</v>
      </c>
      <c r="AD146">
        <f t="shared" si="56"/>
        <v>0.4050472781252501</v>
      </c>
      <c r="AE146">
        <f t="shared" si="57"/>
        <v>0.26302860786981497</v>
      </c>
      <c r="AF146">
        <f t="shared" si="58"/>
        <v>115.19</v>
      </c>
    </row>
    <row r="147" spans="1:32" x14ac:dyDescent="0.3">
      <c r="A147">
        <v>0.40384393099999999</v>
      </c>
      <c r="B147">
        <v>0.293196609</v>
      </c>
      <c r="C147">
        <v>115.19</v>
      </c>
      <c r="J147">
        <f t="shared" si="64"/>
        <v>90.328464336948684</v>
      </c>
      <c r="L147">
        <f t="shared" si="59"/>
        <v>0.41809419759092209</v>
      </c>
      <c r="M147">
        <f t="shared" si="60"/>
        <v>0.2791634375092909</v>
      </c>
      <c r="N147">
        <f t="shared" si="61"/>
        <v>115.19</v>
      </c>
      <c r="P147">
        <f t="shared" si="65"/>
        <v>0.42721436820911218</v>
      </c>
      <c r="Q147">
        <f t="shared" si="62"/>
        <v>0.2701822077552371</v>
      </c>
      <c r="R147">
        <f t="shared" si="63"/>
        <v>115.19</v>
      </c>
      <c r="V147">
        <f t="shared" si="50"/>
        <v>0.40415119801025928</v>
      </c>
      <c r="W147">
        <f t="shared" si="51"/>
        <v>0.29364009975390454</v>
      </c>
      <c r="X147">
        <f t="shared" si="52"/>
        <v>115.19</v>
      </c>
      <c r="Z147">
        <f t="shared" si="53"/>
        <v>0.41838676128746449</v>
      </c>
      <c r="AA147">
        <f t="shared" si="54"/>
        <v>0.27959201311619158</v>
      </c>
      <c r="AB147">
        <f t="shared" si="55"/>
        <v>115.19</v>
      </c>
      <c r="AD147">
        <f t="shared" si="56"/>
        <v>0.42749752178487566</v>
      </c>
      <c r="AE147">
        <f t="shared" si="57"/>
        <v>0.27060123766805527</v>
      </c>
      <c r="AF147">
        <f t="shared" si="58"/>
        <v>115.19</v>
      </c>
    </row>
    <row r="148" spans="1:32" x14ac:dyDescent="0.3">
      <c r="A148">
        <v>0.42765103700000001</v>
      </c>
      <c r="B148">
        <v>0.30110868099999999</v>
      </c>
      <c r="C148">
        <v>115.19</v>
      </c>
      <c r="J148">
        <f t="shared" si="64"/>
        <v>90.311799944680843</v>
      </c>
      <c r="L148">
        <f t="shared" si="59"/>
        <v>0.44166548152216012</v>
      </c>
      <c r="M148">
        <f t="shared" si="60"/>
        <v>0.28683999694241091</v>
      </c>
      <c r="N148">
        <f t="shared" si="61"/>
        <v>115.19</v>
      </c>
      <c r="P148">
        <f t="shared" si="65"/>
        <v>0.45063472601634258</v>
      </c>
      <c r="Q148">
        <f t="shared" si="62"/>
        <v>0.27770803914555386</v>
      </c>
      <c r="R148">
        <f t="shared" si="63"/>
        <v>115.19</v>
      </c>
      <c r="V148">
        <f t="shared" si="50"/>
        <v>0.42796657645746294</v>
      </c>
      <c r="W148">
        <f t="shared" si="51"/>
        <v>0.30152723667707831</v>
      </c>
      <c r="X148">
        <f t="shared" si="52"/>
        <v>115.19</v>
      </c>
      <c r="Z148">
        <f t="shared" si="53"/>
        <v>0.44196607116707171</v>
      </c>
      <c r="AA148">
        <f t="shared" si="54"/>
        <v>0.28724388455386735</v>
      </c>
      <c r="AB148">
        <f t="shared" si="55"/>
        <v>115.19</v>
      </c>
      <c r="AD148">
        <f t="shared" si="56"/>
        <v>0.45092574778122135</v>
      </c>
      <c r="AE148">
        <f t="shared" si="57"/>
        <v>0.27810253919501232</v>
      </c>
      <c r="AF148">
        <f t="shared" si="58"/>
        <v>115.19</v>
      </c>
    </row>
    <row r="149" spans="1:32" x14ac:dyDescent="0.3">
      <c r="A149">
        <v>0.45250096299999998</v>
      </c>
      <c r="B149">
        <v>0.30887941699999999</v>
      </c>
      <c r="C149">
        <v>115.19</v>
      </c>
      <c r="J149">
        <f t="shared" si="64"/>
        <v>90.295354365604311</v>
      </c>
      <c r="L149">
        <f t="shared" si="59"/>
        <v>0.46627886621736347</v>
      </c>
      <c r="M149">
        <f t="shared" si="60"/>
        <v>0.29438219716539155</v>
      </c>
      <c r="N149">
        <f t="shared" si="61"/>
        <v>115.19</v>
      </c>
      <c r="P149">
        <f t="shared" si="65"/>
        <v>0.47509672427647609</v>
      </c>
      <c r="Q149">
        <f t="shared" si="62"/>
        <v>0.28510397647124214</v>
      </c>
      <c r="R149">
        <f t="shared" si="63"/>
        <v>115.19</v>
      </c>
      <c r="V149">
        <f t="shared" si="50"/>
        <v>0.45282462632619042</v>
      </c>
      <c r="W149">
        <f t="shared" si="51"/>
        <v>0.30927194563939753</v>
      </c>
      <c r="X149">
        <f t="shared" si="52"/>
        <v>115.19</v>
      </c>
      <c r="Z149">
        <f t="shared" si="53"/>
        <v>0.4665873405386386</v>
      </c>
      <c r="AA149">
        <f t="shared" si="54"/>
        <v>0.29476030556990579</v>
      </c>
      <c r="AB149">
        <f t="shared" si="55"/>
        <v>115.19</v>
      </c>
      <c r="AD149">
        <f t="shared" si="56"/>
        <v>0.47539547763460532</v>
      </c>
      <c r="AE149">
        <f t="shared" si="57"/>
        <v>0.28547285592543109</v>
      </c>
      <c r="AF149">
        <f t="shared" si="58"/>
        <v>115.19</v>
      </c>
    </row>
    <row r="150" spans="1:32" x14ac:dyDescent="0.3">
      <c r="A150">
        <v>0.47840367499999997</v>
      </c>
      <c r="B150">
        <v>0.31655034100000001</v>
      </c>
      <c r="C150">
        <v>115.19</v>
      </c>
      <c r="J150">
        <f t="shared" si="64"/>
        <v>90.281293387347063</v>
      </c>
      <c r="L150">
        <f t="shared" si="59"/>
        <v>0.4919763778416596</v>
      </c>
      <c r="M150">
        <f t="shared" si="60"/>
        <v>0.3018608298586446</v>
      </c>
      <c r="N150">
        <f t="shared" si="61"/>
        <v>115.19</v>
      </c>
      <c r="P150">
        <f t="shared" si="65"/>
        <v>0.50066290766032173</v>
      </c>
      <c r="Q150">
        <f t="shared" si="62"/>
        <v>0.29245954272817709</v>
      </c>
      <c r="R150">
        <f t="shared" si="63"/>
        <v>115.19</v>
      </c>
      <c r="V150">
        <f t="shared" si="50"/>
        <v>0.47873535709480058</v>
      </c>
      <c r="W150">
        <f t="shared" si="51"/>
        <v>0.31691574018172514</v>
      </c>
      <c r="X150">
        <f t="shared" si="52"/>
        <v>115.19</v>
      </c>
      <c r="Z150">
        <f t="shared" si="53"/>
        <v>0.49229266967710983</v>
      </c>
      <c r="AA150">
        <f t="shared" si="54"/>
        <v>0.30221202379621359</v>
      </c>
      <c r="AB150">
        <f t="shared" si="55"/>
        <v>115.19</v>
      </c>
      <c r="AD150">
        <f t="shared" si="56"/>
        <v>0.50096934972978779</v>
      </c>
      <c r="AE150">
        <f t="shared" si="57"/>
        <v>0.29280164530948616</v>
      </c>
      <c r="AF150">
        <f t="shared" si="58"/>
        <v>115.19</v>
      </c>
    </row>
    <row r="151" spans="1:32" x14ac:dyDescent="0.3">
      <c r="A151">
        <v>0.50537134900000003</v>
      </c>
      <c r="B151">
        <v>0.32415658899999999</v>
      </c>
      <c r="C151">
        <v>115.19</v>
      </c>
      <c r="J151">
        <f t="shared" si="64"/>
        <v>90.267345842012546</v>
      </c>
      <c r="L151">
        <f t="shared" si="59"/>
        <v>0.51873785570695508</v>
      </c>
      <c r="M151">
        <f t="shared" si="60"/>
        <v>0.3092792068897991</v>
      </c>
      <c r="N151">
        <f t="shared" si="61"/>
        <v>115.19</v>
      </c>
      <c r="P151">
        <f t="shared" si="65"/>
        <v>0.52729241999940624</v>
      </c>
      <c r="Q151">
        <f t="shared" si="62"/>
        <v>0.29975768233927053</v>
      </c>
      <c r="R151">
        <f t="shared" si="63"/>
        <v>115.19</v>
      </c>
      <c r="V151">
        <f t="shared" si="50"/>
        <v>0.50571098155094374</v>
      </c>
      <c r="W151">
        <f t="shared" si="51"/>
        <v>0.32449374353412058</v>
      </c>
      <c r="X151">
        <f t="shared" si="52"/>
        <v>115.19</v>
      </c>
      <c r="Z151">
        <f t="shared" si="53"/>
        <v>0.51906190137362551</v>
      </c>
      <c r="AA151">
        <f t="shared" si="54"/>
        <v>0.30960237221082321</v>
      </c>
      <c r="AB151">
        <f t="shared" si="55"/>
        <v>115.19</v>
      </c>
      <c r="AD151">
        <f t="shared" si="56"/>
        <v>0.52760649006014171</v>
      </c>
      <c r="AE151">
        <f t="shared" si="57"/>
        <v>0.30007189456391292</v>
      </c>
      <c r="AF151">
        <f t="shared" si="58"/>
        <v>115.19</v>
      </c>
    </row>
    <row r="152" spans="1:32" x14ac:dyDescent="0.3">
      <c r="A152">
        <v>0.53344437</v>
      </c>
      <c r="B152">
        <v>0.33162614000000001</v>
      </c>
      <c r="C152">
        <v>115.19</v>
      </c>
      <c r="J152">
        <f t="shared" si="64"/>
        <v>90.247489838481314</v>
      </c>
      <c r="L152">
        <f t="shared" si="59"/>
        <v>0.54651285590723253</v>
      </c>
      <c r="M152">
        <f t="shared" si="60"/>
        <v>0.31648630261340749</v>
      </c>
      <c r="N152">
        <f t="shared" si="61"/>
        <v>115.19</v>
      </c>
      <c r="P152">
        <f t="shared" si="65"/>
        <v>0.55487668688786129</v>
      </c>
      <c r="Q152">
        <f t="shared" si="62"/>
        <v>0.3067968066859883</v>
      </c>
      <c r="R152">
        <f t="shared" si="63"/>
        <v>115.19</v>
      </c>
      <c r="V152">
        <f t="shared" si="50"/>
        <v>0.53379180925227498</v>
      </c>
      <c r="W152">
        <f t="shared" si="51"/>
        <v>0.33193389244500854</v>
      </c>
      <c r="X152">
        <f t="shared" si="52"/>
        <v>115.19</v>
      </c>
      <c r="Z152">
        <f t="shared" si="53"/>
        <v>0.54684443359616997</v>
      </c>
      <c r="AA152">
        <f t="shared" si="54"/>
        <v>0.31678037807582138</v>
      </c>
      <c r="AB152">
        <f t="shared" si="55"/>
        <v>115.19</v>
      </c>
      <c r="AD152">
        <f t="shared" si="56"/>
        <v>0.55519811317626255</v>
      </c>
      <c r="AE152">
        <f t="shared" si="57"/>
        <v>0.30708212887954162</v>
      </c>
      <c r="AF152">
        <f t="shared" si="58"/>
        <v>115.19</v>
      </c>
    </row>
    <row r="153" spans="1:32" x14ac:dyDescent="0.3">
      <c r="A153">
        <v>0.56272468399999998</v>
      </c>
      <c r="B153">
        <v>0.33864804500000001</v>
      </c>
      <c r="C153">
        <v>115.19</v>
      </c>
      <c r="J153">
        <f t="shared" si="64"/>
        <v>90.231180672661878</v>
      </c>
      <c r="L153">
        <f t="shared" si="59"/>
        <v>0.5755445247374118</v>
      </c>
      <c r="M153">
        <f t="shared" si="60"/>
        <v>0.32329709442788895</v>
      </c>
      <c r="N153">
        <f t="shared" si="61"/>
        <v>115.19</v>
      </c>
      <c r="P153">
        <f t="shared" si="65"/>
        <v>0.58374922280935537</v>
      </c>
      <c r="Q153">
        <f t="shared" si="62"/>
        <v>0.31347248606173789</v>
      </c>
      <c r="R153">
        <f t="shared" si="63"/>
        <v>115.19</v>
      </c>
      <c r="V153">
        <f t="shared" si="50"/>
        <v>0.56307946051792457</v>
      </c>
      <c r="W153">
        <f t="shared" si="51"/>
        <v>0.33892513132730373</v>
      </c>
      <c r="X153">
        <f t="shared" si="52"/>
        <v>115.19</v>
      </c>
      <c r="Z153">
        <f t="shared" si="53"/>
        <v>0.57588321875116322</v>
      </c>
      <c r="AA153">
        <f t="shared" si="54"/>
        <v>0.32356076426891917</v>
      </c>
      <c r="AB153">
        <f t="shared" si="55"/>
        <v>115.19</v>
      </c>
      <c r="AD153">
        <f t="shared" si="56"/>
        <v>0.58407762402043595</v>
      </c>
      <c r="AE153">
        <f t="shared" si="57"/>
        <v>0.31372756935155305</v>
      </c>
      <c r="AF153">
        <f t="shared" si="58"/>
        <v>115.19</v>
      </c>
    </row>
    <row r="154" spans="1:32" x14ac:dyDescent="0.3">
      <c r="A154">
        <v>0.59311908099999999</v>
      </c>
      <c r="B154">
        <v>0.34567291700000002</v>
      </c>
      <c r="C154">
        <v>115.19</v>
      </c>
      <c r="J154">
        <f t="shared" si="64"/>
        <v>90.218002606306456</v>
      </c>
      <c r="L154">
        <f t="shared" si="59"/>
        <v>0.6057355186074207</v>
      </c>
      <c r="M154">
        <f t="shared" si="60"/>
        <v>0.33015436352043692</v>
      </c>
      <c r="N154">
        <f t="shared" si="61"/>
        <v>115.19</v>
      </c>
      <c r="P154">
        <f t="shared" si="65"/>
        <v>0.61381003867617001</v>
      </c>
      <c r="Q154">
        <f t="shared" si="62"/>
        <v>0.3202224892935166</v>
      </c>
      <c r="R154">
        <f t="shared" si="63"/>
        <v>115.19</v>
      </c>
      <c r="V154">
        <f t="shared" si="50"/>
        <v>0.59348119727974435</v>
      </c>
      <c r="W154">
        <f t="shared" si="51"/>
        <v>0.3459181705431959</v>
      </c>
      <c r="X154">
        <f t="shared" si="52"/>
        <v>115.19</v>
      </c>
      <c r="Z154">
        <f t="shared" si="53"/>
        <v>0.60608137698119802</v>
      </c>
      <c r="AA154">
        <f t="shared" si="54"/>
        <v>0.33038641367247851</v>
      </c>
      <c r="AB154">
        <f t="shared" si="55"/>
        <v>115.19</v>
      </c>
      <c r="AD154">
        <f t="shared" si="56"/>
        <v>0.61414549199012836</v>
      </c>
      <c r="AE154">
        <f t="shared" si="57"/>
        <v>0.3204460892752195</v>
      </c>
      <c r="AF154">
        <f t="shared" si="58"/>
        <v>115.19</v>
      </c>
    </row>
    <row r="155" spans="1:32" x14ac:dyDescent="0.3">
      <c r="A155">
        <v>0.62472037300000005</v>
      </c>
      <c r="B155">
        <v>0.35238152099999998</v>
      </c>
      <c r="C155">
        <v>115.19</v>
      </c>
      <c r="J155">
        <f t="shared" si="64"/>
        <v>90.199458779842814</v>
      </c>
      <c r="L155">
        <f t="shared" si="59"/>
        <v>0.63704688457026715</v>
      </c>
      <c r="M155">
        <f t="shared" si="60"/>
        <v>0.33663169203241838</v>
      </c>
      <c r="N155">
        <f t="shared" si="61"/>
        <v>115.19</v>
      </c>
      <c r="P155">
        <f t="shared" si="65"/>
        <v>0.64493585197523806</v>
      </c>
      <c r="Q155">
        <f t="shared" si="62"/>
        <v>0.32655180149316615</v>
      </c>
      <c r="R155">
        <f t="shared" si="63"/>
        <v>115.19</v>
      </c>
      <c r="V155">
        <f t="shared" si="50"/>
        <v>0.62508949718479556</v>
      </c>
      <c r="W155">
        <f t="shared" si="51"/>
        <v>0.35259367807524378</v>
      </c>
      <c r="X155">
        <f t="shared" si="52"/>
        <v>115.19</v>
      </c>
      <c r="Z155">
        <f t="shared" si="53"/>
        <v>0.63739950881698482</v>
      </c>
      <c r="AA155">
        <f t="shared" si="54"/>
        <v>0.33683094945309955</v>
      </c>
      <c r="AB155">
        <f t="shared" si="55"/>
        <v>115.19</v>
      </c>
      <c r="AD155">
        <f t="shared" si="56"/>
        <v>0.64527791626158593</v>
      </c>
      <c r="AE155">
        <f t="shared" si="57"/>
        <v>0.32674280313492721</v>
      </c>
      <c r="AF155">
        <f t="shared" si="58"/>
        <v>115.19</v>
      </c>
    </row>
    <row r="156" spans="1:32" x14ac:dyDescent="0.3">
      <c r="A156">
        <v>0.65756079099999998</v>
      </c>
      <c r="B156">
        <v>0.35869959200000001</v>
      </c>
      <c r="C156">
        <v>115.19</v>
      </c>
      <c r="J156">
        <f t="shared" si="64"/>
        <v>90.180841673273974</v>
      </c>
      <c r="L156">
        <f t="shared" si="59"/>
        <v>0.66959196716145164</v>
      </c>
      <c r="M156">
        <f t="shared" si="60"/>
        <v>0.34272302164926083</v>
      </c>
      <c r="N156">
        <f t="shared" si="61"/>
        <v>115.19</v>
      </c>
      <c r="P156">
        <f t="shared" si="65"/>
        <v>0.67729191990478066</v>
      </c>
      <c r="Q156">
        <f t="shared" si="62"/>
        <v>0.33249801662478778</v>
      </c>
      <c r="R156">
        <f t="shared" si="63"/>
        <v>115.19</v>
      </c>
      <c r="V156">
        <f t="shared" si="50"/>
        <v>0.65793651344529325</v>
      </c>
      <c r="W156">
        <f t="shared" si="51"/>
        <v>0.35887735521194974</v>
      </c>
      <c r="X156">
        <f t="shared" si="52"/>
        <v>115.19</v>
      </c>
      <c r="Z156">
        <f t="shared" si="53"/>
        <v>0.66995095238762503</v>
      </c>
      <c r="AA156">
        <f t="shared" si="54"/>
        <v>0.34288819460543313</v>
      </c>
      <c r="AB156">
        <f t="shared" si="55"/>
        <v>115.19</v>
      </c>
      <c r="AD156">
        <f t="shared" si="56"/>
        <v>0.67764019331071734</v>
      </c>
      <c r="AE156">
        <f t="shared" si="57"/>
        <v>0.33265513181726253</v>
      </c>
      <c r="AF156">
        <f t="shared" si="58"/>
        <v>115.19</v>
      </c>
    </row>
    <row r="157" spans="1:32" x14ac:dyDescent="0.3">
      <c r="A157">
        <v>0.69165601700000001</v>
      </c>
      <c r="B157">
        <v>0.36461998099999998</v>
      </c>
      <c r="C157">
        <v>115.19</v>
      </c>
      <c r="J157">
        <f t="shared" si="64"/>
        <v>90.163981777076017</v>
      </c>
      <c r="L157">
        <f t="shared" si="59"/>
        <v>0.703416132677818</v>
      </c>
      <c r="M157">
        <f t="shared" si="60"/>
        <v>0.3484428465428614</v>
      </c>
      <c r="N157">
        <f t="shared" si="61"/>
        <v>115.19</v>
      </c>
      <c r="P157">
        <f t="shared" si="65"/>
        <v>0.71094260671162146</v>
      </c>
      <c r="Q157">
        <f t="shared" si="62"/>
        <v>0.33808948049029269</v>
      </c>
      <c r="R157">
        <f t="shared" si="63"/>
        <v>115.19</v>
      </c>
      <c r="V157">
        <f t="shared" si="50"/>
        <v>0.69203792056622515</v>
      </c>
      <c r="W157">
        <f t="shared" si="51"/>
        <v>0.36476203653508449</v>
      </c>
      <c r="X157">
        <f t="shared" si="52"/>
        <v>115.19</v>
      </c>
      <c r="Z157">
        <f t="shared" si="53"/>
        <v>0.70378108914334614</v>
      </c>
      <c r="AA157">
        <f t="shared" si="54"/>
        <v>0.34857259578596284</v>
      </c>
      <c r="AB157">
        <f t="shared" si="55"/>
        <v>115.19</v>
      </c>
      <c r="AD157">
        <f t="shared" si="56"/>
        <v>0.71129671703270347</v>
      </c>
      <c r="AE157">
        <f t="shared" si="57"/>
        <v>0.33821135370652505</v>
      </c>
      <c r="AF157">
        <f t="shared" si="58"/>
        <v>115.19</v>
      </c>
    </row>
    <row r="158" spans="1:32" x14ac:dyDescent="0.3">
      <c r="A158">
        <v>0.72701366899999997</v>
      </c>
      <c r="B158">
        <v>0.37019179200000002</v>
      </c>
      <c r="C158">
        <v>115.19</v>
      </c>
      <c r="J158">
        <f t="shared" si="64"/>
        <v>90.14899454820906</v>
      </c>
      <c r="L158">
        <f t="shared" si="59"/>
        <v>0.73853002260120981</v>
      </c>
      <c r="M158">
        <f t="shared" si="60"/>
        <v>0.35384022939173837</v>
      </c>
      <c r="N158">
        <f t="shared" si="61"/>
        <v>115.19</v>
      </c>
      <c r="P158">
        <f t="shared" si="65"/>
        <v>0.74590048890598415</v>
      </c>
      <c r="Q158">
        <f t="shared" si="62"/>
        <v>0.3433752293224509</v>
      </c>
      <c r="R158">
        <f t="shared" si="63"/>
        <v>115.19</v>
      </c>
      <c r="V158">
        <f t="shared" si="50"/>
        <v>0.72740138796499332</v>
      </c>
      <c r="W158">
        <f t="shared" si="51"/>
        <v>0.37029681804017445</v>
      </c>
      <c r="X158">
        <f t="shared" si="52"/>
        <v>115.19</v>
      </c>
      <c r="Z158">
        <f t="shared" si="53"/>
        <v>0.73890061193846424</v>
      </c>
      <c r="AA158">
        <f t="shared" si="54"/>
        <v>0.35393320450257371</v>
      </c>
      <c r="AB158">
        <f t="shared" si="55"/>
        <v>115.19</v>
      </c>
      <c r="AD158">
        <f t="shared" si="56"/>
        <v>0.74626011528148573</v>
      </c>
      <c r="AE158">
        <f t="shared" si="57"/>
        <v>0.34346049183850924</v>
      </c>
      <c r="AF158">
        <f t="shared" si="58"/>
        <v>115.19</v>
      </c>
    </row>
    <row r="159" spans="1:32" x14ac:dyDescent="0.3">
      <c r="A159">
        <v>0.76364510600000002</v>
      </c>
      <c r="B159">
        <v>0.37542604400000001</v>
      </c>
      <c r="C159">
        <v>115.19</v>
      </c>
      <c r="J159">
        <f t="shared" si="64"/>
        <v>90.130463426143962</v>
      </c>
      <c r="L159">
        <f t="shared" si="59"/>
        <v>0.77485648682518471</v>
      </c>
      <c r="M159">
        <f t="shared" si="60"/>
        <v>0.35886389015478171</v>
      </c>
      <c r="N159">
        <f t="shared" si="61"/>
        <v>115.19</v>
      </c>
      <c r="P159">
        <f t="shared" si="65"/>
        <v>0.78203177055330297</v>
      </c>
      <c r="Q159">
        <f t="shared" si="62"/>
        <v>0.34826411169384197</v>
      </c>
      <c r="R159">
        <f t="shared" si="63"/>
        <v>115.19</v>
      </c>
      <c r="V159">
        <f t="shared" si="50"/>
        <v>0.76403828617443725</v>
      </c>
      <c r="W159">
        <f t="shared" si="51"/>
        <v>0.37549270682606284</v>
      </c>
      <c r="X159">
        <f t="shared" si="52"/>
        <v>115.19</v>
      </c>
      <c r="Z159">
        <f t="shared" si="53"/>
        <v>0.77523231700851569</v>
      </c>
      <c r="AA159">
        <f t="shared" si="54"/>
        <v>0.35891882153366084</v>
      </c>
      <c r="AB159">
        <f t="shared" si="55"/>
        <v>115.19</v>
      </c>
      <c r="AD159">
        <f t="shared" si="56"/>
        <v>0.78239649674232603</v>
      </c>
      <c r="AE159">
        <f t="shared" si="57"/>
        <v>0.34831153494652362</v>
      </c>
      <c r="AF159">
        <f t="shared" si="58"/>
        <v>115.19</v>
      </c>
    </row>
    <row r="160" spans="1:32" x14ac:dyDescent="0.3">
      <c r="A160">
        <v>0.80161267400000003</v>
      </c>
      <c r="B160">
        <v>0.37997983000000002</v>
      </c>
      <c r="C160">
        <v>115.19</v>
      </c>
      <c r="J160">
        <f t="shared" si="64"/>
        <v>90.108128730308309</v>
      </c>
      <c r="L160">
        <f t="shared" si="59"/>
        <v>0.812451378691461</v>
      </c>
      <c r="M160">
        <f t="shared" si="60"/>
        <v>0.36317142494147941</v>
      </c>
      <c r="N160">
        <f t="shared" si="61"/>
        <v>115.19</v>
      </c>
      <c r="P160">
        <f t="shared" si="65"/>
        <v>0.81938814969399598</v>
      </c>
      <c r="Q160">
        <f t="shared" si="62"/>
        <v>0.35241404570402618</v>
      </c>
      <c r="R160">
        <f t="shared" si="63"/>
        <v>115.19</v>
      </c>
      <c r="V160">
        <f t="shared" si="50"/>
        <v>0.80201060206906671</v>
      </c>
      <c r="W160">
        <f t="shared" si="51"/>
        <v>0.38000673079220287</v>
      </c>
      <c r="X160">
        <f t="shared" si="52"/>
        <v>115.19</v>
      </c>
      <c r="Z160">
        <f t="shared" si="53"/>
        <v>0.81283169910014363</v>
      </c>
      <c r="AA160">
        <f t="shared" si="54"/>
        <v>0.36318698468698418</v>
      </c>
      <c r="AB160">
        <f t="shared" si="55"/>
        <v>115.19</v>
      </c>
      <c r="AD160">
        <f t="shared" si="56"/>
        <v>0.81975720120003281</v>
      </c>
      <c r="AE160">
        <f t="shared" si="57"/>
        <v>0.35242234717964427</v>
      </c>
      <c r="AF160">
        <f t="shared" si="58"/>
        <v>115.19</v>
      </c>
    </row>
    <row r="161" spans="1:32" x14ac:dyDescent="0.3">
      <c r="A161">
        <v>0.84092154399999997</v>
      </c>
      <c r="B161">
        <v>0.383814565</v>
      </c>
      <c r="C161">
        <v>115.19</v>
      </c>
      <c r="J161">
        <f t="shared" si="64"/>
        <v>90.087323318289904</v>
      </c>
      <c r="L161">
        <f t="shared" si="59"/>
        <v>0.85140822236329106</v>
      </c>
      <c r="M161">
        <f t="shared" si="60"/>
        <v>0.3667843102483857</v>
      </c>
      <c r="N161">
        <f t="shared" si="61"/>
        <v>115.19</v>
      </c>
      <c r="P161">
        <f t="shared" si="65"/>
        <v>0.85811969651579745</v>
      </c>
      <c r="Q161">
        <f t="shared" si="62"/>
        <v>0.35588494720735253</v>
      </c>
      <c r="R161">
        <f t="shared" si="63"/>
        <v>115.19</v>
      </c>
      <c r="V161">
        <f t="shared" ref="V161:V192" si="66">($A161-$F$7)*F$3+($B161-$G$7)*F$4+$C161*F$5+F$7</f>
        <v>0.84132346623993637</v>
      </c>
      <c r="W161">
        <f t="shared" ref="W161:W192" si="67">($A161-$F$7)*G$3+($B161-$G$7)*G$4+$C161*G$5+G$7</f>
        <v>0.38380029954469358</v>
      </c>
      <c r="X161">
        <f t="shared" ref="X161:X192" si="68">($A161-$F$7)*H$3+($B161-$G$7)*H$4+$C161*H$5+H$7</f>
        <v>115.19</v>
      </c>
      <c r="Z161">
        <f t="shared" ref="Z161:Z192" si="69">($L161-$F$7)*F$3+($M161-$G$7)*F$4+$N161*F$5+F$7</f>
        <v>0.85179230481545054</v>
      </c>
      <c r="AA161">
        <f t="shared" ref="AA161:AA192" si="70">($L161-$F$7)*G$3+($M161-$G$7)*G$4+$N161*G$5+G$7</f>
        <v>0.36675907250906542</v>
      </c>
      <c r="AB161">
        <f t="shared" ref="AB161:AB192" si="71">($L161-$F$7)*H$3+($M161-$G$7)*H$4+$N161*H$5+H$7</f>
        <v>115.19</v>
      </c>
      <c r="AD161">
        <f t="shared" ref="AD161:AD192" si="72">($P161-$F$7)*F$3+($Q161-$G$7)*F$4+$R161*F$5+F$7</f>
        <v>0.85849236150377972</v>
      </c>
      <c r="AE161">
        <f t="shared" ref="AE161:AE192" si="73">($P161-$F$7)*G$3+($Q161-$G$7)*G$4+$R161*G$5+G$7</f>
        <v>0.35585268720626329</v>
      </c>
      <c r="AF161">
        <f t="shared" ref="AF161:AF192" si="74">($P161-$F$7)*H$3+($Q161-$G$7)*H$4+$R161*H$5+H$7</f>
        <v>115.19</v>
      </c>
    </row>
    <row r="162" spans="1:32" x14ac:dyDescent="0.3">
      <c r="A162">
        <v>0.881570509</v>
      </c>
      <c r="B162">
        <v>0.386979815</v>
      </c>
      <c r="C162">
        <v>115.19</v>
      </c>
      <c r="J162">
        <f t="shared" si="64"/>
        <v>90.068296199558134</v>
      </c>
      <c r="L162">
        <f t="shared" si="59"/>
        <v>0.89173127204029101</v>
      </c>
      <c r="M162">
        <f t="shared" si="60"/>
        <v>0.36975312366245477</v>
      </c>
      <c r="N162">
        <f t="shared" si="61"/>
        <v>115.19</v>
      </c>
      <c r="P162">
        <f t="shared" si="65"/>
        <v>0.8982341603860774</v>
      </c>
      <c r="Q162">
        <f t="shared" si="62"/>
        <v>0.35872804120642587</v>
      </c>
      <c r="R162">
        <f t="shared" si="63"/>
        <v>115.19</v>
      </c>
      <c r="V162">
        <f t="shared" si="66"/>
        <v>0.88197572359309251</v>
      </c>
      <c r="W162">
        <f t="shared" si="67"/>
        <v>0.38692298032032457</v>
      </c>
      <c r="X162">
        <f t="shared" si="68"/>
        <v>115.19</v>
      </c>
      <c r="Z162">
        <f t="shared" si="69"/>
        <v>0.89211844131643547</v>
      </c>
      <c r="AA162">
        <f t="shared" si="70"/>
        <v>0.36968565810413967</v>
      </c>
      <c r="AB162">
        <f t="shared" si="71"/>
        <v>115.19</v>
      </c>
      <c r="AD162">
        <f t="shared" si="72"/>
        <v>0.89860978065937513</v>
      </c>
      <c r="AE162">
        <f t="shared" si="73"/>
        <v>0.35865377188578135</v>
      </c>
      <c r="AF162">
        <f t="shared" si="74"/>
        <v>115.19</v>
      </c>
    </row>
    <row r="163" spans="1:32" x14ac:dyDescent="0.3">
      <c r="A163">
        <v>0.92356494200000006</v>
      </c>
      <c r="B163">
        <v>0.389467587</v>
      </c>
      <c r="C163">
        <v>115.19</v>
      </c>
      <c r="J163">
        <f t="shared" si="64"/>
        <v>90.051785951879125</v>
      </c>
      <c r="L163">
        <f t="shared" si="59"/>
        <v>0.93343991619990163</v>
      </c>
      <c r="M163">
        <f t="shared" si="60"/>
        <v>0.37207549441310067</v>
      </c>
      <c r="N163">
        <f t="shared" si="61"/>
        <v>115.19</v>
      </c>
      <c r="P163">
        <f t="shared" si="65"/>
        <v>0.93975989968783868</v>
      </c>
      <c r="Q163">
        <f t="shared" si="62"/>
        <v>0.36094455515748514</v>
      </c>
      <c r="R163">
        <f t="shared" si="63"/>
        <v>115.19</v>
      </c>
      <c r="V163">
        <f t="shared" si="66"/>
        <v>0.92397273875534025</v>
      </c>
      <c r="W163">
        <f t="shared" si="67"/>
        <v>0.38936677449688722</v>
      </c>
      <c r="X163">
        <f t="shared" si="68"/>
        <v>115.19</v>
      </c>
      <c r="Z163">
        <f t="shared" si="69"/>
        <v>0.93382949458724351</v>
      </c>
      <c r="AA163">
        <f t="shared" si="70"/>
        <v>0.37196435039935866</v>
      </c>
      <c r="AB163">
        <f t="shared" si="71"/>
        <v>115.19</v>
      </c>
      <c r="AD163">
        <f t="shared" si="72"/>
        <v>0.94013781831966159</v>
      </c>
      <c r="AE163">
        <f t="shared" si="73"/>
        <v>0.36082679897694042</v>
      </c>
      <c r="AF163">
        <f t="shared" si="74"/>
        <v>115.19</v>
      </c>
    </row>
    <row r="164" spans="1:32" x14ac:dyDescent="0.3">
      <c r="A164">
        <v>0.966907827</v>
      </c>
      <c r="B164">
        <v>0.39140304399999998</v>
      </c>
      <c r="C164">
        <v>115.19</v>
      </c>
      <c r="J164">
        <f t="shared" si="64"/>
        <v>90.031170441215949</v>
      </c>
      <c r="L164">
        <f t="shared" si="59"/>
        <v>0.97642218137206482</v>
      </c>
      <c r="M164">
        <f t="shared" si="60"/>
        <v>0.37381108387945711</v>
      </c>
      <c r="N164">
        <f t="shared" si="61"/>
        <v>115.19</v>
      </c>
      <c r="P164">
        <f t="shared" si="65"/>
        <v>0.98251136817018625</v>
      </c>
      <c r="Q164">
        <f t="shared" si="62"/>
        <v>0.36255222940230963</v>
      </c>
      <c r="R164">
        <f t="shared" si="63"/>
        <v>115.19</v>
      </c>
      <c r="V164">
        <f t="shared" si="66"/>
        <v>0.96731762679540678</v>
      </c>
      <c r="W164">
        <f t="shared" si="67"/>
        <v>0.39125684188091608</v>
      </c>
      <c r="X164">
        <f t="shared" si="68"/>
        <v>115.19</v>
      </c>
      <c r="Z164">
        <f t="shared" si="69"/>
        <v>0.97681355369645162</v>
      </c>
      <c r="AA164">
        <f t="shared" si="70"/>
        <v>0.37365492799946526</v>
      </c>
      <c r="AB164">
        <f t="shared" si="71"/>
        <v>115.19</v>
      </c>
      <c r="AD164">
        <f t="shared" si="72"/>
        <v>0.98289094691312029</v>
      </c>
      <c r="AE164">
        <f t="shared" si="73"/>
        <v>0.36238970311533664</v>
      </c>
      <c r="AF164">
        <f t="shared" si="74"/>
        <v>115.19</v>
      </c>
    </row>
    <row r="165" spans="1:32" x14ac:dyDescent="0.3">
      <c r="A165">
        <v>1.0116095359999999</v>
      </c>
      <c r="B165">
        <v>0.39221286500000002</v>
      </c>
      <c r="C165">
        <v>115.19</v>
      </c>
      <c r="J165">
        <f t="shared" si="64"/>
        <v>90.009074480746605</v>
      </c>
      <c r="L165">
        <f t="shared" si="59"/>
        <v>1.0207328882369584</v>
      </c>
      <c r="M165">
        <f t="shared" si="60"/>
        <v>0.37441498748720697</v>
      </c>
      <c r="N165">
        <f t="shared" si="61"/>
        <v>115.19</v>
      </c>
      <c r="P165">
        <f t="shared" si="65"/>
        <v>1.0265718336686118</v>
      </c>
      <c r="Q165">
        <f t="shared" si="62"/>
        <v>0.36302434587901938</v>
      </c>
      <c r="R165">
        <f t="shared" si="63"/>
        <v>115.19</v>
      </c>
      <c r="V165">
        <f t="shared" si="66"/>
        <v>1.0120201593273674</v>
      </c>
      <c r="W165">
        <f t="shared" si="67"/>
        <v>0.39201985092523883</v>
      </c>
      <c r="X165">
        <f t="shared" si="68"/>
        <v>115.19</v>
      </c>
      <c r="Z165">
        <f t="shared" si="69"/>
        <v>1.0211248686715473</v>
      </c>
      <c r="AA165">
        <f t="shared" si="70"/>
        <v>0.37421242922084819</v>
      </c>
      <c r="AB165">
        <f t="shared" si="71"/>
        <v>115.19</v>
      </c>
      <c r="AD165">
        <f t="shared" si="72"/>
        <v>1.0269518826518225</v>
      </c>
      <c r="AE165">
        <f t="shared" si="73"/>
        <v>0.36281567933003805</v>
      </c>
      <c r="AF165">
        <f t="shared" si="74"/>
        <v>115.19</v>
      </c>
    </row>
    <row r="166" spans="1:32" x14ac:dyDescent="0.3">
      <c r="A166">
        <v>1.0576705289999999</v>
      </c>
      <c r="B166">
        <v>0.39222669100000002</v>
      </c>
      <c r="C166">
        <v>115.19</v>
      </c>
      <c r="J166">
        <f t="shared" si="64"/>
        <v>89.991419423287113</v>
      </c>
      <c r="L166">
        <f t="shared" si="59"/>
        <v>1.0664782531681547</v>
      </c>
      <c r="M166">
        <f t="shared" si="60"/>
        <v>0.37427052228343627</v>
      </c>
      <c r="N166">
        <f t="shared" si="61"/>
        <v>115.19</v>
      </c>
      <c r="P166">
        <f t="shared" si="65"/>
        <v>1.0721151966357736</v>
      </c>
      <c r="Q166">
        <f t="shared" si="62"/>
        <v>0.36277857430483545</v>
      </c>
      <c r="R166">
        <f t="shared" si="63"/>
        <v>115.19</v>
      </c>
      <c r="V166">
        <f t="shared" si="66"/>
        <v>1.058081141550155</v>
      </c>
      <c r="W166">
        <f t="shared" si="67"/>
        <v>0.39198544196739848</v>
      </c>
      <c r="X166">
        <f t="shared" si="68"/>
        <v>115.19</v>
      </c>
      <c r="Z166">
        <f t="shared" si="69"/>
        <v>1.0668700572364629</v>
      </c>
      <c r="AA166">
        <f t="shared" si="70"/>
        <v>0.37402005967091029</v>
      </c>
      <c r="AB166">
        <f t="shared" si="71"/>
        <v>115.19</v>
      </c>
      <c r="AD166">
        <f t="shared" si="72"/>
        <v>1.0724949632756997</v>
      </c>
      <c r="AE166">
        <f t="shared" si="73"/>
        <v>0.36252221500115789</v>
      </c>
      <c r="AF166">
        <f t="shared" si="74"/>
        <v>115.19</v>
      </c>
    </row>
    <row r="167" spans="1:32" x14ac:dyDescent="0.3">
      <c r="A167">
        <v>1.1050782320000001</v>
      </c>
      <c r="B167">
        <v>0.39141082999999999</v>
      </c>
      <c r="C167">
        <v>115.19</v>
      </c>
      <c r="J167">
        <f t="shared" si="64"/>
        <v>89.970719750041738</v>
      </c>
      <c r="L167">
        <f t="shared" si="59"/>
        <v>1.1135124090016753</v>
      </c>
      <c r="M167">
        <f t="shared" si="60"/>
        <v>0.37327620405115802</v>
      </c>
      <c r="N167">
        <f t="shared" si="61"/>
        <v>115.19</v>
      </c>
      <c r="P167">
        <f t="shared" si="65"/>
        <v>1.1189102822827475</v>
      </c>
      <c r="Q167">
        <f t="shared" si="62"/>
        <v>0.36167004344389914</v>
      </c>
      <c r="R167">
        <f t="shared" si="63"/>
        <v>115.19</v>
      </c>
      <c r="V167">
        <f t="shared" si="66"/>
        <v>1.1054879641884905</v>
      </c>
      <c r="W167">
        <f t="shared" si="67"/>
        <v>0.39111993619332852</v>
      </c>
      <c r="X167">
        <f t="shared" si="68"/>
        <v>115.19</v>
      </c>
      <c r="Z167">
        <f t="shared" si="69"/>
        <v>1.1139031460331963</v>
      </c>
      <c r="AA167">
        <f t="shared" si="70"/>
        <v>0.3729764879400187</v>
      </c>
      <c r="AB167">
        <f t="shared" si="71"/>
        <v>115.19</v>
      </c>
      <c r="AD167">
        <f t="shared" si="72"/>
        <v>1.1192888624138082</v>
      </c>
      <c r="AE167">
        <f t="shared" si="73"/>
        <v>0.36136468105790048</v>
      </c>
      <c r="AF167">
        <f t="shared" si="74"/>
        <v>115.19</v>
      </c>
    </row>
    <row r="168" spans="1:32" x14ac:dyDescent="0.3">
      <c r="A168">
        <v>1.1538267820000001</v>
      </c>
      <c r="B168">
        <v>0.38941040700000001</v>
      </c>
      <c r="C168">
        <v>115.19</v>
      </c>
      <c r="J168">
        <f t="shared" si="64"/>
        <v>89.952359751990471</v>
      </c>
      <c r="L168">
        <f t="shared" si="59"/>
        <v>1.1619266045135914</v>
      </c>
      <c r="M168">
        <f t="shared" si="60"/>
        <v>0.37112399468789464</v>
      </c>
      <c r="N168">
        <f t="shared" si="61"/>
        <v>115.19</v>
      </c>
      <c r="P168">
        <f t="shared" si="65"/>
        <v>1.1671104909222898</v>
      </c>
      <c r="Q168">
        <f t="shared" si="62"/>
        <v>0.3594206908081472</v>
      </c>
      <c r="R168">
        <f t="shared" si="63"/>
        <v>115.19</v>
      </c>
      <c r="V168">
        <f t="shared" si="66"/>
        <v>1.1542343926214254</v>
      </c>
      <c r="W168">
        <f t="shared" si="67"/>
        <v>0.38906846493732899</v>
      </c>
      <c r="X168">
        <f t="shared" si="68"/>
        <v>115.19</v>
      </c>
      <c r="Z168">
        <f t="shared" si="69"/>
        <v>1.1623150612110988</v>
      </c>
      <c r="AA168">
        <f t="shared" si="70"/>
        <v>0.37077358053911919</v>
      </c>
      <c r="AB168">
        <f t="shared" si="71"/>
        <v>115.19</v>
      </c>
      <c r="AD168">
        <f t="shared" si="72"/>
        <v>1.1674866891084899</v>
      </c>
      <c r="AE168">
        <f t="shared" si="73"/>
        <v>0.3590648545242649</v>
      </c>
      <c r="AF168">
        <f t="shared" si="74"/>
        <v>115.19</v>
      </c>
    </row>
    <row r="169" spans="1:32" x14ac:dyDescent="0.3">
      <c r="A169">
        <v>1.203917253</v>
      </c>
      <c r="B169">
        <v>0.386698549</v>
      </c>
      <c r="C169">
        <v>115.19</v>
      </c>
      <c r="J169">
        <f t="shared" si="64"/>
        <v>89.936991255909234</v>
      </c>
      <c r="L169">
        <f t="shared" si="59"/>
        <v>1.2117350953880297</v>
      </c>
      <c r="M169">
        <f t="shared" si="60"/>
        <v>0.36828981899502883</v>
      </c>
      <c r="N169">
        <f t="shared" si="61"/>
        <v>115.19</v>
      </c>
      <c r="P169">
        <f t="shared" si="65"/>
        <v>1.2167385145163687</v>
      </c>
      <c r="Q169">
        <f t="shared" si="62"/>
        <v>0.35650823179184726</v>
      </c>
      <c r="R169">
        <f t="shared" si="63"/>
        <v>115.19</v>
      </c>
      <c r="V169">
        <f t="shared" si="66"/>
        <v>1.2043219963057159</v>
      </c>
      <c r="W169">
        <f t="shared" si="67"/>
        <v>0.3863041538152891</v>
      </c>
      <c r="X169">
        <f t="shared" si="68"/>
        <v>115.19</v>
      </c>
      <c r="Z169">
        <f t="shared" si="69"/>
        <v>1.2121205568336757</v>
      </c>
      <c r="AA169">
        <f t="shared" si="70"/>
        <v>0.3678872470801246</v>
      </c>
      <c r="AB169">
        <f t="shared" si="71"/>
        <v>115.19</v>
      </c>
      <c r="AD169">
        <f t="shared" si="72"/>
        <v>1.2171116355715701</v>
      </c>
      <c r="AE169">
        <f t="shared" si="73"/>
        <v>0.35610042676961934</v>
      </c>
      <c r="AF169">
        <f t="shared" si="74"/>
        <v>115.19</v>
      </c>
    </row>
    <row r="170" spans="1:32" x14ac:dyDescent="0.3">
      <c r="A170">
        <v>1.2553329090000001</v>
      </c>
      <c r="B170">
        <v>0.38300615599999999</v>
      </c>
      <c r="C170">
        <v>115.19</v>
      </c>
      <c r="J170">
        <f t="shared" si="64"/>
        <v>89.920143523795417</v>
      </c>
      <c r="L170">
        <f t="shared" si="59"/>
        <v>1.2628395112026958</v>
      </c>
      <c r="M170">
        <f t="shared" si="60"/>
        <v>0.36446833187281391</v>
      </c>
      <c r="N170">
        <f t="shared" si="61"/>
        <v>115.19</v>
      </c>
      <c r="P170">
        <f t="shared" si="65"/>
        <v>1.2676437366124211</v>
      </c>
      <c r="Q170">
        <f t="shared" si="62"/>
        <v>0.35260412443141476</v>
      </c>
      <c r="R170">
        <f t="shared" si="63"/>
        <v>115.19</v>
      </c>
      <c r="V170">
        <f t="shared" si="66"/>
        <v>1.2557337574497294</v>
      </c>
      <c r="W170">
        <f t="shared" si="67"/>
        <v>0.38255792050065429</v>
      </c>
      <c r="X170">
        <f t="shared" si="68"/>
        <v>115.19</v>
      </c>
      <c r="Z170">
        <f t="shared" si="69"/>
        <v>1.263220942775988</v>
      </c>
      <c r="AA170">
        <f t="shared" si="70"/>
        <v>0.36401224564395901</v>
      </c>
      <c r="AB170">
        <f t="shared" si="71"/>
        <v>115.19</v>
      </c>
      <c r="AD170">
        <f t="shared" si="72"/>
        <v>1.2680127413847935</v>
      </c>
      <c r="AE170">
        <f t="shared" si="73"/>
        <v>0.35214301373567403</v>
      </c>
      <c r="AF170">
        <f t="shared" si="74"/>
        <v>115.19</v>
      </c>
    </row>
    <row r="171" spans="1:32" x14ac:dyDescent="0.3">
      <c r="A171">
        <v>1.3080639460000001</v>
      </c>
      <c r="B171">
        <v>0.37836403699999999</v>
      </c>
      <c r="C171">
        <v>115.19</v>
      </c>
      <c r="J171">
        <f t="shared" si="64"/>
        <v>89.904736129454975</v>
      </c>
      <c r="L171">
        <f t="shared" si="59"/>
        <v>1.315284048966187</v>
      </c>
      <c r="M171">
        <f t="shared" si="60"/>
        <v>0.35971276055151907</v>
      </c>
      <c r="N171">
        <f t="shared" si="61"/>
        <v>115.19</v>
      </c>
      <c r="P171">
        <f t="shared" si="65"/>
        <v>1.3199049148645465</v>
      </c>
      <c r="Q171">
        <f t="shared" si="62"/>
        <v>0.34777594362449127</v>
      </c>
      <c r="R171">
        <f t="shared" si="63"/>
        <v>115.19</v>
      </c>
      <c r="V171">
        <f t="shared" si="66"/>
        <v>1.3084599043219451</v>
      </c>
      <c r="W171">
        <f t="shared" si="67"/>
        <v>0.37786058424325475</v>
      </c>
      <c r="X171">
        <f t="shared" si="68"/>
        <v>115.19</v>
      </c>
      <c r="Z171">
        <f t="shared" si="69"/>
        <v>1.3156604717618141</v>
      </c>
      <c r="AA171">
        <f t="shared" si="70"/>
        <v>0.35920175714871588</v>
      </c>
      <c r="AB171">
        <f t="shared" si="71"/>
        <v>115.19</v>
      </c>
      <c r="AD171">
        <f t="shared" si="72"/>
        <v>1.3202688349233302</v>
      </c>
      <c r="AE171">
        <f t="shared" si="73"/>
        <v>0.34726010780821098</v>
      </c>
      <c r="AF171">
        <f t="shared" si="74"/>
        <v>115.19</v>
      </c>
    </row>
    <row r="172" spans="1:32" x14ac:dyDescent="0.3">
      <c r="A172">
        <v>1.362101585</v>
      </c>
      <c r="B172">
        <v>0.37280407799999998</v>
      </c>
      <c r="C172">
        <v>115.19</v>
      </c>
      <c r="J172">
        <f t="shared" si="64"/>
        <v>89.89293967800738</v>
      </c>
      <c r="L172">
        <f t="shared" si="59"/>
        <v>1.3691011718364638</v>
      </c>
      <c r="M172">
        <f t="shared" si="60"/>
        <v>0.35406892963872988</v>
      </c>
      <c r="N172">
        <f t="shared" si="61"/>
        <v>115.19</v>
      </c>
      <c r="P172">
        <f t="shared" si="65"/>
        <v>1.3735809074118006</v>
      </c>
      <c r="Q172">
        <f t="shared" si="62"/>
        <v>0.34207843468751697</v>
      </c>
      <c r="R172">
        <f t="shared" si="63"/>
        <v>115.19</v>
      </c>
      <c r="V172">
        <f t="shared" si="66"/>
        <v>1.3624916913181111</v>
      </c>
      <c r="W172">
        <f t="shared" si="67"/>
        <v>0.37224404021895247</v>
      </c>
      <c r="X172">
        <f t="shared" si="68"/>
        <v>115.19</v>
      </c>
      <c r="Z172">
        <f t="shared" si="69"/>
        <v>1.3694716549187231</v>
      </c>
      <c r="AA172">
        <f t="shared" si="70"/>
        <v>0.35350157218152123</v>
      </c>
      <c r="AB172">
        <f t="shared" si="71"/>
        <v>115.19</v>
      </c>
      <c r="AD172">
        <f t="shared" si="72"/>
        <v>1.3739388316231147</v>
      </c>
      <c r="AE172">
        <f t="shared" si="73"/>
        <v>0.34150639263756516</v>
      </c>
      <c r="AF172">
        <f t="shared" si="74"/>
        <v>115.19</v>
      </c>
    </row>
    <row r="173" spans="1:32" x14ac:dyDescent="0.3">
      <c r="A173">
        <v>1.4174638420000001</v>
      </c>
      <c r="B173">
        <v>0.36660669400000001</v>
      </c>
      <c r="C173">
        <v>115.19</v>
      </c>
      <c r="J173">
        <f t="shared" si="64"/>
        <v>89.879693892496547</v>
      </c>
      <c r="L173">
        <f t="shared" si="59"/>
        <v>1.4242146603036956</v>
      </c>
      <c r="M173">
        <f t="shared" si="60"/>
        <v>0.34778047684863128</v>
      </c>
      <c r="N173">
        <f t="shared" si="61"/>
        <v>115.19</v>
      </c>
      <c r="P173">
        <f t="shared" si="65"/>
        <v>1.4285351840180607</v>
      </c>
      <c r="Q173">
        <f t="shared" si="62"/>
        <v>0.33573169787175527</v>
      </c>
      <c r="R173">
        <f t="shared" si="63"/>
        <v>115.19</v>
      </c>
      <c r="V173">
        <f t="shared" si="66"/>
        <v>1.4178474280781974</v>
      </c>
      <c r="W173">
        <f t="shared" si="67"/>
        <v>0.36598868440768528</v>
      </c>
      <c r="X173">
        <f t="shared" si="68"/>
        <v>115.19</v>
      </c>
      <c r="Z173">
        <f t="shared" si="69"/>
        <v>1.424578527915447</v>
      </c>
      <c r="AA173">
        <f t="shared" si="70"/>
        <v>0.34715540813984014</v>
      </c>
      <c r="AB173">
        <f t="shared" si="71"/>
        <v>115.19</v>
      </c>
      <c r="AD173">
        <f t="shared" si="72"/>
        <v>1.4288864318112866</v>
      </c>
      <c r="AE173">
        <f t="shared" si="73"/>
        <v>0.33510211132841922</v>
      </c>
      <c r="AF173">
        <f t="shared" si="74"/>
        <v>115.19</v>
      </c>
    </row>
    <row r="174" spans="1:32" x14ac:dyDescent="0.3">
      <c r="A174">
        <v>1.4740790640000001</v>
      </c>
      <c r="B174">
        <v>0.35926713100000002</v>
      </c>
      <c r="C174">
        <v>115.19</v>
      </c>
      <c r="J174">
        <f t="shared" si="64"/>
        <v>89.866917635519954</v>
      </c>
      <c r="L174">
        <f t="shared" si="59"/>
        <v>1.4805888092893116</v>
      </c>
      <c r="M174">
        <f t="shared" si="60"/>
        <v>0.34035620251226345</v>
      </c>
      <c r="N174">
        <f t="shared" si="61"/>
        <v>115.19</v>
      </c>
      <c r="P174">
        <f t="shared" si="65"/>
        <v>1.484755046274471</v>
      </c>
      <c r="Q174">
        <f t="shared" si="62"/>
        <v>0.32825320828011206</v>
      </c>
      <c r="R174">
        <f t="shared" si="63"/>
        <v>115.19</v>
      </c>
      <c r="V174">
        <f t="shared" si="66"/>
        <v>1.4744549330644356</v>
      </c>
      <c r="W174">
        <f t="shared" si="67"/>
        <v>0.35858983812104772</v>
      </c>
      <c r="X174">
        <f t="shared" si="68"/>
        <v>115.19</v>
      </c>
      <c r="Z174">
        <f t="shared" si="69"/>
        <v>1.4809448713099962</v>
      </c>
      <c r="AA174">
        <f t="shared" si="70"/>
        <v>0.33967210301430717</v>
      </c>
      <c r="AB174">
        <f t="shared" si="71"/>
        <v>115.19</v>
      </c>
      <c r="AD174">
        <f t="shared" si="72"/>
        <v>1.4850984317871552</v>
      </c>
      <c r="AE174">
        <f t="shared" si="73"/>
        <v>0.32756475254599315</v>
      </c>
      <c r="AF174">
        <f t="shared" si="74"/>
        <v>115.19</v>
      </c>
    </row>
    <row r="175" spans="1:32" x14ac:dyDescent="0.3">
      <c r="A175">
        <v>1.531991466</v>
      </c>
      <c r="B175">
        <v>0.35127446400000001</v>
      </c>
      <c r="C175">
        <v>115.19</v>
      </c>
      <c r="J175">
        <f t="shared" si="64"/>
        <v>89.855573181397787</v>
      </c>
      <c r="L175">
        <f t="shared" si="59"/>
        <v>1.5382862628436045</v>
      </c>
      <c r="M175">
        <f t="shared" si="60"/>
        <v>0.33229090446292303</v>
      </c>
      <c r="N175">
        <f t="shared" si="61"/>
        <v>115.19</v>
      </c>
      <c r="P175">
        <f t="shared" si="65"/>
        <v>1.5423149328235113</v>
      </c>
      <c r="Q175">
        <f t="shared" si="62"/>
        <v>0.32014142635919374</v>
      </c>
      <c r="R175">
        <f t="shared" si="63"/>
        <v>115.19</v>
      </c>
      <c r="V175">
        <f t="shared" si="66"/>
        <v>1.5323589334106305</v>
      </c>
      <c r="W175">
        <f t="shared" si="67"/>
        <v>0.35053652978904337</v>
      </c>
      <c r="X175">
        <f t="shared" si="68"/>
        <v>115.19</v>
      </c>
      <c r="Z175">
        <f t="shared" si="69"/>
        <v>1.5386338472693</v>
      </c>
      <c r="AA175">
        <f t="shared" si="70"/>
        <v>0.3315463887662316</v>
      </c>
      <c r="AB175">
        <f t="shared" si="71"/>
        <v>115.19</v>
      </c>
      <c r="AD175">
        <f t="shared" si="72"/>
        <v>1.5426497921388482</v>
      </c>
      <c r="AE175">
        <f t="shared" si="73"/>
        <v>0.31939269851163204</v>
      </c>
      <c r="AF175">
        <f t="shared" si="74"/>
        <v>115.19</v>
      </c>
    </row>
    <row r="176" spans="1:32" x14ac:dyDescent="0.3">
      <c r="A176">
        <v>1.5911280370000001</v>
      </c>
      <c r="B176">
        <v>0.34224358999999999</v>
      </c>
      <c r="C176">
        <v>115.19</v>
      </c>
      <c r="J176">
        <f t="shared" si="64"/>
        <v>89.84415747642781</v>
      </c>
      <c r="L176">
        <f t="shared" si="59"/>
        <v>1.5972057176762944</v>
      </c>
      <c r="M176">
        <f t="shared" si="60"/>
        <v>0.32318940941942925</v>
      </c>
      <c r="N176">
        <f t="shared" si="61"/>
        <v>115.19</v>
      </c>
      <c r="P176">
        <f t="shared" si="65"/>
        <v>1.6010954333091227</v>
      </c>
      <c r="Q176">
        <f t="shared" si="62"/>
        <v>0.31099473384786402</v>
      </c>
      <c r="R176">
        <f t="shared" si="63"/>
        <v>115.19</v>
      </c>
      <c r="V176">
        <f t="shared" si="66"/>
        <v>1.5914860148779706</v>
      </c>
      <c r="W176">
        <f t="shared" si="67"/>
        <v>0.34144373307975484</v>
      </c>
      <c r="X176">
        <f t="shared" si="68"/>
        <v>115.19</v>
      </c>
      <c r="Z176">
        <f t="shared" si="69"/>
        <v>1.5975437387342066</v>
      </c>
      <c r="AA176">
        <f t="shared" si="70"/>
        <v>0.32238319841564878</v>
      </c>
      <c r="AB176">
        <f t="shared" si="71"/>
        <v>115.19</v>
      </c>
      <c r="AD176">
        <f t="shared" si="72"/>
        <v>1.6014206820021979</v>
      </c>
      <c r="AE176">
        <f t="shared" si="73"/>
        <v>0.31018445623062096</v>
      </c>
      <c r="AF176">
        <f t="shared" si="74"/>
        <v>115.19</v>
      </c>
    </row>
    <row r="177" spans="1:32" x14ac:dyDescent="0.3">
      <c r="A177">
        <v>1.651514677</v>
      </c>
      <c r="B177">
        <v>0.33249539</v>
      </c>
      <c r="C177">
        <v>115.19</v>
      </c>
      <c r="J177">
        <f t="shared" si="64"/>
        <v>89.83739912086763</v>
      </c>
      <c r="L177">
        <f t="shared" si="59"/>
        <v>1.6574634449296997</v>
      </c>
      <c r="M177">
        <f t="shared" si="60"/>
        <v>0.31340056975684044</v>
      </c>
      <c r="N177">
        <f t="shared" si="61"/>
        <v>115.19</v>
      </c>
      <c r="P177">
        <f t="shared" si="65"/>
        <v>1.6612706564047075</v>
      </c>
      <c r="Q177">
        <f t="shared" si="62"/>
        <v>0.30117988480121827</v>
      </c>
      <c r="R177">
        <f t="shared" si="63"/>
        <v>115.19</v>
      </c>
      <c r="V177">
        <f t="shared" si="66"/>
        <v>1.6518624134779905</v>
      </c>
      <c r="W177">
        <f t="shared" si="67"/>
        <v>0.33163230169482794</v>
      </c>
      <c r="X177">
        <f t="shared" si="68"/>
        <v>115.19</v>
      </c>
      <c r="Z177">
        <f t="shared" si="69"/>
        <v>1.6577911821005689</v>
      </c>
      <c r="AA177">
        <f t="shared" si="70"/>
        <v>0.31253126238750417</v>
      </c>
      <c r="AB177">
        <f t="shared" si="71"/>
        <v>115.19</v>
      </c>
      <c r="AD177">
        <f t="shared" si="72"/>
        <v>1.661585594019019</v>
      </c>
      <c r="AE177">
        <f t="shared" si="73"/>
        <v>0.30030659723081687</v>
      </c>
      <c r="AF177">
        <f t="shared" si="74"/>
        <v>115.19</v>
      </c>
    </row>
    <row r="178" spans="1:32" x14ac:dyDescent="0.3">
      <c r="A178">
        <v>1.713161267</v>
      </c>
      <c r="B178">
        <v>0.32222413599999999</v>
      </c>
      <c r="C178">
        <v>115.19</v>
      </c>
      <c r="J178">
        <f t="shared" si="64"/>
        <v>89.829267176698536</v>
      </c>
      <c r="L178">
        <f t="shared" si="59"/>
        <v>1.7189545619384283</v>
      </c>
      <c r="M178">
        <f t="shared" si="60"/>
        <v>0.30308157259390461</v>
      </c>
      <c r="N178">
        <f t="shared" si="61"/>
        <v>115.19</v>
      </c>
      <c r="P178">
        <f t="shared" si="65"/>
        <v>1.7226622706990222</v>
      </c>
      <c r="Q178">
        <f t="shared" si="62"/>
        <v>0.29083033201400355</v>
      </c>
      <c r="R178">
        <f t="shared" si="63"/>
        <v>115.19</v>
      </c>
      <c r="V178">
        <f t="shared" si="66"/>
        <v>1.7134982136463974</v>
      </c>
      <c r="W178">
        <f t="shared" si="67"/>
        <v>0.32129649718038394</v>
      </c>
      <c r="X178">
        <f t="shared" si="68"/>
        <v>115.19</v>
      </c>
      <c r="Z178">
        <f t="shared" si="69"/>
        <v>1.719271459366438</v>
      </c>
      <c r="AA178">
        <f t="shared" si="70"/>
        <v>0.30214787754720845</v>
      </c>
      <c r="AB178">
        <f t="shared" si="71"/>
        <v>115.19</v>
      </c>
      <c r="AD178">
        <f t="shared" si="72"/>
        <v>1.7229663366272638</v>
      </c>
      <c r="AE178">
        <f t="shared" si="73"/>
        <v>0.28989276098197608</v>
      </c>
      <c r="AF178">
        <f t="shared" si="74"/>
        <v>115.19</v>
      </c>
    </row>
    <row r="179" spans="1:32" x14ac:dyDescent="0.3">
      <c r="A179">
        <v>1.7759752069999999</v>
      </c>
      <c r="B179">
        <v>0.31103698400000002</v>
      </c>
      <c r="C179">
        <v>115.19</v>
      </c>
      <c r="J179">
        <f t="shared" si="64"/>
        <v>89.82016101816869</v>
      </c>
      <c r="L179">
        <f t="shared" si="59"/>
        <v>1.7815939489359742</v>
      </c>
      <c r="M179">
        <f t="shared" si="60"/>
        <v>0.29184246032638611</v>
      </c>
      <c r="N179">
        <f t="shared" si="61"/>
        <v>115.19</v>
      </c>
      <c r="P179">
        <f t="shared" si="65"/>
        <v>1.7851899437749976</v>
      </c>
      <c r="Q179">
        <f t="shared" si="62"/>
        <v>0.2795579651752732</v>
      </c>
      <c r="R179">
        <f t="shared" si="63"/>
        <v>115.19</v>
      </c>
      <c r="V179">
        <f t="shared" si="66"/>
        <v>1.7763004040487658</v>
      </c>
      <c r="W179">
        <f t="shared" si="67"/>
        <v>0.31004357272229927</v>
      </c>
      <c r="X179">
        <f t="shared" si="68"/>
        <v>115.19</v>
      </c>
      <c r="Z179">
        <f t="shared" si="69"/>
        <v>1.7818990424494068</v>
      </c>
      <c r="AA179">
        <f t="shared" si="70"/>
        <v>0.29084317564153894</v>
      </c>
      <c r="AB179">
        <f t="shared" si="71"/>
        <v>115.19</v>
      </c>
      <c r="AD179">
        <f t="shared" si="72"/>
        <v>1.7854821710258171</v>
      </c>
      <c r="AE179">
        <f t="shared" si="73"/>
        <v>0.27855492150985234</v>
      </c>
      <c r="AF179">
        <f t="shared" si="74"/>
        <v>115.19</v>
      </c>
    </row>
    <row r="180" spans="1:32" x14ac:dyDescent="0.3">
      <c r="A180">
        <v>1.839967286</v>
      </c>
      <c r="B180">
        <v>0.299170398</v>
      </c>
      <c r="C180">
        <v>115.19</v>
      </c>
      <c r="J180">
        <f t="shared" si="64"/>
        <v>89.813428637826604</v>
      </c>
      <c r="L180">
        <f t="shared" si="59"/>
        <v>1.8454566767441971</v>
      </c>
      <c r="M180">
        <f t="shared" si="60"/>
        <v>0.27993848209810596</v>
      </c>
      <c r="N180">
        <f t="shared" si="61"/>
        <v>115.19</v>
      </c>
      <c r="P180">
        <f t="shared" si="65"/>
        <v>1.8489698868204831</v>
      </c>
      <c r="Q180">
        <f t="shared" si="62"/>
        <v>0.26763005592089378</v>
      </c>
      <c r="R180">
        <f t="shared" si="63"/>
        <v>115.19</v>
      </c>
      <c r="V180">
        <f t="shared" si="66"/>
        <v>1.8402800213036565</v>
      </c>
      <c r="W180">
        <f t="shared" si="67"/>
        <v>0.29810998089270557</v>
      </c>
      <c r="X180">
        <f t="shared" si="68"/>
        <v>115.19</v>
      </c>
      <c r="Z180">
        <f t="shared" si="69"/>
        <v>1.8457492694264022</v>
      </c>
      <c r="AA180">
        <f t="shared" si="70"/>
        <v>0.27887232706039422</v>
      </c>
      <c r="AB180">
        <f t="shared" si="71"/>
        <v>115.19</v>
      </c>
      <c r="AD180">
        <f t="shared" si="72"/>
        <v>1.8492495882249593</v>
      </c>
      <c r="AE180">
        <f t="shared" si="73"/>
        <v>0.26656022860771494</v>
      </c>
      <c r="AF180">
        <f t="shared" si="74"/>
        <v>115.19</v>
      </c>
    </row>
    <row r="181" spans="1:32" x14ac:dyDescent="0.3">
      <c r="A181">
        <v>1.905111454</v>
      </c>
      <c r="B181">
        <v>0.28666035899999998</v>
      </c>
      <c r="C181">
        <v>115.19</v>
      </c>
      <c r="J181">
        <f t="shared" si="64"/>
        <v>89.806797357106859</v>
      </c>
      <c r="L181">
        <f t="shared" si="59"/>
        <v>1.9104731927512786</v>
      </c>
      <c r="M181">
        <f t="shared" si="60"/>
        <v>0.2673924645233573</v>
      </c>
      <c r="N181">
        <f t="shared" si="61"/>
        <v>115.19</v>
      </c>
      <c r="P181">
        <f t="shared" si="65"/>
        <v>1.913904705552097</v>
      </c>
      <c r="Q181">
        <f t="shared" si="62"/>
        <v>0.255061012058306</v>
      </c>
      <c r="R181">
        <f t="shared" si="63"/>
        <v>115.19</v>
      </c>
      <c r="V181">
        <f t="shared" si="66"/>
        <v>1.9054110531045612</v>
      </c>
      <c r="W181">
        <f t="shared" si="67"/>
        <v>0.28553172995136544</v>
      </c>
      <c r="X181">
        <f t="shared" si="68"/>
        <v>115.19</v>
      </c>
      <c r="Z181">
        <f t="shared" si="69"/>
        <v>1.9107526116277125</v>
      </c>
      <c r="AA181">
        <f t="shared" si="70"/>
        <v>0.26625823124086284</v>
      </c>
      <c r="AB181">
        <f t="shared" si="71"/>
        <v>115.19</v>
      </c>
      <c r="AD181">
        <f t="shared" si="72"/>
        <v>1.91417120908253</v>
      </c>
      <c r="AE181">
        <f t="shared" si="73"/>
        <v>0.25392319206614122</v>
      </c>
      <c r="AF181">
        <f t="shared" si="74"/>
        <v>115.19</v>
      </c>
    </row>
    <row r="182" spans="1:32" x14ac:dyDescent="0.3">
      <c r="A182">
        <v>1.9713630820000001</v>
      </c>
      <c r="B182">
        <v>0.27346373099999999</v>
      </c>
      <c r="C182">
        <v>115.19</v>
      </c>
      <c r="J182">
        <f t="shared" si="64"/>
        <v>89.800283055981225</v>
      </c>
      <c r="L182">
        <f t="shared" si="59"/>
        <v>1.9765991910070506</v>
      </c>
      <c r="M182">
        <f t="shared" si="60"/>
        <v>0.25416131761549582</v>
      </c>
      <c r="N182">
        <f t="shared" si="61"/>
        <v>115.19</v>
      </c>
      <c r="P182">
        <f t="shared" si="65"/>
        <v>1.9799503007715629</v>
      </c>
      <c r="Q182">
        <f t="shared" si="62"/>
        <v>0.24180777304941317</v>
      </c>
      <c r="R182">
        <f t="shared" si="63"/>
        <v>115.19</v>
      </c>
      <c r="V182">
        <f t="shared" si="66"/>
        <v>1.9716488253040447</v>
      </c>
      <c r="W182">
        <f t="shared" si="67"/>
        <v>0.2722657306573017</v>
      </c>
      <c r="X182">
        <f t="shared" si="68"/>
        <v>115.19</v>
      </c>
      <c r="Z182">
        <f t="shared" si="69"/>
        <v>1.9768647180037435</v>
      </c>
      <c r="AA182">
        <f t="shared" si="70"/>
        <v>0.25295784461700122</v>
      </c>
      <c r="AB182">
        <f t="shared" si="71"/>
        <v>115.19</v>
      </c>
      <c r="AD182">
        <f t="shared" si="72"/>
        <v>1.9802028893315504</v>
      </c>
      <c r="AE182">
        <f t="shared" si="73"/>
        <v>0.24060079755120894</v>
      </c>
      <c r="AF182">
        <f t="shared" si="74"/>
        <v>115.19</v>
      </c>
    </row>
    <row r="183" spans="1:32" x14ac:dyDescent="0.3">
      <c r="A183">
        <v>2.0386899249999999</v>
      </c>
      <c r="B183">
        <v>0.25962202400000001</v>
      </c>
      <c r="C183">
        <v>115.19</v>
      </c>
      <c r="J183">
        <f t="shared" si="64"/>
        <v>89.794260821536284</v>
      </c>
      <c r="L183">
        <f t="shared" si="59"/>
        <v>2.0438096961014338</v>
      </c>
      <c r="M183">
        <f t="shared" si="60"/>
        <v>0.24028842775230408</v>
      </c>
      <c r="N183">
        <f t="shared" si="61"/>
        <v>115.19</v>
      </c>
      <c r="P183">
        <f t="shared" si="65"/>
        <v>2.0470863496063516</v>
      </c>
      <c r="Q183">
        <f t="shared" si="62"/>
        <v>0.2279149261537787</v>
      </c>
      <c r="R183">
        <f t="shared" si="63"/>
        <v>115.19</v>
      </c>
      <c r="V183">
        <f t="shared" si="66"/>
        <v>2.0389611363889495</v>
      </c>
      <c r="W183">
        <f t="shared" si="67"/>
        <v>0.25835352675463297</v>
      </c>
      <c r="X183">
        <f t="shared" si="68"/>
        <v>115.19</v>
      </c>
      <c r="Z183">
        <f t="shared" si="69"/>
        <v>2.0440606585922092</v>
      </c>
      <c r="AA183">
        <f t="shared" si="70"/>
        <v>0.2390145796969862</v>
      </c>
      <c r="AB183">
        <f t="shared" si="71"/>
        <v>115.19</v>
      </c>
      <c r="AD183">
        <f t="shared" si="72"/>
        <v>2.0473243528022951</v>
      </c>
      <c r="AE183">
        <f t="shared" si="73"/>
        <v>0.22663765358009233</v>
      </c>
      <c r="AF183">
        <f t="shared" si="74"/>
        <v>115.19</v>
      </c>
    </row>
    <row r="184" spans="1:32" x14ac:dyDescent="0.3">
      <c r="A184">
        <v>2.1070511559999998</v>
      </c>
      <c r="B184">
        <v>0.24514670599999999</v>
      </c>
      <c r="C184">
        <v>115.19</v>
      </c>
      <c r="J184">
        <f t="shared" si="64"/>
        <v>89.79016717247147</v>
      </c>
      <c r="L184">
        <f t="shared" si="59"/>
        <v>2.1120917394658796</v>
      </c>
      <c r="M184">
        <f t="shared" si="60"/>
        <v>0.22579231326027549</v>
      </c>
      <c r="N184">
        <f t="shared" si="61"/>
        <v>115.19</v>
      </c>
      <c r="P184">
        <f t="shared" si="65"/>
        <v>2.1153177128840426</v>
      </c>
      <c r="Q184">
        <f t="shared" si="62"/>
        <v>0.21340550190685181</v>
      </c>
      <c r="R184">
        <f t="shared" si="63"/>
        <v>115.19</v>
      </c>
      <c r="V184">
        <f t="shared" si="66"/>
        <v>2.1073071713909215</v>
      </c>
      <c r="W184">
        <f t="shared" si="67"/>
        <v>0.24380662899099756</v>
      </c>
      <c r="X184">
        <f t="shared" si="68"/>
        <v>115.19</v>
      </c>
      <c r="Z184">
        <f t="shared" si="69"/>
        <v>2.1123274842240152</v>
      </c>
      <c r="AA184">
        <f t="shared" si="70"/>
        <v>0.22444696837780809</v>
      </c>
      <c r="AB184">
        <f t="shared" si="71"/>
        <v>115.19</v>
      </c>
      <c r="AD184">
        <f t="shared" si="72"/>
        <v>2.1155404844371946</v>
      </c>
      <c r="AE184">
        <f t="shared" si="73"/>
        <v>0.21205678558536684</v>
      </c>
      <c r="AF184">
        <f t="shared" si="74"/>
        <v>115.19</v>
      </c>
    </row>
    <row r="185" spans="1:32" x14ac:dyDescent="0.3">
      <c r="A185">
        <v>2.176451615</v>
      </c>
      <c r="B185">
        <v>0.230283236</v>
      </c>
      <c r="C185">
        <v>115.19</v>
      </c>
      <c r="J185">
        <f t="shared" si="64"/>
        <v>89.787914552602501</v>
      </c>
      <c r="L185">
        <f t="shared" si="59"/>
        <v>2.1814485876244123</v>
      </c>
      <c r="M185">
        <f t="shared" si="60"/>
        <v>0.21091753785635248</v>
      </c>
      <c r="N185">
        <f t="shared" si="61"/>
        <v>115.19</v>
      </c>
      <c r="P185">
        <f t="shared" si="65"/>
        <v>2.1846466501040362</v>
      </c>
      <c r="Q185">
        <f t="shared" si="62"/>
        <v>0.19852349104441808</v>
      </c>
      <c r="R185">
        <f t="shared" si="63"/>
        <v>115.19</v>
      </c>
      <c r="V185">
        <f t="shared" si="66"/>
        <v>2.1766920273513239</v>
      </c>
      <c r="W185">
        <f t="shared" si="67"/>
        <v>0.22887049116337252</v>
      </c>
      <c r="X185">
        <f t="shared" si="68"/>
        <v>115.19</v>
      </c>
      <c r="Z185">
        <f t="shared" si="69"/>
        <v>2.1816687175278733</v>
      </c>
      <c r="AA185">
        <f t="shared" si="70"/>
        <v>0.20949957082161694</v>
      </c>
      <c r="AB185">
        <f t="shared" si="71"/>
        <v>115.19</v>
      </c>
      <c r="AD185">
        <f t="shared" si="72"/>
        <v>2.1848537992408645</v>
      </c>
      <c r="AE185">
        <f t="shared" si="73"/>
        <v>0.19710218180289341</v>
      </c>
      <c r="AF185">
        <f t="shared" si="74"/>
        <v>115.19</v>
      </c>
    </row>
    <row r="186" spans="1:32" x14ac:dyDescent="0.3">
      <c r="A186">
        <v>2.2468456429999999</v>
      </c>
      <c r="B186">
        <v>0.215045653</v>
      </c>
      <c r="C186">
        <v>115.19</v>
      </c>
      <c r="J186">
        <f t="shared" si="64"/>
        <v>89.785703467329853</v>
      </c>
      <c r="L186">
        <f t="shared" si="59"/>
        <v>2.2517997842345023</v>
      </c>
      <c r="M186">
        <f t="shared" si="60"/>
        <v>0.19566895347122049</v>
      </c>
      <c r="N186">
        <f t="shared" si="61"/>
        <v>115.19</v>
      </c>
      <c r="P186">
        <f t="shared" si="65"/>
        <v>2.2549704346245836</v>
      </c>
      <c r="Q186">
        <f t="shared" si="62"/>
        <v>0.1832678657728016</v>
      </c>
      <c r="R186">
        <f t="shared" si="63"/>
        <v>115.19</v>
      </c>
      <c r="V186">
        <f t="shared" si="66"/>
        <v>2.2470700599967954</v>
      </c>
      <c r="W186">
        <f t="shared" si="67"/>
        <v>0.21355920007804427</v>
      </c>
      <c r="X186">
        <f t="shared" si="68"/>
        <v>115.19</v>
      </c>
      <c r="Z186">
        <f t="shared" si="69"/>
        <v>2.2520039072862978</v>
      </c>
      <c r="AA186">
        <f t="shared" si="70"/>
        <v>0.19417732321010731</v>
      </c>
      <c r="AB186">
        <f t="shared" si="71"/>
        <v>115.19</v>
      </c>
      <c r="AD186">
        <f t="shared" si="72"/>
        <v>2.2551615695515794</v>
      </c>
      <c r="AE186">
        <f t="shared" si="73"/>
        <v>0.18177292201462766</v>
      </c>
      <c r="AF186">
        <f t="shared" si="74"/>
        <v>115.19</v>
      </c>
    </row>
    <row r="187" spans="1:32" x14ac:dyDescent="0.3">
      <c r="A187">
        <v>2.3181808340000001</v>
      </c>
      <c r="B187">
        <v>0.199437528</v>
      </c>
      <c r="C187">
        <v>115.19</v>
      </c>
      <c r="J187">
        <f t="shared" si="64"/>
        <v>89.78499989882171</v>
      </c>
      <c r="L187">
        <f t="shared" si="59"/>
        <v>2.3231213411738754</v>
      </c>
      <c r="M187">
        <f t="shared" si="60"/>
        <v>0.18005734768956727</v>
      </c>
      <c r="N187">
        <f t="shared" si="61"/>
        <v>115.19</v>
      </c>
      <c r="P187">
        <f t="shared" si="65"/>
        <v>2.3262832657651558</v>
      </c>
      <c r="Q187">
        <f t="shared" si="62"/>
        <v>0.16765403229089032</v>
      </c>
      <c r="R187">
        <f t="shared" si="63"/>
        <v>115.19</v>
      </c>
      <c r="V187">
        <f t="shared" si="66"/>
        <v>2.3183888670956123</v>
      </c>
      <c r="W187">
        <f t="shared" si="67"/>
        <v>0.19787638161247964</v>
      </c>
      <c r="X187">
        <f t="shared" si="68"/>
        <v>115.19</v>
      </c>
      <c r="Z187">
        <f t="shared" si="69"/>
        <v>2.3233090766868982</v>
      </c>
      <c r="AA187">
        <f t="shared" si="70"/>
        <v>0.17849103824235033</v>
      </c>
      <c r="AB187">
        <f t="shared" si="71"/>
        <v>115.19</v>
      </c>
      <c r="AD187">
        <f t="shared" si="72"/>
        <v>2.3264580108253212</v>
      </c>
      <c r="AE187">
        <f t="shared" si="73"/>
        <v>0.16608441848546757</v>
      </c>
      <c r="AF187">
        <f t="shared" si="74"/>
        <v>115.19</v>
      </c>
    </row>
    <row r="188" spans="1:32" x14ac:dyDescent="0.3">
      <c r="A188">
        <v>2.390450768</v>
      </c>
      <c r="B188">
        <v>0.18368583799999999</v>
      </c>
      <c r="C188">
        <v>115.19</v>
      </c>
      <c r="J188">
        <f t="shared" si="64"/>
        <v>89.784999838453771</v>
      </c>
      <c r="L188">
        <f t="shared" si="59"/>
        <v>2.3953912740039338</v>
      </c>
      <c r="M188">
        <f t="shared" si="60"/>
        <v>0.16430565739131905</v>
      </c>
      <c r="N188">
        <f t="shared" si="61"/>
        <v>115.19</v>
      </c>
      <c r="P188">
        <f t="shared" si="65"/>
        <v>2.3985531978464518</v>
      </c>
      <c r="Q188">
        <f t="shared" si="62"/>
        <v>0.15190234180176326</v>
      </c>
      <c r="R188">
        <f t="shared" si="63"/>
        <v>115.19</v>
      </c>
      <c r="V188">
        <f t="shared" si="66"/>
        <v>2.3906422663410103</v>
      </c>
      <c r="W188">
        <f t="shared" si="67"/>
        <v>0.18204901936523163</v>
      </c>
      <c r="X188">
        <f t="shared" si="68"/>
        <v>115.19</v>
      </c>
      <c r="Z188">
        <f t="shared" si="69"/>
        <v>2.395562474762043</v>
      </c>
      <c r="AA188">
        <f t="shared" si="70"/>
        <v>0.16266367569807944</v>
      </c>
      <c r="AB188">
        <f t="shared" si="71"/>
        <v>115.19</v>
      </c>
      <c r="AD188">
        <f t="shared" si="72"/>
        <v>2.3987114081515042</v>
      </c>
      <c r="AE188">
        <f t="shared" si="73"/>
        <v>0.15025705575110204</v>
      </c>
      <c r="AF188">
        <f t="shared" si="74"/>
        <v>115.19</v>
      </c>
    </row>
    <row r="189" spans="1:32" x14ac:dyDescent="0.3">
      <c r="A189">
        <v>2.463573335</v>
      </c>
      <c r="B189">
        <v>0.16768738499999999</v>
      </c>
      <c r="C189">
        <v>115.19</v>
      </c>
      <c r="J189">
        <f t="shared" si="64"/>
        <v>89.785851410191697</v>
      </c>
      <c r="L189">
        <f t="shared" si="59"/>
        <v>2.4685303428246574</v>
      </c>
      <c r="M189">
        <f t="shared" si="60"/>
        <v>0.14831141861309979</v>
      </c>
      <c r="N189">
        <f t="shared" si="61"/>
        <v>115.19</v>
      </c>
      <c r="P189">
        <f t="shared" si="65"/>
        <v>2.4717028278324378</v>
      </c>
      <c r="Q189">
        <f t="shared" si="62"/>
        <v>0.13591080012548368</v>
      </c>
      <c r="R189">
        <f t="shared" si="63"/>
        <v>115.19</v>
      </c>
      <c r="V189">
        <f t="shared" si="66"/>
        <v>2.4637480397093374</v>
      </c>
      <c r="W189">
        <f t="shared" si="67"/>
        <v>0.1659740013782601</v>
      </c>
      <c r="X189">
        <f t="shared" si="68"/>
        <v>115.19</v>
      </c>
      <c r="Z189">
        <f t="shared" si="69"/>
        <v>2.4686847543551673</v>
      </c>
      <c r="AA189">
        <f t="shared" si="70"/>
        <v>0.14659285464991484</v>
      </c>
      <c r="AB189">
        <f t="shared" si="71"/>
        <v>115.19</v>
      </c>
      <c r="AD189">
        <f t="shared" si="72"/>
        <v>2.4718442517284984</v>
      </c>
      <c r="AE189">
        <f t="shared" si="73"/>
        <v>0.13418892074377387</v>
      </c>
      <c r="AF189">
        <f t="shared" si="74"/>
        <v>115.19</v>
      </c>
    </row>
    <row r="190" spans="1:32" x14ac:dyDescent="0.3">
      <c r="A190">
        <v>2.537541042</v>
      </c>
      <c r="B190">
        <v>0.15169615</v>
      </c>
      <c r="C190">
        <v>115.19</v>
      </c>
      <c r="J190">
        <f t="shared" si="64"/>
        <v>89.788420893257609</v>
      </c>
      <c r="L190">
        <f t="shared" si="59"/>
        <v>2.5425478196237141</v>
      </c>
      <c r="M190">
        <f t="shared" si="60"/>
        <v>0.13233298450913367</v>
      </c>
      <c r="N190">
        <f t="shared" si="61"/>
        <v>115.19</v>
      </c>
      <c r="P190">
        <f t="shared" si="65"/>
        <v>2.545752157302891</v>
      </c>
      <c r="Q190">
        <f t="shared" si="62"/>
        <v>0.11994055859497924</v>
      </c>
      <c r="R190">
        <f t="shared" si="63"/>
        <v>115.19</v>
      </c>
      <c r="V190">
        <f t="shared" si="66"/>
        <v>2.5376989601729356</v>
      </c>
      <c r="W190">
        <f t="shared" si="67"/>
        <v>0.14990531635895418</v>
      </c>
      <c r="X190">
        <f t="shared" si="68"/>
        <v>115.19</v>
      </c>
      <c r="Z190">
        <f t="shared" si="69"/>
        <v>2.5426854579955975</v>
      </c>
      <c r="AA190">
        <f t="shared" si="70"/>
        <v>0.13053691840082174</v>
      </c>
      <c r="AB190">
        <f t="shared" si="71"/>
        <v>115.19</v>
      </c>
      <c r="AD190">
        <f t="shared" si="72"/>
        <v>2.5458768166021009</v>
      </c>
      <c r="AE190">
        <f t="shared" si="73"/>
        <v>0.11814114370761701</v>
      </c>
      <c r="AF190">
        <f t="shared" si="74"/>
        <v>115.19</v>
      </c>
    </row>
    <row r="191" spans="1:32" x14ac:dyDescent="0.3">
      <c r="A191">
        <v>2.612294141</v>
      </c>
      <c r="B191">
        <v>0.13574307099999999</v>
      </c>
      <c r="C191">
        <v>115.19</v>
      </c>
      <c r="J191">
        <f t="shared" si="64"/>
        <v>89.791496053340765</v>
      </c>
      <c r="L191">
        <f t="shared" si="59"/>
        <v>2.6173604396899144</v>
      </c>
      <c r="M191">
        <f t="shared" si="60"/>
        <v>0.11639539368243627</v>
      </c>
      <c r="N191">
        <f t="shared" si="61"/>
        <v>115.19</v>
      </c>
      <c r="P191">
        <f t="shared" si="65"/>
        <v>2.6206028708514602</v>
      </c>
      <c r="Q191">
        <f t="shared" si="62"/>
        <v>0.1040128801991955</v>
      </c>
      <c r="R191">
        <f t="shared" si="63"/>
        <v>115.19</v>
      </c>
      <c r="V191">
        <f t="shared" si="66"/>
        <v>2.6124353121627566</v>
      </c>
      <c r="W191">
        <f t="shared" si="67"/>
        <v>0.13387396485829811</v>
      </c>
      <c r="X191">
        <f t="shared" si="68"/>
        <v>115.19</v>
      </c>
      <c r="Z191">
        <f t="shared" si="69"/>
        <v>2.6174813472381571</v>
      </c>
      <c r="AA191">
        <f t="shared" si="70"/>
        <v>0.11452099273467255</v>
      </c>
      <c r="AB191">
        <f t="shared" si="71"/>
        <v>115.19</v>
      </c>
      <c r="AD191">
        <f t="shared" si="72"/>
        <v>2.6207108096864138</v>
      </c>
      <c r="AE191">
        <f t="shared" si="73"/>
        <v>0.10213509057555221</v>
      </c>
      <c r="AF191">
        <f t="shared" si="74"/>
        <v>115.19</v>
      </c>
    </row>
    <row r="192" spans="1:32" x14ac:dyDescent="0.3">
      <c r="A192">
        <v>2.6877801940000001</v>
      </c>
      <c r="B192">
        <v>0.119908712</v>
      </c>
      <c r="C192">
        <v>115.19</v>
      </c>
      <c r="J192">
        <f t="shared" si="64"/>
        <v>89.795464089752414</v>
      </c>
      <c r="L192">
        <f t="shared" si="59"/>
        <v>2.6929232248913477</v>
      </c>
      <c r="M192">
        <f t="shared" si="60"/>
        <v>0.10058129020477223</v>
      </c>
      <c r="N192">
        <f t="shared" si="61"/>
        <v>115.19</v>
      </c>
      <c r="P192">
        <f t="shared" si="65"/>
        <v>2.6962147646618102</v>
      </c>
      <c r="Q192">
        <f t="shared" si="62"/>
        <v>8.8211740255826468E-2</v>
      </c>
      <c r="R192">
        <f t="shared" si="63"/>
        <v>115.19</v>
      </c>
      <c r="V192">
        <f t="shared" si="66"/>
        <v>2.6879047420739619</v>
      </c>
      <c r="W192">
        <f t="shared" si="67"/>
        <v>0.11796056574505286</v>
      </c>
      <c r="X192">
        <f t="shared" si="68"/>
        <v>115.19</v>
      </c>
      <c r="Z192">
        <f t="shared" si="69"/>
        <v>2.6930275305202516</v>
      </c>
      <c r="AA192">
        <f t="shared" si="70"/>
        <v>9.8627768778898173E-2</v>
      </c>
      <c r="AB192">
        <f t="shared" si="71"/>
        <v>115.19</v>
      </c>
      <c r="AD192">
        <f t="shared" si="72"/>
        <v>2.6963061151258771</v>
      </c>
      <c r="AE192">
        <f t="shared" si="73"/>
        <v>8.6254778720559186E-2</v>
      </c>
      <c r="AF192">
        <f t="shared" si="74"/>
        <v>115.19</v>
      </c>
    </row>
    <row r="193" spans="1:32" x14ac:dyDescent="0.3">
      <c r="A193">
        <v>2.7639459139999998</v>
      </c>
      <c r="B193">
        <v>0.104284926</v>
      </c>
      <c r="C193">
        <v>115.19</v>
      </c>
      <c r="J193">
        <f t="shared" si="64"/>
        <v>89.799435544898216</v>
      </c>
      <c r="L193">
        <f t="shared" si="59"/>
        <v>2.7691656621192533</v>
      </c>
      <c r="M193">
        <f t="shared" si="60"/>
        <v>8.497808188783218E-2</v>
      </c>
      <c r="N193">
        <f t="shared" si="61"/>
        <v>115.19</v>
      </c>
      <c r="P193">
        <f t="shared" si="65"/>
        <v>2.7725063009155755</v>
      </c>
      <c r="Q193">
        <f t="shared" si="62"/>
        <v>7.2621701656044785E-2</v>
      </c>
      <c r="R193">
        <f t="shared" si="63"/>
        <v>115.19</v>
      </c>
      <c r="V193">
        <f t="shared" ref="V193:V200" si="75">($A193-$F$7)*F$3+($B193-$G$7)*F$4+$C193*F$5+F$7</f>
        <v>2.7640540591239868</v>
      </c>
      <c r="W193">
        <f t="shared" ref="W193:W200" si="76">($A193-$F$7)*G$3+($B193-$G$7)*G$4+$C193*G$5+G$7</f>
        <v>0.1022570277708601</v>
      </c>
      <c r="X193">
        <f t="shared" ref="X193:X200" si="77">($A193-$F$7)*H$3+($B193-$G$7)*H$4+$C193*H$5+H$7</f>
        <v>115.19</v>
      </c>
      <c r="Z193">
        <f t="shared" ref="Z193:Z200" si="78">($L193-$F$7)*F$3+($M193-$G$7)*F$4+$N193*F$5+F$7</f>
        <v>2.7692535863050129</v>
      </c>
      <c r="AA193">
        <f t="shared" ref="AA193:AA200" si="79">($L193-$F$7)*G$3+($M193-$G$7)*G$4+$N193*G$5+G$7</f>
        <v>8.2944728138403881E-2</v>
      </c>
      <c r="AB193">
        <f t="shared" ref="AB193:AB200" si="80">($L193-$F$7)*H$3+($M193-$G$7)*H$4+$N193*H$5+H$7</f>
        <v>115.19</v>
      </c>
      <c r="AD193">
        <f t="shared" ref="AD193:AD200" si="81">($P193-$F$7)*F$3+($Q193-$G$7)*F$4+$R193*F$5+F$7</f>
        <v>2.7725812837008696</v>
      </c>
      <c r="AE193">
        <f t="shared" ref="AE193:AE200" si="82">($P193-$F$7)*G$3+($Q193-$G$7)*G$4+$R193*G$5+G$7</f>
        <v>7.0584856373631905E-2</v>
      </c>
      <c r="AF193">
        <f t="shared" ref="AF193:AF200" si="83">($P193-$F$7)*H$3+($Q193-$G$7)*H$4+$R193*H$5+H$7</f>
        <v>115.19</v>
      </c>
    </row>
    <row r="194" spans="1:32" x14ac:dyDescent="0.3">
      <c r="A194">
        <v>2.8407053919999998</v>
      </c>
      <c r="B194">
        <v>8.8819362999999998E-2</v>
      </c>
      <c r="C194">
        <v>115.19</v>
      </c>
      <c r="J194">
        <f t="shared" si="64"/>
        <v>89.803240546905968</v>
      </c>
      <c r="L194">
        <f t="shared" ref="L194:L200" si="84">A194-20/1000*COS($J194)</f>
        <v>2.8459985647367816</v>
      </c>
      <c r="M194">
        <f t="shared" ref="M194:M200" si="85">B194-20/1000*SIN($J194)</f>
        <v>6.9532519754445576E-2</v>
      </c>
      <c r="N194">
        <f t="shared" ref="N194:N200" si="86">C194</f>
        <v>115.19</v>
      </c>
      <c r="P194">
        <f t="shared" si="65"/>
        <v>2.8493861952883224</v>
      </c>
      <c r="Q194">
        <f t="shared" ref="Q194:Q200" si="87">$B194-($F$11+20)/1000*SIN($J194)</f>
        <v>5.7188940077290758E-2</v>
      </c>
      <c r="R194">
        <f t="shared" ref="R194:R200" si="88">C194</f>
        <v>115.19</v>
      </c>
      <c r="V194">
        <f t="shared" si="75"/>
        <v>2.8407972995391559</v>
      </c>
      <c r="W194">
        <f t="shared" si="76"/>
        <v>8.6711090928101919E-2</v>
      </c>
      <c r="X194">
        <f t="shared" si="77"/>
        <v>115.19</v>
      </c>
      <c r="Z194">
        <f t="shared" si="78"/>
        <v>2.8460702722423057</v>
      </c>
      <c r="AA194">
        <f t="shared" si="79"/>
        <v>6.741871526122678E-2</v>
      </c>
      <c r="AB194">
        <f t="shared" si="80"/>
        <v>115.19</v>
      </c>
      <c r="AD194">
        <f t="shared" si="81"/>
        <v>2.8494449747723221</v>
      </c>
      <c r="AE194">
        <f t="shared" si="82"/>
        <v>5.5071594834426696E-2</v>
      </c>
      <c r="AF194">
        <f t="shared" si="83"/>
        <v>115.19</v>
      </c>
    </row>
    <row r="195" spans="1:32" x14ac:dyDescent="0.3">
      <c r="A195">
        <v>2.9179944240000002</v>
      </c>
      <c r="B195">
        <v>7.3577121999999995E-2</v>
      </c>
      <c r="C195">
        <v>115.19</v>
      </c>
      <c r="J195">
        <f t="shared" ref="J195:J199" si="89">(ATAN2(($A196-$A194),($B196-$B194)))+90</f>
        <v>89.807786538866921</v>
      </c>
      <c r="L195">
        <f t="shared" si="84"/>
        <v>2.9233752195747633</v>
      </c>
      <c r="M195">
        <f t="shared" si="85"/>
        <v>5.4314540683296636E-2</v>
      </c>
      <c r="N195">
        <f t="shared" si="86"/>
        <v>115.19</v>
      </c>
      <c r="P195">
        <f t="shared" ref="P195:P200" si="90">$A195-($F$11+20)/1000*COS($J195)</f>
        <v>2.9268189287426116</v>
      </c>
      <c r="Q195">
        <f t="shared" si="87"/>
        <v>4.1986488640606494E-2</v>
      </c>
      <c r="R195">
        <f t="shared" si="88"/>
        <v>115.19</v>
      </c>
      <c r="V195">
        <f t="shared" si="75"/>
        <v>2.9180703275261735</v>
      </c>
      <c r="W195">
        <f t="shared" si="76"/>
        <v>7.1387921415343086E-2</v>
      </c>
      <c r="X195">
        <f t="shared" si="77"/>
        <v>115.19</v>
      </c>
      <c r="Z195">
        <f t="shared" si="78"/>
        <v>2.9234309484262875</v>
      </c>
      <c r="AA195">
        <f t="shared" si="79"/>
        <v>5.2119715905611326E-2</v>
      </c>
      <c r="AB195">
        <f t="shared" si="80"/>
        <v>115.19</v>
      </c>
      <c r="AD195">
        <f t="shared" si="81"/>
        <v>2.9268617458023609</v>
      </c>
      <c r="AE195">
        <f t="shared" si="82"/>
        <v>3.9788064379383009E-2</v>
      </c>
      <c r="AF195">
        <f t="shared" si="83"/>
        <v>115.19</v>
      </c>
    </row>
    <row r="196" spans="1:32" x14ac:dyDescent="0.3">
      <c r="A196">
        <v>2.9957508810000002</v>
      </c>
      <c r="B196">
        <v>5.8645006999999999E-2</v>
      </c>
      <c r="C196">
        <v>115.19</v>
      </c>
      <c r="J196">
        <f t="shared" si="89"/>
        <v>89.812983404907584</v>
      </c>
      <c r="L196">
        <f t="shared" si="84"/>
        <v>3.0012317085183371</v>
      </c>
      <c r="M196">
        <f t="shared" si="85"/>
        <v>3.9410648946915962E-2</v>
      </c>
      <c r="N196">
        <f t="shared" si="86"/>
        <v>115.19</v>
      </c>
      <c r="P196">
        <f t="shared" si="90"/>
        <v>3.0047394381300729</v>
      </c>
      <c r="Q196">
        <f t="shared" si="87"/>
        <v>2.7100659792942183E-2</v>
      </c>
      <c r="R196">
        <f t="shared" si="88"/>
        <v>115.19</v>
      </c>
      <c r="V196">
        <f t="shared" si="75"/>
        <v>2.9958111050200249</v>
      </c>
      <c r="W196">
        <f t="shared" si="76"/>
        <v>5.6374388246312773E-2</v>
      </c>
      <c r="X196">
        <f t="shared" si="77"/>
        <v>115.19</v>
      </c>
      <c r="Z196">
        <f t="shared" si="78"/>
        <v>3.0012717873641916</v>
      </c>
      <c r="AA196">
        <f t="shared" si="79"/>
        <v>3.7134301231537992E-2</v>
      </c>
      <c r="AB196">
        <f t="shared" si="80"/>
        <v>115.19</v>
      </c>
      <c r="AD196">
        <f t="shared" si="81"/>
        <v>3.0047666240644579</v>
      </c>
      <c r="AE196">
        <f t="shared" si="82"/>
        <v>2.4820645542082138E-2</v>
      </c>
      <c r="AF196">
        <f t="shared" si="83"/>
        <v>115.19</v>
      </c>
    </row>
    <row r="197" spans="1:32" x14ac:dyDescent="0.3">
      <c r="A197">
        <v>3.0739030860000001</v>
      </c>
      <c r="B197">
        <v>4.4074861E-2</v>
      </c>
      <c r="C197">
        <v>115.19</v>
      </c>
      <c r="J197">
        <f t="shared" si="89"/>
        <v>89.81931603781571</v>
      </c>
      <c r="L197">
        <f t="shared" si="84"/>
        <v>3.0795056069366478</v>
      </c>
      <c r="M197">
        <f t="shared" si="85"/>
        <v>2.4875596452772524E-2</v>
      </c>
      <c r="N197">
        <f t="shared" si="86"/>
        <v>115.19</v>
      </c>
      <c r="P197">
        <f t="shared" si="90"/>
        <v>3.0830912203361018</v>
      </c>
      <c r="Q197">
        <f t="shared" si="87"/>
        <v>1.2588067142546948E-2</v>
      </c>
      <c r="R197">
        <f t="shared" si="88"/>
        <v>115.19</v>
      </c>
      <c r="V197">
        <f t="shared" si="75"/>
        <v>3.0739480093498641</v>
      </c>
      <c r="W197">
        <f t="shared" si="76"/>
        <v>4.172240945255002E-2</v>
      </c>
      <c r="X197">
        <f t="shared" si="77"/>
        <v>115.19</v>
      </c>
      <c r="Z197">
        <f t="shared" si="78"/>
        <v>3.0795304217954422</v>
      </c>
      <c r="AA197">
        <f t="shared" si="79"/>
        <v>2.2517288487363271E-2</v>
      </c>
      <c r="AB197">
        <f t="shared" si="80"/>
        <v>115.19</v>
      </c>
      <c r="AD197">
        <f t="shared" si="81"/>
        <v>3.0831031657606118</v>
      </c>
      <c r="AE197">
        <f t="shared" si="82"/>
        <v>1.022601106964376E-2</v>
      </c>
      <c r="AF197">
        <f t="shared" si="83"/>
        <v>115.19</v>
      </c>
    </row>
    <row r="198" spans="1:32" x14ac:dyDescent="0.3">
      <c r="A198">
        <v>3.1523824440000001</v>
      </c>
      <c r="B198">
        <v>3.0032144E-2</v>
      </c>
      <c r="C198">
        <v>115.19</v>
      </c>
      <c r="J198">
        <f t="shared" si="89"/>
        <v>89.825299626029306</v>
      </c>
      <c r="L198">
        <f t="shared" si="84"/>
        <v>3.158099744450038</v>
      </c>
      <c r="M198">
        <f t="shared" si="85"/>
        <v>1.0866746128732251E-2</v>
      </c>
      <c r="N198">
        <f t="shared" si="86"/>
        <v>115.19</v>
      </c>
      <c r="P198">
        <f t="shared" si="90"/>
        <v>3.1617588167380624</v>
      </c>
      <c r="Q198">
        <f t="shared" si="87"/>
        <v>-1.3991085088791051E-3</v>
      </c>
      <c r="R198">
        <f t="shared" si="88"/>
        <v>115.19</v>
      </c>
      <c r="V198">
        <f t="shared" si="75"/>
        <v>3.1524126188225781</v>
      </c>
      <c r="W198">
        <f t="shared" si="76"/>
        <v>2.7597516775834122E-2</v>
      </c>
      <c r="X198">
        <f t="shared" si="77"/>
        <v>115.19</v>
      </c>
      <c r="Z198">
        <f t="shared" si="78"/>
        <v>3.1581098461837054</v>
      </c>
      <c r="AA198">
        <f t="shared" si="79"/>
        <v>8.4261422712342375E-3</v>
      </c>
      <c r="AB198">
        <f t="shared" si="80"/>
        <v>115.19</v>
      </c>
      <c r="AD198">
        <f t="shared" si="81"/>
        <v>3.161756071694827</v>
      </c>
      <c r="AE198">
        <f t="shared" si="82"/>
        <v>-3.843537411709686E-3</v>
      </c>
      <c r="AF198">
        <f t="shared" si="83"/>
        <v>115.19</v>
      </c>
    </row>
    <row r="199" spans="1:32" x14ac:dyDescent="0.3">
      <c r="A199">
        <v>3.2311071849999999</v>
      </c>
      <c r="B199">
        <v>1.6328394E-2</v>
      </c>
      <c r="C199">
        <v>115.19</v>
      </c>
      <c r="J199">
        <f t="shared" si="89"/>
        <v>89.811718787933373</v>
      </c>
      <c r="L199">
        <f t="shared" si="84"/>
        <v>3.2365636840465157</v>
      </c>
      <c r="M199">
        <f t="shared" si="85"/>
        <v>-2.9128798184189127E-3</v>
      </c>
      <c r="N199">
        <f t="shared" si="86"/>
        <v>115.19</v>
      </c>
      <c r="P199">
        <f t="shared" si="90"/>
        <v>3.2400558434362856</v>
      </c>
      <c r="Q199">
        <f t="shared" si="87"/>
        <v>-1.5227295062207009E-2</v>
      </c>
      <c r="R199">
        <f t="shared" si="88"/>
        <v>115.19</v>
      </c>
      <c r="V199">
        <f t="shared" si="75"/>
        <v>3.231122966126093</v>
      </c>
      <c r="W199">
        <f t="shared" si="76"/>
        <v>1.3811333948829049E-2</v>
      </c>
      <c r="X199">
        <f t="shared" si="77"/>
        <v>115.19</v>
      </c>
      <c r="Z199">
        <f t="shared" si="78"/>
        <v>3.2365593127696068</v>
      </c>
      <c r="AA199">
        <f t="shared" si="79"/>
        <v>-5.4356433507771603E-3</v>
      </c>
      <c r="AB199">
        <f t="shared" si="80"/>
        <v>115.19</v>
      </c>
      <c r="AD199">
        <f t="shared" si="81"/>
        <v>3.2400385746214555</v>
      </c>
      <c r="AE199">
        <f t="shared" si="82"/>
        <v>-1.7753708822525124E-2</v>
      </c>
      <c r="AF199">
        <f t="shared" si="83"/>
        <v>115.19</v>
      </c>
    </row>
    <row r="200" spans="1:32" x14ac:dyDescent="0.3">
      <c r="A200">
        <v>3.31</v>
      </c>
      <c r="B200">
        <v>0</v>
      </c>
      <c r="C200">
        <v>115.19</v>
      </c>
      <c r="J200">
        <f>(ATAN2(($A1-$A199),($B1-$B199)))+90</f>
        <v>89.795912219220369</v>
      </c>
      <c r="L200">
        <f t="shared" si="84"/>
        <v>3.3151516915618919</v>
      </c>
      <c r="M200">
        <f t="shared" si="85"/>
        <v>-1.9325115110941309E-2</v>
      </c>
      <c r="N200">
        <f t="shared" si="86"/>
        <v>115.19</v>
      </c>
      <c r="P200">
        <f t="shared" si="90"/>
        <v>3.3184487741615025</v>
      </c>
      <c r="Q200">
        <f t="shared" si="87"/>
        <v>-3.1693188781943736E-2</v>
      </c>
      <c r="R200">
        <f t="shared" si="88"/>
        <v>115.19</v>
      </c>
      <c r="V200">
        <f t="shared" si="75"/>
        <v>3.3099986388171843</v>
      </c>
      <c r="W200">
        <f t="shared" si="76"/>
        <v>-2.5996674457030989E-3</v>
      </c>
      <c r="X200">
        <f t="shared" si="77"/>
        <v>115.19</v>
      </c>
      <c r="Z200">
        <f t="shared" si="78"/>
        <v>3.3151300903448235</v>
      </c>
      <c r="AA200">
        <f t="shared" si="79"/>
        <v>-2.1930166798267429E-2</v>
      </c>
      <c r="AB200">
        <f t="shared" si="80"/>
        <v>115.19</v>
      </c>
      <c r="AD200">
        <f t="shared" si="81"/>
        <v>3.3184142193225123</v>
      </c>
      <c r="AE200">
        <f t="shared" si="82"/>
        <v>-3.430168638390859E-2</v>
      </c>
      <c r="AF200">
        <f t="shared" si="83"/>
        <v>115.19</v>
      </c>
    </row>
    <row r="202" spans="1:32" x14ac:dyDescent="0.3">
      <c r="W202">
        <f>(MAX(W1:W200)-MIN(W1:W200))/2</f>
        <v>0.34915068324436355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89735-0826-45BF-A197-938EDF7E3C05}">
  <sheetPr codeName="Sheet2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7.62</v>
      </c>
      <c r="B1">
        <v>0</v>
      </c>
      <c r="C1">
        <v>63.13</v>
      </c>
      <c r="E1" t="s">
        <v>0</v>
      </c>
      <c r="F1">
        <v>4.7300000000000004</v>
      </c>
      <c r="J1">
        <f>(ATAN2(($A2-$A200),($B2-$B200)))+90</f>
        <v>87.041011667790855</v>
      </c>
      <c r="L1">
        <f>A1-20/1000*COS($J1)</f>
        <v>7.6079406814716473</v>
      </c>
      <c r="M1">
        <f>B1-20/1000*SIN($J1)</f>
        <v>1.5955338812815193E-2</v>
      </c>
      <c r="N1">
        <f>C1</f>
        <v>63.13</v>
      </c>
      <c r="P1">
        <f>$A1-($F$11+20)/1000*COS($J1)</f>
        <v>7.6016698358369039</v>
      </c>
      <c r="Q1">
        <f>$B1-($F$11+20)/1000*SIN($J1)</f>
        <v>2.4252114995479093E-2</v>
      </c>
      <c r="R1">
        <f>C1</f>
        <v>63.13</v>
      </c>
      <c r="V1">
        <f t="shared" ref="V1:V32" si="0">($A1-$F$7)*F$3+($B1-$G$7)*F$4+$C1*F$5+F$7</f>
        <v>7.6005366948212592</v>
      </c>
      <c r="W1">
        <f t="shared" ref="W1:W32" si="1">($A1-$F$7)*G$3+($B1-$G$7)*G$4+$C1*G$5+G$7</f>
        <v>-0.47126081732361708</v>
      </c>
      <c r="X1">
        <f t="shared" ref="X1:X32" si="2">($A1-$F$7)*H$3+($B1-$G$7)*H$4+$C1*H$5+H$7</f>
        <v>63.13</v>
      </c>
      <c r="Z1">
        <f t="shared" ref="Z1:Z32" si="3">($L1-$F$7)*F$3+($M1-$G$7)*F$4+$N1*F$5+F$7</f>
        <v>7.5898341287349655</v>
      </c>
      <c r="AA1">
        <f t="shared" ref="AA1:AA32" si="4">($L1-$F$7)*G$3+($M1-$G$7)*G$4+$N1*G$5+G$7</f>
        <v>-0.45436540140187914</v>
      </c>
      <c r="AB1">
        <f t="shared" ref="AB1:AB32" si="5">($L1-$F$7)*H$3+($M1-$G$7)*H$4+$N1*H$5+H$7</f>
        <v>63.13</v>
      </c>
      <c r="AD1">
        <f t="shared" ref="AD1:AD32" si="6">($P1-$F$7)*F$3+($Q1-$G$7)*F$4+$R1*F$5+F$7</f>
        <v>7.584268794370093</v>
      </c>
      <c r="AE1">
        <f t="shared" ref="AE1:AE32" si="7">($P1-$F$7)*G$3+($Q1-$G$7)*G$4+$R1*G$5+G$7</f>
        <v>-0.44557978512257546</v>
      </c>
      <c r="AF1">
        <f t="shared" ref="AF1:AF32" si="8">($P1-$F$7)*H$3+($Q1-$G$7)*H$4+$R1*H$5+H$7</f>
        <v>63.13</v>
      </c>
    </row>
    <row r="2" spans="1:32" x14ac:dyDescent="0.3">
      <c r="A2">
        <v>7.4320134859999998</v>
      </c>
      <c r="B2">
        <v>-3.4713846999999999E-2</v>
      </c>
      <c r="C2">
        <v>63.13</v>
      </c>
      <c r="J2">
        <f>(ATAN2(($A3-$A1),($B3-$B1)))+90</f>
        <v>86.8826316504787</v>
      </c>
      <c r="L2">
        <f t="shared" ref="L2:L65" si="9">A2-20/1000*COS($J2)</f>
        <v>7.4226215563402596</v>
      </c>
      <c r="M2">
        <f t="shared" ref="M2:M65" si="10">B2-20/1000*SIN($J2)</f>
        <v>-1.7056223794526201E-2</v>
      </c>
      <c r="N2">
        <f t="shared" ref="N2:N65" si="11">C2</f>
        <v>63.13</v>
      </c>
      <c r="P2">
        <f>$A2-($F$11+20)/1000*COS($J2)</f>
        <v>7.4177377529171942</v>
      </c>
      <c r="Q2">
        <f t="shared" ref="Q2:Q65" si="12">$B2-($F$11+20)/1000*SIN($J2)</f>
        <v>-7.8742597276798276E-3</v>
      </c>
      <c r="R2">
        <f t="shared" ref="R2:R65" si="13">C2</f>
        <v>63.13</v>
      </c>
      <c r="V2">
        <f t="shared" si="0"/>
        <v>7.410327882130411</v>
      </c>
      <c r="W2">
        <f t="shared" si="1"/>
        <v>-0.49035501000488624</v>
      </c>
      <c r="X2">
        <f t="shared" si="2"/>
        <v>63.13</v>
      </c>
      <c r="Z2">
        <f t="shared" si="3"/>
        <v>7.4024239916547456</v>
      </c>
      <c r="AA2">
        <f t="shared" si="4"/>
        <v>-0.47198306086091446</v>
      </c>
      <c r="AB2">
        <f t="shared" si="5"/>
        <v>63.13</v>
      </c>
      <c r="AD2">
        <f t="shared" si="6"/>
        <v>7.3983139686073986</v>
      </c>
      <c r="AE2">
        <f t="shared" si="7"/>
        <v>-0.46242964730604913</v>
      </c>
      <c r="AF2">
        <f t="shared" si="8"/>
        <v>63.13</v>
      </c>
    </row>
    <row r="3" spans="1:32" x14ac:dyDescent="0.3">
      <c r="A3">
        <v>7.2423656139999997</v>
      </c>
      <c r="B3">
        <v>-9.1497200000000001E-3</v>
      </c>
      <c r="C3">
        <v>63.13</v>
      </c>
      <c r="E3" t="s">
        <v>1</v>
      </c>
      <c r="F3">
        <f>COS(RADIANS($F$1))</f>
        <v>0.99659434730030783</v>
      </c>
      <c r="G3">
        <f>-SIN(RADIANS($F$1))</f>
        <v>-8.2460335489696779E-2</v>
      </c>
      <c r="H3">
        <v>0</v>
      </c>
      <c r="J3">
        <f t="shared" ref="J3:J66" si="14">(ATAN2(($A4-$A2),($B4-$B2)))+90</f>
        <v>93.048732183639217</v>
      </c>
      <c r="L3">
        <f t="shared" si="9"/>
        <v>7.2351007054409191</v>
      </c>
      <c r="M3">
        <f t="shared" si="10"/>
        <v>9.484149797446835E-3</v>
      </c>
      <c r="N3">
        <f t="shared" si="11"/>
        <v>63.13</v>
      </c>
      <c r="P3">
        <f t="shared" ref="P3:P66" si="15">$A3-($F$11+20)/1000*COS($J3)</f>
        <v>7.2313229529901975</v>
      </c>
      <c r="Q3">
        <f t="shared" si="12"/>
        <v>1.9173762092119188E-2</v>
      </c>
      <c r="R3">
        <f t="shared" si="13"/>
        <v>63.13</v>
      </c>
      <c r="V3">
        <f t="shared" si="0"/>
        <v>7.2234339114066</v>
      </c>
      <c r="W3">
        <f t="shared" si="1"/>
        <v>-0.44923951839299192</v>
      </c>
      <c r="X3">
        <f t="shared" si="2"/>
        <v>63.13</v>
      </c>
      <c r="Z3">
        <f t="shared" si="3"/>
        <v>7.2177302997579353</v>
      </c>
      <c r="AA3">
        <f t="shared" si="4"/>
        <v>-0.43007004228744278</v>
      </c>
      <c r="AB3">
        <f t="shared" si="5"/>
        <v>63.13</v>
      </c>
      <c r="AD3">
        <f t="shared" si="6"/>
        <v>7.2147644217006297</v>
      </c>
      <c r="AE3">
        <f t="shared" si="7"/>
        <v>-0.4201019147125572</v>
      </c>
      <c r="AF3">
        <f t="shared" si="8"/>
        <v>63.13</v>
      </c>
    </row>
    <row r="4" spans="1:32" x14ac:dyDescent="0.3">
      <c r="A4">
        <v>7.0519754199999998</v>
      </c>
      <c r="B4">
        <v>6.7845500000000001E-4</v>
      </c>
      <c r="C4">
        <v>63.13</v>
      </c>
      <c r="F4">
        <f>SIN(RADIANS($F$1))</f>
        <v>8.2460335489696779E-2</v>
      </c>
      <c r="G4">
        <f>COS(RADIANS($F$1))</f>
        <v>0.99659434730030783</v>
      </c>
      <c r="H4">
        <v>0</v>
      </c>
      <c r="J4">
        <f t="shared" si="14"/>
        <v>93.114841300892422</v>
      </c>
      <c r="L4">
        <f t="shared" si="9"/>
        <v>7.043495409410939</v>
      </c>
      <c r="M4">
        <f t="shared" si="10"/>
        <v>1.879169381610964E-2</v>
      </c>
      <c r="N4">
        <f t="shared" si="11"/>
        <v>63.13</v>
      </c>
      <c r="P4">
        <f>$A4-($F$11+20)/1000*COS($J4)</f>
        <v>7.0390858039046273</v>
      </c>
      <c r="Q4">
        <f t="shared" si="12"/>
        <v>2.8210578000486652E-2</v>
      </c>
      <c r="R4">
        <f t="shared" si="13"/>
        <v>63.13</v>
      </c>
      <c r="V4">
        <f t="shared" si="0"/>
        <v>7.0345025548925415</v>
      </c>
      <c r="W4">
        <f t="shared" si="1"/>
        <v>-0.42374517547252527</v>
      </c>
      <c r="X4">
        <f t="shared" si="2"/>
        <v>63.13</v>
      </c>
      <c r="Z4">
        <f t="shared" si="3"/>
        <v>7.0275450480240185</v>
      </c>
      <c r="AA4">
        <f t="shared" si="4"/>
        <v>-0.40499435953895979</v>
      </c>
      <c r="AB4">
        <f t="shared" si="5"/>
        <v>63.13</v>
      </c>
      <c r="AD4">
        <f t="shared" si="6"/>
        <v>7.0239271444523865</v>
      </c>
      <c r="AE4">
        <f t="shared" si="7"/>
        <v>-0.39524393525350571</v>
      </c>
      <c r="AF4">
        <f t="shared" si="8"/>
        <v>63.13</v>
      </c>
    </row>
    <row r="5" spans="1:32" x14ac:dyDescent="0.3">
      <c r="A5">
        <v>6.8617880109999998</v>
      </c>
      <c r="B5">
        <v>1.033675E-3</v>
      </c>
      <c r="C5">
        <v>63.13</v>
      </c>
      <c r="F5">
        <v>0</v>
      </c>
      <c r="G5">
        <v>0</v>
      </c>
      <c r="H5">
        <v>1</v>
      </c>
      <c r="J5">
        <f t="shared" si="14"/>
        <v>86.88182124589315</v>
      </c>
      <c r="L5">
        <f t="shared" si="9"/>
        <v>6.8524103942416099</v>
      </c>
      <c r="M5">
        <f t="shared" si="10"/>
        <v>1.8698903669133023E-2</v>
      </c>
      <c r="N5">
        <f t="shared" si="11"/>
        <v>63.13</v>
      </c>
      <c r="P5">
        <f t="shared" si="15"/>
        <v>6.8475340335272463</v>
      </c>
      <c r="Q5">
        <f t="shared" si="12"/>
        <v>2.7884822577082191E-2</v>
      </c>
      <c r="R5">
        <f t="shared" si="13"/>
        <v>63.13</v>
      </c>
      <c r="V5">
        <f t="shared" si="0"/>
        <v>6.8449921497158233</v>
      </c>
      <c r="W5">
        <f t="shared" si="1"/>
        <v>-0.40770824767642111</v>
      </c>
      <c r="X5">
        <f t="shared" si="2"/>
        <v>63.13</v>
      </c>
      <c r="Z5">
        <f t="shared" si="3"/>
        <v>6.837103150545822</v>
      </c>
      <c r="AA5">
        <f t="shared" si="4"/>
        <v>-0.38932989921700517</v>
      </c>
      <c r="AB5">
        <f t="shared" si="5"/>
        <v>63.13</v>
      </c>
      <c r="AD5">
        <f t="shared" si="6"/>
        <v>6.833000870977421</v>
      </c>
      <c r="AE5">
        <f t="shared" si="7"/>
        <v>-0.37977315801810879</v>
      </c>
      <c r="AF5">
        <f t="shared" si="8"/>
        <v>63.13</v>
      </c>
    </row>
    <row r="6" spans="1:32" x14ac:dyDescent="0.3">
      <c r="A6">
        <v>6.6726580530000001</v>
      </c>
      <c r="B6">
        <v>-8.204467E-3</v>
      </c>
      <c r="C6">
        <v>63.13</v>
      </c>
      <c r="J6">
        <f t="shared" si="14"/>
        <v>86.935802837227712</v>
      </c>
      <c r="L6">
        <f t="shared" si="9"/>
        <v>6.6623409620788303</v>
      </c>
      <c r="M6">
        <f t="shared" si="10"/>
        <v>8.9290567159291297E-3</v>
      </c>
      <c r="N6">
        <f t="shared" si="11"/>
        <v>63.13</v>
      </c>
      <c r="P6">
        <f>$A6-($F$11+20)/1000*COS($J6)</f>
        <v>6.6569760747998217</v>
      </c>
      <c r="Q6">
        <f t="shared" si="12"/>
        <v>1.783848904821228E-2</v>
      </c>
      <c r="R6">
        <f t="shared" si="13"/>
        <v>63.13</v>
      </c>
      <c r="V6">
        <f t="shared" si="0"/>
        <v>6.6557445223792575</v>
      </c>
      <c r="W6">
        <f t="shared" si="1"/>
        <v>-0.40131920798534643</v>
      </c>
      <c r="X6">
        <f t="shared" si="2"/>
        <v>63.13</v>
      </c>
      <c r="Z6">
        <f t="shared" si="3"/>
        <v>6.6468754040003724</v>
      </c>
      <c r="AA6">
        <f t="shared" si="4"/>
        <v>-0.38339328432207836</v>
      </c>
      <c r="AB6">
        <f t="shared" si="5"/>
        <v>63.13</v>
      </c>
      <c r="AD6">
        <f t="shared" si="6"/>
        <v>6.6422634624433519</v>
      </c>
      <c r="AE6">
        <f t="shared" si="7"/>
        <v>-0.37407180401717893</v>
      </c>
      <c r="AF6">
        <f t="shared" si="8"/>
        <v>63.13</v>
      </c>
    </row>
    <row r="7" spans="1:32" x14ac:dyDescent="0.3">
      <c r="A7">
        <v>6.4852766160000002</v>
      </c>
      <c r="B7">
        <v>-2.8164933E-2</v>
      </c>
      <c r="C7">
        <v>63.13</v>
      </c>
      <c r="E7" t="s">
        <v>2</v>
      </c>
      <c r="F7">
        <f>A1*0.25</f>
        <v>1.905</v>
      </c>
      <c r="G7">
        <v>0</v>
      </c>
      <c r="J7">
        <f t="shared" si="14"/>
        <v>86.987534731433058</v>
      </c>
      <c r="L7">
        <f t="shared" si="9"/>
        <v>6.4740873728930124</v>
      </c>
      <c r="M7">
        <f t="shared" si="10"/>
        <v>-1.1587815075199816E-2</v>
      </c>
      <c r="N7">
        <f t="shared" si="11"/>
        <v>63.13</v>
      </c>
      <c r="P7">
        <f t="shared" si="15"/>
        <v>6.4682689664773791</v>
      </c>
      <c r="Q7">
        <f t="shared" si="12"/>
        <v>-2.9677137543037205E-3</v>
      </c>
      <c r="R7">
        <f t="shared" si="13"/>
        <v>63.13</v>
      </c>
      <c r="V7">
        <f t="shared" si="0"/>
        <v>6.4673552947531574</v>
      </c>
      <c r="W7">
        <f t="shared" si="1"/>
        <v>-0.40576015941086496</v>
      </c>
      <c r="X7">
        <f t="shared" si="2"/>
        <v>63.13</v>
      </c>
      <c r="Z7">
        <f t="shared" si="3"/>
        <v>6.4575711130276963</v>
      </c>
      <c r="AA7">
        <f t="shared" si="4"/>
        <v>-0.38831682865200051</v>
      </c>
      <c r="AB7">
        <f t="shared" si="5"/>
        <v>63.13</v>
      </c>
      <c r="AD7">
        <f t="shared" si="6"/>
        <v>6.4524833385304561</v>
      </c>
      <c r="AE7">
        <f t="shared" si="7"/>
        <v>-0.37924629665739101</v>
      </c>
      <c r="AF7">
        <f t="shared" si="8"/>
        <v>63.13</v>
      </c>
    </row>
    <row r="8" spans="1:32" x14ac:dyDescent="0.3">
      <c r="A8">
        <v>6.3001452819999999</v>
      </c>
      <c r="B8">
        <v>-5.6575209000000001E-2</v>
      </c>
      <c r="C8">
        <v>63.13</v>
      </c>
      <c r="J8">
        <f t="shared" si="14"/>
        <v>87.031529115414983</v>
      </c>
      <c r="L8">
        <f t="shared" si="9"/>
        <v>6.2882378007158719</v>
      </c>
      <c r="M8">
        <f t="shared" si="10"/>
        <v>-4.0506236118445005E-2</v>
      </c>
      <c r="N8">
        <f t="shared" si="11"/>
        <v>63.13</v>
      </c>
      <c r="P8">
        <f t="shared" si="15"/>
        <v>6.2820459104481259</v>
      </c>
      <c r="Q8">
        <f t="shared" si="12"/>
        <v>-3.215037022003641E-2</v>
      </c>
      <c r="R8">
        <f t="shared" si="13"/>
        <v>63.13</v>
      </c>
      <c r="V8">
        <f t="shared" si="0"/>
        <v>6.280511732890278</v>
      </c>
      <c r="W8">
        <f t="shared" si="1"/>
        <v>-0.41880768796641143</v>
      </c>
      <c r="X8">
        <f t="shared" si="2"/>
        <v>63.13</v>
      </c>
      <c r="Z8">
        <f t="shared" si="3"/>
        <v>6.2699698572467195</v>
      </c>
      <c r="AA8">
        <f t="shared" si="4"/>
        <v>-0.40181154552420528</v>
      </c>
      <c r="AB8">
        <f t="shared" si="5"/>
        <v>63.13</v>
      </c>
      <c r="AD8">
        <f t="shared" si="6"/>
        <v>6.2644880819120692</v>
      </c>
      <c r="AE8">
        <f t="shared" si="7"/>
        <v>-0.39297355145425816</v>
      </c>
      <c r="AF8">
        <f t="shared" si="8"/>
        <v>63.13</v>
      </c>
    </row>
    <row r="9" spans="1:32" x14ac:dyDescent="0.3">
      <c r="A9">
        <v>6.1176816340000002</v>
      </c>
      <c r="B9">
        <v>-9.2447116999999995E-2</v>
      </c>
      <c r="C9">
        <v>63.13</v>
      </c>
      <c r="J9">
        <f t="shared" si="14"/>
        <v>87.072346080813674</v>
      </c>
      <c r="L9">
        <f t="shared" si="9"/>
        <v>6.1051283658128881</v>
      </c>
      <c r="M9">
        <f t="shared" si="10"/>
        <v>-7.6877420219958248E-2</v>
      </c>
      <c r="N9">
        <f t="shared" si="11"/>
        <v>63.13</v>
      </c>
      <c r="P9">
        <f t="shared" si="15"/>
        <v>6.0986006663555896</v>
      </c>
      <c r="Q9">
        <f t="shared" si="12"/>
        <v>-6.8781177894336534E-2</v>
      </c>
      <c r="R9">
        <f t="shared" si="13"/>
        <v>63.13</v>
      </c>
      <c r="V9">
        <f t="shared" si="0"/>
        <v>6.0957114831373493</v>
      </c>
      <c r="W9">
        <f t="shared" si="1"/>
        <v>-0.43951141507733421</v>
      </c>
      <c r="X9">
        <f t="shared" si="2"/>
        <v>63.13</v>
      </c>
      <c r="Z9">
        <f t="shared" si="3"/>
        <v>6.0844848494418837</v>
      </c>
      <c r="AA9">
        <f t="shared" si="4"/>
        <v>-0.42295959657096338</v>
      </c>
      <c r="AB9">
        <f t="shared" si="5"/>
        <v>63.13</v>
      </c>
      <c r="AD9">
        <f t="shared" si="6"/>
        <v>6.0786469999202417</v>
      </c>
      <c r="AE9">
        <f t="shared" si="7"/>
        <v>-0.41435265094765056</v>
      </c>
      <c r="AF9">
        <f t="shared" si="8"/>
        <v>63.13</v>
      </c>
    </row>
    <row r="10" spans="1:32" x14ac:dyDescent="0.3">
      <c r="A10">
        <v>5.9382460100000003</v>
      </c>
      <c r="B10">
        <v>-0.13520274600000001</v>
      </c>
      <c r="C10">
        <v>63.13</v>
      </c>
      <c r="J10">
        <f t="shared" si="14"/>
        <v>87.111015914863415</v>
      </c>
      <c r="L10">
        <f t="shared" si="9"/>
        <v>5.9251001988977041</v>
      </c>
      <c r="M10">
        <f t="shared" si="10"/>
        <v>-0.12013000071379717</v>
      </c>
      <c r="N10">
        <f t="shared" si="11"/>
        <v>63.13</v>
      </c>
      <c r="P10">
        <f t="shared" si="15"/>
        <v>5.91826437712451</v>
      </c>
      <c r="Q10">
        <f t="shared" si="12"/>
        <v>-0.11229217316497171</v>
      </c>
      <c r="R10">
        <f t="shared" si="13"/>
        <v>63.13</v>
      </c>
      <c r="V10">
        <f t="shared" si="0"/>
        <v>5.913361311043233</v>
      </c>
      <c r="W10">
        <f t="shared" si="1"/>
        <v>-0.46732511150016021</v>
      </c>
      <c r="X10">
        <f t="shared" si="2"/>
        <v>63.13</v>
      </c>
      <c r="Z10">
        <f t="shared" si="3"/>
        <v>5.9015031736410579</v>
      </c>
      <c r="AA10">
        <f t="shared" si="4"/>
        <v>-0.45121969075585366</v>
      </c>
      <c r="AB10">
        <f t="shared" si="5"/>
        <v>63.13</v>
      </c>
      <c r="AD10">
        <f t="shared" si="6"/>
        <v>5.8953369421919266</v>
      </c>
      <c r="AE10">
        <f t="shared" si="7"/>
        <v>-0.44284487196881417</v>
      </c>
      <c r="AF10">
        <f t="shared" si="8"/>
        <v>63.13</v>
      </c>
    </row>
    <row r="11" spans="1:32" x14ac:dyDescent="0.3">
      <c r="A11">
        <v>5.7621558369999999</v>
      </c>
      <c r="B11">
        <v>-0.184216298</v>
      </c>
      <c r="C11">
        <v>63.13</v>
      </c>
      <c r="F11">
        <f>[1]Sheet3!$E$18</f>
        <v>10.4</v>
      </c>
      <c r="J11">
        <f t="shared" si="14"/>
        <v>87.144422346787309</v>
      </c>
      <c r="L11">
        <f t="shared" si="9"/>
        <v>5.7485139275209614</v>
      </c>
      <c r="M11">
        <f t="shared" si="10"/>
        <v>-0.16959103541207615</v>
      </c>
      <c r="N11">
        <f t="shared" si="11"/>
        <v>63.13</v>
      </c>
      <c r="P11">
        <f t="shared" si="15"/>
        <v>5.7414201345918618</v>
      </c>
      <c r="Q11">
        <f t="shared" si="12"/>
        <v>-0.16198589886635578</v>
      </c>
      <c r="R11">
        <f t="shared" si="13"/>
        <v>63.13</v>
      </c>
      <c r="V11">
        <f t="shared" si="0"/>
        <v>5.7338291660748375</v>
      </c>
      <c r="W11">
        <f t="shared" si="1"/>
        <v>-0.50165128562245109</v>
      </c>
      <c r="X11">
        <f t="shared" si="2"/>
        <v>63.13</v>
      </c>
      <c r="Z11">
        <f t="shared" si="3"/>
        <v>5.7214397202612703</v>
      </c>
      <c r="AA11">
        <f t="shared" si="4"/>
        <v>-0.48595091516718203</v>
      </c>
      <c r="AB11">
        <f t="shared" si="5"/>
        <v>63.13</v>
      </c>
      <c r="AD11">
        <f t="shared" si="6"/>
        <v>5.7149972084382155</v>
      </c>
      <c r="AE11">
        <f t="shared" si="7"/>
        <v>-0.47778672253044208</v>
      </c>
      <c r="AF11">
        <f t="shared" si="8"/>
        <v>63.13</v>
      </c>
    </row>
    <row r="12" spans="1:32" x14ac:dyDescent="0.3">
      <c r="A12">
        <v>5.5893320849999997</v>
      </c>
      <c r="B12">
        <v>-0.237810674</v>
      </c>
      <c r="C12">
        <v>63.13</v>
      </c>
      <c r="J12">
        <f t="shared" si="14"/>
        <v>87.171301702652443</v>
      </c>
      <c r="L12">
        <f t="shared" si="9"/>
        <v>5.5753020330609644</v>
      </c>
      <c r="M12">
        <f t="shared" si="10"/>
        <v>-0.22355733605452291</v>
      </c>
      <c r="N12">
        <f t="shared" si="11"/>
        <v>63.13</v>
      </c>
      <c r="P12">
        <f t="shared" si="15"/>
        <v>5.5680064060526666</v>
      </c>
      <c r="Q12">
        <f t="shared" si="12"/>
        <v>-0.21614560032287483</v>
      </c>
      <c r="R12">
        <f t="shared" si="13"/>
        <v>63.13</v>
      </c>
      <c r="V12">
        <f t="shared" si="0"/>
        <v>5.5571745815270859</v>
      </c>
      <c r="W12">
        <f t="shared" si="1"/>
        <v>-0.54081203322063032</v>
      </c>
      <c r="X12">
        <f t="shared" si="2"/>
        <v>63.13</v>
      </c>
      <c r="Z12">
        <f t="shared" si="3"/>
        <v>5.5443676461011453</v>
      </c>
      <c r="AA12">
        <f t="shared" si="4"/>
        <v>-0.52545031440417611</v>
      </c>
      <c r="AB12">
        <f t="shared" si="5"/>
        <v>63.13</v>
      </c>
      <c r="AD12">
        <f t="shared" si="6"/>
        <v>5.5377080396796572</v>
      </c>
      <c r="AE12">
        <f t="shared" si="7"/>
        <v>-0.51746222061961999</v>
      </c>
      <c r="AF12">
        <f t="shared" si="8"/>
        <v>63.13</v>
      </c>
    </row>
    <row r="13" spans="1:32" x14ac:dyDescent="0.3">
      <c r="A13">
        <v>5.4197559929999999</v>
      </c>
      <c r="B13">
        <v>-0.294990119</v>
      </c>
      <c r="C13">
        <v>63.13</v>
      </c>
      <c r="J13">
        <f t="shared" si="14"/>
        <v>87.193719287355023</v>
      </c>
      <c r="L13">
        <f t="shared" si="9"/>
        <v>5.4054099676527825</v>
      </c>
      <c r="M13">
        <f t="shared" si="10"/>
        <v>-0.28105485593334084</v>
      </c>
      <c r="N13">
        <f t="shared" si="11"/>
        <v>63.13</v>
      </c>
      <c r="P13">
        <f t="shared" si="15"/>
        <v>5.3979500344722293</v>
      </c>
      <c r="Q13">
        <f t="shared" si="12"/>
        <v>-0.2738085191386781</v>
      </c>
      <c r="R13">
        <f t="shared" si="13"/>
        <v>63.13</v>
      </c>
      <c r="V13">
        <f t="shared" si="0"/>
        <v>5.3834609705847942</v>
      </c>
      <c r="W13">
        <f t="shared" si="1"/>
        <v>-0.58381344345204744</v>
      </c>
      <c r="X13">
        <f t="shared" si="2"/>
        <v>63.13</v>
      </c>
      <c r="Z13">
        <f t="shared" si="3"/>
        <v>5.3703129092851443</v>
      </c>
      <c r="AA13">
        <f t="shared" si="4"/>
        <v>-0.56874266098859694</v>
      </c>
      <c r="AB13">
        <f t="shared" si="5"/>
        <v>63.13</v>
      </c>
      <c r="AD13">
        <f t="shared" si="6"/>
        <v>5.3634759174093265</v>
      </c>
      <c r="AE13">
        <f t="shared" si="7"/>
        <v>-0.56090585410760263</v>
      </c>
      <c r="AF13">
        <f t="shared" si="8"/>
        <v>63.13</v>
      </c>
    </row>
    <row r="14" spans="1:32" x14ac:dyDescent="0.3">
      <c r="A14">
        <v>5.253386774</v>
      </c>
      <c r="B14">
        <v>-0.354877838</v>
      </c>
      <c r="C14">
        <v>63.13</v>
      </c>
      <c r="J14">
        <f t="shared" si="14"/>
        <v>87.211330048855558</v>
      </c>
      <c r="L14">
        <f t="shared" si="9"/>
        <v>5.2387975753164149</v>
      </c>
      <c r="M14">
        <f t="shared" si="10"/>
        <v>-0.3411973671831432</v>
      </c>
      <c r="N14">
        <f t="shared" si="11"/>
        <v>63.13</v>
      </c>
      <c r="P14">
        <f t="shared" si="15"/>
        <v>5.2312111920009503</v>
      </c>
      <c r="Q14">
        <f t="shared" si="12"/>
        <v>-0.33408352235837763</v>
      </c>
      <c r="R14">
        <f t="shared" si="13"/>
        <v>63.13</v>
      </c>
      <c r="V14">
        <f t="shared" si="0"/>
        <v>5.2127199859641751</v>
      </c>
      <c r="W14">
        <f t="shared" si="1"/>
        <v>-0.62977834406625788</v>
      </c>
      <c r="X14">
        <f t="shared" si="2"/>
        <v>63.13</v>
      </c>
      <c r="Z14">
        <f t="shared" si="3"/>
        <v>5.1993085692376884</v>
      </c>
      <c r="AA14">
        <f t="shared" si="4"/>
        <v>-0.6149414339637973</v>
      </c>
      <c r="AB14">
        <f t="shared" si="5"/>
        <v>63.13</v>
      </c>
      <c r="AD14">
        <f t="shared" si="6"/>
        <v>5.1923346325399145</v>
      </c>
      <c r="AE14">
        <f t="shared" si="7"/>
        <v>-0.60722624071051778</v>
      </c>
      <c r="AF14">
        <f t="shared" si="8"/>
        <v>63.13</v>
      </c>
    </row>
    <row r="15" spans="1:32" x14ac:dyDescent="0.3">
      <c r="A15">
        <v>5.0900594049999999</v>
      </c>
      <c r="B15">
        <v>-0.41643193899999997</v>
      </c>
      <c r="C15">
        <v>63.13</v>
      </c>
      <c r="J15">
        <f t="shared" si="14"/>
        <v>87.223401568413365</v>
      </c>
      <c r="L15">
        <f t="shared" si="9"/>
        <v>5.0753061292238675</v>
      </c>
      <c r="M15">
        <f t="shared" si="10"/>
        <v>-0.40292857446098979</v>
      </c>
      <c r="N15">
        <f t="shared" si="11"/>
        <v>63.13</v>
      </c>
      <c r="P15">
        <f t="shared" si="15"/>
        <v>5.0676344258202795</v>
      </c>
      <c r="Q15">
        <f t="shared" si="12"/>
        <v>-0.3959068249007045</v>
      </c>
      <c r="R15">
        <f t="shared" si="13"/>
        <v>63.13</v>
      </c>
      <c r="V15">
        <f t="shared" si="0"/>
        <v>5.0448730814401168</v>
      </c>
      <c r="W15">
        <f t="shared" si="1"/>
        <v>-0.67765478353362052</v>
      </c>
      <c r="X15">
        <f t="shared" si="2"/>
        <v>63.13</v>
      </c>
      <c r="Z15">
        <f t="shared" si="3"/>
        <v>5.0312835421675866</v>
      </c>
      <c r="AA15">
        <f t="shared" si="4"/>
        <v>-0.66298084669443569</v>
      </c>
      <c r="AB15">
        <f t="shared" si="5"/>
        <v>63.13</v>
      </c>
      <c r="AD15">
        <f t="shared" si="6"/>
        <v>5.0242169817458722</v>
      </c>
      <c r="AE15">
        <f t="shared" si="7"/>
        <v>-0.65535039953805962</v>
      </c>
      <c r="AF15">
        <f t="shared" si="8"/>
        <v>63.13</v>
      </c>
    </row>
    <row r="16" spans="1:32" x14ac:dyDescent="0.3">
      <c r="A16">
        <v>4.9295536149999997</v>
      </c>
      <c r="B16">
        <v>-0.47861948700000001</v>
      </c>
      <c r="C16">
        <v>63.13</v>
      </c>
      <c r="J16">
        <f t="shared" si="14"/>
        <v>87.230284658915764</v>
      </c>
      <c r="L16">
        <f t="shared" si="9"/>
        <v>4.9147077445586769</v>
      </c>
      <c r="M16">
        <f t="shared" si="10"/>
        <v>-0.46521798966427402</v>
      </c>
      <c r="N16">
        <f t="shared" si="11"/>
        <v>63.13</v>
      </c>
      <c r="P16">
        <f t="shared" si="15"/>
        <v>4.90698789192919</v>
      </c>
      <c r="Q16">
        <f t="shared" si="12"/>
        <v>-0.45824921104969651</v>
      </c>
      <c r="R16">
        <f t="shared" si="13"/>
        <v>63.13</v>
      </c>
      <c r="V16">
        <f t="shared" si="0"/>
        <v>4.8797859123457847</v>
      </c>
      <c r="W16">
        <f t="shared" si="1"/>
        <v>-0.72639518105144829</v>
      </c>
      <c r="X16">
        <f t="shared" si="2"/>
        <v>63.13</v>
      </c>
      <c r="Z16">
        <f t="shared" si="3"/>
        <v>4.8660956937495774</v>
      </c>
      <c r="AA16">
        <f t="shared" si="4"/>
        <v>-0.71181512910407563</v>
      </c>
      <c r="AB16">
        <f t="shared" si="5"/>
        <v>63.13</v>
      </c>
      <c r="AD16">
        <f t="shared" si="6"/>
        <v>4.8589767800795514</v>
      </c>
      <c r="AE16">
        <f t="shared" si="7"/>
        <v>-0.70423350209144187</v>
      </c>
      <c r="AF16">
        <f t="shared" si="8"/>
        <v>63.13</v>
      </c>
    </row>
    <row r="17" spans="1:32" x14ac:dyDescent="0.3">
      <c r="A17">
        <v>4.7716876929999996</v>
      </c>
      <c r="B17">
        <v>-0.54060469700000002</v>
      </c>
      <c r="C17">
        <v>63.13</v>
      </c>
      <c r="J17">
        <f t="shared" si="14"/>
        <v>87.232604699261643</v>
      </c>
      <c r="L17">
        <f t="shared" si="9"/>
        <v>4.7568107705266343</v>
      </c>
      <c r="M17">
        <f t="shared" si="10"/>
        <v>-0.52723767871911675</v>
      </c>
      <c r="N17">
        <f t="shared" si="11"/>
        <v>63.13</v>
      </c>
      <c r="P17">
        <f t="shared" si="15"/>
        <v>4.7490747708404841</v>
      </c>
      <c r="Q17">
        <f t="shared" si="12"/>
        <v>-0.52028682921305747</v>
      </c>
      <c r="R17">
        <f t="shared" si="13"/>
        <v>63.13</v>
      </c>
      <c r="V17">
        <f t="shared" si="0"/>
        <v>4.7173463056372338</v>
      </c>
      <c r="W17">
        <f t="shared" si="1"/>
        <v>-0.77515161406316058</v>
      </c>
      <c r="X17">
        <f t="shared" si="2"/>
        <v>63.13</v>
      </c>
      <c r="Z17">
        <f t="shared" si="3"/>
        <v>4.7036222976069917</v>
      </c>
      <c r="AA17">
        <f t="shared" si="4"/>
        <v>-0.76060336318596455</v>
      </c>
      <c r="AB17">
        <f t="shared" si="5"/>
        <v>63.13</v>
      </c>
      <c r="AD17">
        <f t="shared" si="6"/>
        <v>4.6964858134312655</v>
      </c>
      <c r="AE17">
        <f t="shared" si="7"/>
        <v>-0.75303827272982249</v>
      </c>
      <c r="AF17">
        <f t="shared" si="8"/>
        <v>63.13</v>
      </c>
    </row>
    <row r="18" spans="1:32" x14ac:dyDescent="0.3">
      <c r="A18">
        <v>4.6162922689999997</v>
      </c>
      <c r="B18">
        <v>-0.60163717299999997</v>
      </c>
      <c r="C18">
        <v>63.13</v>
      </c>
      <c r="J18">
        <f t="shared" si="14"/>
        <v>87.230350577902072</v>
      </c>
      <c r="L18">
        <f t="shared" si="9"/>
        <v>4.6014455151778133</v>
      </c>
      <c r="M18">
        <f t="shared" si="10"/>
        <v>-0.58823665431812056</v>
      </c>
      <c r="N18">
        <f t="shared" si="11"/>
        <v>63.13</v>
      </c>
      <c r="P18">
        <f t="shared" si="15"/>
        <v>4.5937252031902771</v>
      </c>
      <c r="Q18">
        <f t="shared" si="12"/>
        <v>-0.58126838460354313</v>
      </c>
      <c r="R18">
        <f t="shared" si="13"/>
        <v>63.13</v>
      </c>
      <c r="V18">
        <f t="shared" si="0"/>
        <v>4.5574473460357723</v>
      </c>
      <c r="W18">
        <f t="shared" si="1"/>
        <v>-0.82316227584989854</v>
      </c>
      <c r="X18">
        <f t="shared" si="2"/>
        <v>63.13</v>
      </c>
      <c r="Z18">
        <f t="shared" si="3"/>
        <v>4.543756166367066</v>
      </c>
      <c r="AA18">
        <f t="shared" si="4"/>
        <v>-0.80858312637953489</v>
      </c>
      <c r="AB18">
        <f t="shared" si="5"/>
        <v>63.13</v>
      </c>
      <c r="AD18">
        <f t="shared" si="6"/>
        <v>4.536636752939339</v>
      </c>
      <c r="AE18">
        <f t="shared" si="7"/>
        <v>-0.80100196865494577</v>
      </c>
      <c r="AF18">
        <f t="shared" si="8"/>
        <v>63.13</v>
      </c>
    </row>
    <row r="19" spans="1:32" x14ac:dyDescent="0.3">
      <c r="A19">
        <v>4.4631833219999999</v>
      </c>
      <c r="B19">
        <v>-0.66095238099999998</v>
      </c>
      <c r="C19">
        <v>63.13</v>
      </c>
      <c r="J19">
        <f t="shared" si="14"/>
        <v>87.223948440954331</v>
      </c>
      <c r="L19">
        <f t="shared" si="9"/>
        <v>4.4484226638110869</v>
      </c>
      <c r="M19">
        <f t="shared" si="10"/>
        <v>-0.64745708664122159</v>
      </c>
      <c r="N19">
        <f t="shared" si="11"/>
        <v>63.13</v>
      </c>
      <c r="P19">
        <f t="shared" si="15"/>
        <v>4.4407471215528522</v>
      </c>
      <c r="Q19">
        <f t="shared" si="12"/>
        <v>-0.64043953357465688</v>
      </c>
      <c r="R19">
        <f t="shared" si="13"/>
        <v>63.13</v>
      </c>
      <c r="V19">
        <f t="shared" si="0"/>
        <v>4.3999686829831495</v>
      </c>
      <c r="W19">
        <f t="shared" si="1"/>
        <v>-0.86965006171554626</v>
      </c>
      <c r="X19">
        <f t="shared" si="2"/>
        <v>63.13</v>
      </c>
      <c r="Z19">
        <f t="shared" si="3"/>
        <v>4.3863711209700034</v>
      </c>
      <c r="AA19">
        <f t="shared" si="4"/>
        <v>-0.85498355881612764</v>
      </c>
      <c r="AB19">
        <f t="shared" si="5"/>
        <v>63.13</v>
      </c>
      <c r="AD19">
        <f t="shared" si="6"/>
        <v>4.3793003887231681</v>
      </c>
      <c r="AE19">
        <f t="shared" si="7"/>
        <v>-0.84735697730842985</v>
      </c>
      <c r="AF19">
        <f t="shared" si="8"/>
        <v>63.13</v>
      </c>
    </row>
    <row r="20" spans="1:32" x14ac:dyDescent="0.3">
      <c r="A20">
        <v>4.3122608570000001</v>
      </c>
      <c r="B20">
        <v>-0.71800285200000002</v>
      </c>
      <c r="C20">
        <v>63.13</v>
      </c>
      <c r="J20">
        <f t="shared" si="14"/>
        <v>87.214247833476819</v>
      </c>
      <c r="L20">
        <f t="shared" si="9"/>
        <v>4.2976318038079793</v>
      </c>
      <c r="M20">
        <f t="shared" si="10"/>
        <v>-0.70436500749637609</v>
      </c>
      <c r="N20">
        <f t="shared" si="11"/>
        <v>63.13</v>
      </c>
      <c r="P20">
        <f t="shared" si="15"/>
        <v>4.2900246961481283</v>
      </c>
      <c r="Q20">
        <f t="shared" si="12"/>
        <v>-0.69727332835449163</v>
      </c>
      <c r="R20">
        <f t="shared" si="13"/>
        <v>63.13</v>
      </c>
      <c r="V20">
        <f t="shared" si="0"/>
        <v>4.244855806505015</v>
      </c>
      <c r="W20">
        <f t="shared" si="1"/>
        <v>-0.91406112152813457</v>
      </c>
      <c r="X20">
        <f t="shared" si="2"/>
        <v>63.13</v>
      </c>
      <c r="Z20">
        <f t="shared" si="3"/>
        <v>4.2314011560206168</v>
      </c>
      <c r="AA20">
        <f t="shared" si="4"/>
        <v>-0.89926340615235167</v>
      </c>
      <c r="AB20">
        <f t="shared" si="5"/>
        <v>63.13</v>
      </c>
      <c r="AD20">
        <f t="shared" si="6"/>
        <v>4.2244047377687295</v>
      </c>
      <c r="AE20">
        <f t="shared" si="7"/>
        <v>-0.89156859415694456</v>
      </c>
      <c r="AF20">
        <f t="shared" si="8"/>
        <v>63.13</v>
      </c>
    </row>
    <row r="21" spans="1:32" x14ac:dyDescent="0.3">
      <c r="A21">
        <v>4.1634684379999998</v>
      </c>
      <c r="B21">
        <v>-0.77234484000000003</v>
      </c>
      <c r="C21">
        <v>63.13</v>
      </c>
      <c r="J21">
        <f t="shared" si="14"/>
        <v>87.201300849114403</v>
      </c>
      <c r="L21">
        <f t="shared" si="9"/>
        <v>4.1490171749107025</v>
      </c>
      <c r="M21">
        <f t="shared" si="10"/>
        <v>-0.75851874166663324</v>
      </c>
      <c r="N21">
        <f t="shared" si="11"/>
        <v>63.13</v>
      </c>
      <c r="P21">
        <f t="shared" si="15"/>
        <v>4.1415025181042688</v>
      </c>
      <c r="Q21">
        <f t="shared" si="12"/>
        <v>-0.75132917053328252</v>
      </c>
      <c r="R21">
        <f t="shared" si="13"/>
        <v>63.13</v>
      </c>
      <c r="V21">
        <f t="shared" si="0"/>
        <v>4.0920890642468191</v>
      </c>
      <c r="W21">
        <f t="shared" si="1"/>
        <v>-0.9559485668009321</v>
      </c>
      <c r="X21">
        <f t="shared" si="2"/>
        <v>63.13</v>
      </c>
      <c r="Z21">
        <f t="shared" si="3"/>
        <v>4.078827121847759</v>
      </c>
      <c r="AA21">
        <f t="shared" si="4"/>
        <v>-0.94097789935408716</v>
      </c>
      <c r="AB21">
        <f t="shared" si="5"/>
        <v>63.13</v>
      </c>
      <c r="AD21">
        <f t="shared" si="6"/>
        <v>4.0719309118002487</v>
      </c>
      <c r="AE21">
        <f t="shared" si="7"/>
        <v>-0.93319315228172806</v>
      </c>
      <c r="AF21">
        <f t="shared" si="8"/>
        <v>63.13</v>
      </c>
    </row>
    <row r="22" spans="1:32" x14ac:dyDescent="0.3">
      <c r="A22">
        <v>4.0167441889999997</v>
      </c>
      <c r="B22">
        <v>-0.82350105799999995</v>
      </c>
      <c r="C22">
        <v>63.13</v>
      </c>
      <c r="J22">
        <f t="shared" si="14"/>
        <v>87.185731212257963</v>
      </c>
      <c r="L22">
        <f t="shared" si="9"/>
        <v>4.0025099360996244</v>
      </c>
      <c r="M22">
        <f t="shared" si="10"/>
        <v>-0.80945164362187849</v>
      </c>
      <c r="N22">
        <f t="shared" si="11"/>
        <v>63.13</v>
      </c>
      <c r="P22">
        <f t="shared" si="15"/>
        <v>3.9951081245914297</v>
      </c>
      <c r="Q22">
        <f t="shared" si="12"/>
        <v>-0.80214594814525531</v>
      </c>
      <c r="R22">
        <f t="shared" si="13"/>
        <v>63.13</v>
      </c>
      <c r="V22">
        <f t="shared" si="0"/>
        <v>3.9416461481828726</v>
      </c>
      <c r="W22">
        <f t="shared" si="1"/>
        <v>-0.99483163369198047</v>
      </c>
      <c r="X22">
        <f t="shared" si="2"/>
        <v>63.13</v>
      </c>
      <c r="Z22">
        <f t="shared" si="3"/>
        <v>3.9286188916273685</v>
      </c>
      <c r="AA22">
        <f t="shared" si="4"/>
        <v>-0.97965630547025484</v>
      </c>
      <c r="AB22">
        <f t="shared" si="5"/>
        <v>63.13</v>
      </c>
      <c r="AD22">
        <f t="shared" si="6"/>
        <v>3.9218447182185079</v>
      </c>
      <c r="AE22">
        <f t="shared" si="7"/>
        <v>-0.97176513479495741</v>
      </c>
      <c r="AF22">
        <f t="shared" si="8"/>
        <v>63.13</v>
      </c>
    </row>
    <row r="23" spans="1:32" x14ac:dyDescent="0.3">
      <c r="A23">
        <v>3.8721304550000002</v>
      </c>
      <c r="B23">
        <v>-0.87126500799999995</v>
      </c>
      <c r="C23">
        <v>63.13</v>
      </c>
      <c r="J23">
        <f t="shared" si="14"/>
        <v>87.168296839144034</v>
      </c>
      <c r="L23">
        <f t="shared" si="9"/>
        <v>3.8581432956716357</v>
      </c>
      <c r="M23">
        <f t="shared" si="10"/>
        <v>-0.85696957607497759</v>
      </c>
      <c r="N23">
        <f t="shared" si="11"/>
        <v>63.13</v>
      </c>
      <c r="P23">
        <f t="shared" si="15"/>
        <v>3.8508699728208864</v>
      </c>
      <c r="Q23">
        <f t="shared" si="12"/>
        <v>-0.84953595147396588</v>
      </c>
      <c r="R23">
        <f t="shared" si="13"/>
        <v>63.13</v>
      </c>
      <c r="V23">
        <f t="shared" si="0"/>
        <v>3.7935862869951693</v>
      </c>
      <c r="W23">
        <f t="shared" si="1"/>
        <v>-1.0305080192446572</v>
      </c>
      <c r="X23">
        <f t="shared" si="2"/>
        <v>63.13</v>
      </c>
      <c r="Z23">
        <f t="shared" si="3"/>
        <v>3.78082556918624</v>
      </c>
      <c r="AA23">
        <f t="shared" si="4"/>
        <v>-1.0151078867451988</v>
      </c>
      <c r="AB23">
        <f t="shared" si="5"/>
        <v>63.13</v>
      </c>
      <c r="AD23">
        <f t="shared" si="6"/>
        <v>3.7741899959255969</v>
      </c>
      <c r="AE23">
        <f t="shared" si="7"/>
        <v>-1.0070998178454804</v>
      </c>
      <c r="AF23">
        <f t="shared" si="8"/>
        <v>63.13</v>
      </c>
    </row>
    <row r="24" spans="1:32" x14ac:dyDescent="0.3">
      <c r="A24">
        <v>3.7296700999999999</v>
      </c>
      <c r="B24">
        <v>-0.91542380700000003</v>
      </c>
      <c r="C24">
        <v>63.13</v>
      </c>
      <c r="J24">
        <f t="shared" si="14"/>
        <v>87.148912367021723</v>
      </c>
      <c r="L24">
        <f t="shared" si="9"/>
        <v>3.7159626605287928</v>
      </c>
      <c r="M24">
        <f t="shared" si="10"/>
        <v>-0.90085994408032144</v>
      </c>
      <c r="N24">
        <f t="shared" si="11"/>
        <v>63.13</v>
      </c>
      <c r="P24">
        <f t="shared" si="15"/>
        <v>3.7088347920037648</v>
      </c>
      <c r="Q24">
        <f t="shared" si="12"/>
        <v>-0.89328673536208858</v>
      </c>
      <c r="R24">
        <f t="shared" si="13"/>
        <v>63.13</v>
      </c>
      <c r="V24">
        <f t="shared" si="0"/>
        <v>3.6479697531074118</v>
      </c>
      <c r="W24">
        <f t="shared" si="1"/>
        <v>-1.0627691000443464</v>
      </c>
      <c r="X24">
        <f t="shared" si="2"/>
        <v>63.13</v>
      </c>
      <c r="Z24">
        <f t="shared" si="3"/>
        <v>3.6355099374368285</v>
      </c>
      <c r="AA24">
        <f t="shared" si="4"/>
        <v>-1.0471245165262379</v>
      </c>
      <c r="AB24">
        <f t="shared" si="5"/>
        <v>63.13</v>
      </c>
      <c r="AD24">
        <f t="shared" si="6"/>
        <v>3.6290308332881249</v>
      </c>
      <c r="AE24">
        <f t="shared" si="7"/>
        <v>-1.0389893330968214</v>
      </c>
      <c r="AF24">
        <f t="shared" si="8"/>
        <v>63.13</v>
      </c>
    </row>
    <row r="25" spans="1:32" x14ac:dyDescent="0.3">
      <c r="A25">
        <v>3.5894172700000002</v>
      </c>
      <c r="B25">
        <v>-0.95578575099999996</v>
      </c>
      <c r="C25">
        <v>63.13</v>
      </c>
      <c r="J25">
        <f t="shared" si="14"/>
        <v>87.127860173556485</v>
      </c>
      <c r="L25">
        <f t="shared" si="9"/>
        <v>3.5760194465628361</v>
      </c>
      <c r="M25">
        <f t="shared" si="10"/>
        <v>-0.94093656492309408</v>
      </c>
      <c r="N25">
        <f t="shared" si="11"/>
        <v>63.13</v>
      </c>
      <c r="P25">
        <f t="shared" si="15"/>
        <v>3.5690525783755107</v>
      </c>
      <c r="Q25">
        <f t="shared" si="12"/>
        <v>-0.93321498816310311</v>
      </c>
      <c r="R25">
        <f t="shared" si="13"/>
        <v>63.13</v>
      </c>
      <c r="V25">
        <f t="shared" si="0"/>
        <v>3.5048663160932847</v>
      </c>
      <c r="W25">
        <f t="shared" si="1"/>
        <v>-1.0914282898656187</v>
      </c>
      <c r="X25">
        <f t="shared" si="2"/>
        <v>63.13</v>
      </c>
      <c r="Z25">
        <f t="shared" si="3"/>
        <v>3.49273858985533</v>
      </c>
      <c r="AA25">
        <f t="shared" si="4"/>
        <v>-1.0755248859439037</v>
      </c>
      <c r="AB25">
        <f t="shared" si="5"/>
        <v>63.13</v>
      </c>
      <c r="AD25">
        <f t="shared" si="6"/>
        <v>3.4864321722115936</v>
      </c>
      <c r="AE25">
        <f t="shared" si="7"/>
        <v>-1.0672551159046118</v>
      </c>
      <c r="AF25">
        <f t="shared" si="8"/>
        <v>63.13</v>
      </c>
    </row>
    <row r="26" spans="1:32" x14ac:dyDescent="0.3">
      <c r="A26">
        <v>3.451457199</v>
      </c>
      <c r="B26">
        <v>-0.99225762500000003</v>
      </c>
      <c r="C26">
        <v>63.13</v>
      </c>
      <c r="J26">
        <f t="shared" si="14"/>
        <v>87.105799815066504</v>
      </c>
      <c r="L26">
        <f t="shared" si="9"/>
        <v>3.4383901873180327</v>
      </c>
      <c r="M26">
        <f t="shared" si="10"/>
        <v>-0.97711651520899301</v>
      </c>
      <c r="N26">
        <f t="shared" si="11"/>
        <v>63.13</v>
      </c>
      <c r="P26">
        <f t="shared" si="15"/>
        <v>3.4315953412434097</v>
      </c>
      <c r="Q26">
        <f t="shared" si="12"/>
        <v>-0.96924313811766938</v>
      </c>
      <c r="R26">
        <f t="shared" si="13"/>
        <v>63.13</v>
      </c>
      <c r="V26">
        <f t="shared" si="0"/>
        <v>3.3643686062155576</v>
      </c>
      <c r="W26">
        <f t="shared" si="1"/>
        <v>-1.1163997195906255</v>
      </c>
      <c r="X26">
        <f t="shared" si="2"/>
        <v>63.13</v>
      </c>
      <c r="Z26">
        <f t="shared" si="3"/>
        <v>3.3525946372302546</v>
      </c>
      <c r="AA26">
        <f t="shared" si="4"/>
        <v>-1.1002326649939116</v>
      </c>
      <c r="AB26">
        <f t="shared" si="5"/>
        <v>63.13</v>
      </c>
      <c r="AD26">
        <f t="shared" si="6"/>
        <v>3.3464721733578973</v>
      </c>
      <c r="AE26">
        <f t="shared" si="7"/>
        <v>-1.0918257966036204</v>
      </c>
      <c r="AF26">
        <f t="shared" si="8"/>
        <v>63.13</v>
      </c>
    </row>
    <row r="27" spans="1:32" x14ac:dyDescent="0.3">
      <c r="A27">
        <v>3.3159036130000001</v>
      </c>
      <c r="B27">
        <v>-1.0248660620000001</v>
      </c>
      <c r="C27">
        <v>63.13</v>
      </c>
      <c r="J27">
        <f t="shared" si="14"/>
        <v>87.083207610465905</v>
      </c>
      <c r="L27">
        <f t="shared" si="9"/>
        <v>3.3031819778796789</v>
      </c>
      <c r="M27">
        <f t="shared" si="10"/>
        <v>-1.0094336286252725</v>
      </c>
      <c r="N27">
        <f t="shared" si="11"/>
        <v>63.13</v>
      </c>
      <c r="P27">
        <f t="shared" si="15"/>
        <v>3.2965667276171118</v>
      </c>
      <c r="Q27">
        <f t="shared" si="12"/>
        <v>-1.0014087632704141</v>
      </c>
      <c r="R27">
        <f t="shared" si="13"/>
        <v>63.13</v>
      </c>
      <c r="V27">
        <f t="shared" si="0"/>
        <v>3.2265877659968565</v>
      </c>
      <c r="W27">
        <f t="shared" si="1"/>
        <v>-1.1377193094007321</v>
      </c>
      <c r="X27">
        <f t="shared" si="2"/>
        <v>63.13</v>
      </c>
      <c r="Z27">
        <f t="shared" si="3"/>
        <v>3.2151820199810301</v>
      </c>
      <c r="AA27">
        <f t="shared" si="4"/>
        <v>-1.1212904032343909</v>
      </c>
      <c r="AB27">
        <f t="shared" si="5"/>
        <v>63.13</v>
      </c>
      <c r="AD27">
        <f t="shared" si="6"/>
        <v>3.2092510320528</v>
      </c>
      <c r="AE27">
        <f t="shared" si="7"/>
        <v>-1.1127473720278933</v>
      </c>
      <c r="AF27">
        <f t="shared" si="8"/>
        <v>63.13</v>
      </c>
    </row>
    <row r="28" spans="1:32" x14ac:dyDescent="0.3">
      <c r="A28">
        <v>3.182872674</v>
      </c>
      <c r="B28">
        <v>-1.053673554</v>
      </c>
      <c r="C28">
        <v>63.13</v>
      </c>
      <c r="J28">
        <f t="shared" si="14"/>
        <v>87.059925256404313</v>
      </c>
      <c r="L28">
        <f t="shared" si="9"/>
        <v>3.170513757637246</v>
      </c>
      <c r="M28">
        <f t="shared" si="10"/>
        <v>-1.0379491402958756</v>
      </c>
      <c r="N28">
        <f t="shared" si="11"/>
        <v>63.13</v>
      </c>
      <c r="P28">
        <f t="shared" si="15"/>
        <v>3.1640871211286137</v>
      </c>
      <c r="Q28">
        <f t="shared" si="12"/>
        <v>-1.029772445169731</v>
      </c>
      <c r="R28">
        <f t="shared" si="13"/>
        <v>63.13</v>
      </c>
      <c r="V28">
        <f t="shared" si="0"/>
        <v>3.091634408718468</v>
      </c>
      <c r="W28">
        <f t="shared" si="1"/>
        <v>-1.1554589172273815</v>
      </c>
      <c r="X28">
        <f t="shared" si="2"/>
        <v>63.13</v>
      </c>
      <c r="Z28">
        <f t="shared" si="3"/>
        <v>3.0806142229620108</v>
      </c>
      <c r="AA28">
        <f t="shared" si="4"/>
        <v>-1.1387689350256778</v>
      </c>
      <c r="AB28">
        <f t="shared" si="5"/>
        <v>63.13</v>
      </c>
      <c r="AD28">
        <f t="shared" si="6"/>
        <v>3.074883726368653</v>
      </c>
      <c r="AE28">
        <f t="shared" si="7"/>
        <v>-1.1300901442807922</v>
      </c>
      <c r="AF28">
        <f t="shared" si="8"/>
        <v>63.13</v>
      </c>
    </row>
    <row r="29" spans="1:32" x14ac:dyDescent="0.3">
      <c r="A29">
        <v>3.0524593150000001</v>
      </c>
      <c r="B29">
        <v>-1.07868531</v>
      </c>
      <c r="C29">
        <v>63.13</v>
      </c>
      <c r="J29">
        <f t="shared" si="14"/>
        <v>87.035878924423429</v>
      </c>
      <c r="L29">
        <f t="shared" si="9"/>
        <v>3.0404820496228808</v>
      </c>
      <c r="M29">
        <f t="shared" si="10"/>
        <v>-1.0626682842434478</v>
      </c>
      <c r="N29">
        <f t="shared" si="11"/>
        <v>63.13</v>
      </c>
      <c r="P29">
        <f t="shared" si="15"/>
        <v>3.0342538716267788</v>
      </c>
      <c r="Q29">
        <f t="shared" si="12"/>
        <v>-1.0543394308500404</v>
      </c>
      <c r="R29">
        <f t="shared" si="13"/>
        <v>63.13</v>
      </c>
      <c r="V29">
        <f t="shared" si="0"/>
        <v>2.9596027145356758</v>
      </c>
      <c r="W29">
        <f t="shared" si="1"/>
        <v>-1.169631562537558</v>
      </c>
      <c r="X29">
        <f t="shared" si="2"/>
        <v>63.13</v>
      </c>
      <c r="Z29">
        <f t="shared" si="3"/>
        <v>2.9489870088821553</v>
      </c>
      <c r="AA29">
        <f t="shared" si="4"/>
        <v>-1.1526814358867681</v>
      </c>
      <c r="AB29">
        <f t="shared" si="5"/>
        <v>63.13</v>
      </c>
      <c r="AD29">
        <f t="shared" si="6"/>
        <v>2.9434668419423247</v>
      </c>
      <c r="AE29">
        <f t="shared" si="7"/>
        <v>-1.1438673700283573</v>
      </c>
      <c r="AF29">
        <f t="shared" si="8"/>
        <v>63.13</v>
      </c>
    </row>
    <row r="30" spans="1:32" x14ac:dyDescent="0.3">
      <c r="A30">
        <v>2.9247638889999998</v>
      </c>
      <c r="B30">
        <v>-1.0999675790000001</v>
      </c>
      <c r="C30">
        <v>63.13</v>
      </c>
      <c r="J30">
        <f t="shared" si="14"/>
        <v>87.011715578677254</v>
      </c>
      <c r="L30">
        <f t="shared" si="9"/>
        <v>2.9131771072898358</v>
      </c>
      <c r="M30">
        <f t="shared" si="10"/>
        <v>-1.0836658462822486</v>
      </c>
      <c r="N30">
        <f t="shared" si="11"/>
        <v>63.13</v>
      </c>
      <c r="P30">
        <f t="shared" si="15"/>
        <v>2.9071519808005508</v>
      </c>
      <c r="Q30">
        <f t="shared" si="12"/>
        <v>-1.0751889452690178</v>
      </c>
      <c r="R30">
        <f t="shared" si="13"/>
        <v>63.13</v>
      </c>
      <c r="V30">
        <f t="shared" si="0"/>
        <v>2.8305872317662488</v>
      </c>
      <c r="W30">
        <f t="shared" si="1"/>
        <v>-1.1803115438522229</v>
      </c>
      <c r="X30">
        <f t="shared" si="2"/>
        <v>63.13</v>
      </c>
      <c r="Z30">
        <f t="shared" si="3"/>
        <v>2.8203841569594656</v>
      </c>
      <c r="AA30">
        <f t="shared" si="4"/>
        <v>-1.1631098792674452</v>
      </c>
      <c r="AB30">
        <f t="shared" si="5"/>
        <v>63.13</v>
      </c>
      <c r="AD30">
        <f t="shared" si="6"/>
        <v>2.8150785580599393</v>
      </c>
      <c r="AE30">
        <f t="shared" si="7"/>
        <v>-1.1541650136833606</v>
      </c>
      <c r="AF30">
        <f t="shared" si="8"/>
        <v>63.13</v>
      </c>
    </row>
    <row r="31" spans="1:32" x14ac:dyDescent="0.3">
      <c r="A31">
        <v>2.799900075</v>
      </c>
      <c r="B31">
        <v>-1.1177109460000001</v>
      </c>
      <c r="C31">
        <v>63.13</v>
      </c>
      <c r="J31">
        <f t="shared" si="14"/>
        <v>86.987218261141564</v>
      </c>
      <c r="L31">
        <f t="shared" si="9"/>
        <v>2.7887160786185872</v>
      </c>
      <c r="M31">
        <f t="shared" si="10"/>
        <v>-1.101130287842359</v>
      </c>
      <c r="N31">
        <f t="shared" si="11"/>
        <v>63.13</v>
      </c>
      <c r="P31">
        <f t="shared" si="15"/>
        <v>2.7829004005002527</v>
      </c>
      <c r="Q31">
        <f t="shared" si="12"/>
        <v>-1.0925083456003857</v>
      </c>
      <c r="R31">
        <f t="shared" si="13"/>
        <v>63.13</v>
      </c>
      <c r="V31">
        <f t="shared" si="0"/>
        <v>2.7046855365559552</v>
      </c>
      <c r="W31">
        <f t="shared" si="1"/>
        <v>-1.1876981711135346</v>
      </c>
      <c r="X31">
        <f t="shared" si="2"/>
        <v>63.13</v>
      </c>
      <c r="Z31">
        <f t="shared" si="3"/>
        <v>2.694906875616331</v>
      </c>
      <c r="AA31">
        <f t="shared" si="4"/>
        <v>-1.170251744825384</v>
      </c>
      <c r="AB31">
        <f t="shared" si="5"/>
        <v>63.13</v>
      </c>
      <c r="AD31">
        <f t="shared" si="6"/>
        <v>2.6898219719277265</v>
      </c>
      <c r="AE31">
        <f t="shared" si="7"/>
        <v>-1.1611796031555455</v>
      </c>
      <c r="AF31">
        <f t="shared" si="8"/>
        <v>63.13</v>
      </c>
    </row>
    <row r="32" spans="1:32" x14ac:dyDescent="0.3">
      <c r="A32">
        <v>2.6779421569999999</v>
      </c>
      <c r="B32">
        <v>-1.1319379279999999</v>
      </c>
      <c r="C32">
        <v>63.13</v>
      </c>
      <c r="J32">
        <f t="shared" si="14"/>
        <v>86.962375152358419</v>
      </c>
      <c r="L32">
        <f t="shared" si="9"/>
        <v>2.6671734844354824</v>
      </c>
      <c r="M32">
        <f t="shared" si="10"/>
        <v>-1.1150845695454306</v>
      </c>
      <c r="N32">
        <f t="shared" si="11"/>
        <v>63.13</v>
      </c>
      <c r="P32">
        <f t="shared" si="15"/>
        <v>2.661573774701933</v>
      </c>
      <c r="Q32">
        <f t="shared" si="12"/>
        <v>-1.1063208231490544</v>
      </c>
      <c r="R32">
        <f t="shared" si="13"/>
        <v>63.13</v>
      </c>
      <c r="V32">
        <f t="shared" si="0"/>
        <v>2.5819698031599145</v>
      </c>
      <c r="W32">
        <f t="shared" si="1"/>
        <v>-1.1918200101199725</v>
      </c>
      <c r="X32">
        <f t="shared" si="2"/>
        <v>63.13</v>
      </c>
      <c r="Z32">
        <f t="shared" si="3"/>
        <v>2.5726275385464805</v>
      </c>
      <c r="AA32">
        <f t="shared" si="4"/>
        <v>-1.1741360599986741</v>
      </c>
      <c r="AB32">
        <f t="shared" si="5"/>
        <v>63.13</v>
      </c>
      <c r="AD32">
        <f t="shared" si="6"/>
        <v>2.5677695609474944</v>
      </c>
      <c r="AE32">
        <f t="shared" si="7"/>
        <v>-1.1649404059355988</v>
      </c>
      <c r="AF32">
        <f t="shared" si="8"/>
        <v>63.13</v>
      </c>
    </row>
    <row r="33" spans="1:32" x14ac:dyDescent="0.3">
      <c r="A33">
        <v>2.5589807549999999</v>
      </c>
      <c r="B33">
        <v>-1.1428494410000001</v>
      </c>
      <c r="C33">
        <v>63.13</v>
      </c>
      <c r="J33">
        <f t="shared" si="14"/>
        <v>86.937522006529079</v>
      </c>
      <c r="L33">
        <f t="shared" si="9"/>
        <v>2.548634223911642</v>
      </c>
      <c r="M33">
        <f t="shared" si="10"/>
        <v>-1.1257336794207526</v>
      </c>
      <c r="N33">
        <f t="shared" si="11"/>
        <v>63.13</v>
      </c>
      <c r="P33">
        <f t="shared" si="15"/>
        <v>2.5432540277456961</v>
      </c>
      <c r="Q33">
        <f t="shared" si="12"/>
        <v>-1.1168334833995439</v>
      </c>
      <c r="R33">
        <f t="shared" si="13"/>
        <v>63.13</v>
      </c>
      <c r="V33">
        <f t="shared" ref="V33:V64" si="16">($A33-$F$7)*F$3+($B33-$G$7)*F$4+$C33*F$5+F$7</f>
        <v>2.4625137753571149</v>
      </c>
      <c r="W33">
        <f t="shared" ref="W33:W64" si="17">($A33-$F$7)*G$3+($B33-$G$7)*G$4+$C33*G$5+G$7</f>
        <v>-1.192884765177022</v>
      </c>
      <c r="X33">
        <f t="shared" ref="X33:X64" si="18">($A33-$F$7)*H$3+($B33-$G$7)*H$4+$C33*H$5+H$7</f>
        <v>63.13</v>
      </c>
      <c r="Z33">
        <f t="shared" ref="Z33:Z64" si="19">($L33-$F$7)*F$3+($M33-$G$7)*F$4+$N33*F$5+F$7</f>
        <v>2.453613852402277</v>
      </c>
      <c r="AA33">
        <f t="shared" ref="AA33:AA64" si="20">($L33-$F$7)*G$3+($M33-$G$7)*G$4+$N33*G$5+G$7</f>
        <v>-1.1749741155127036</v>
      </c>
      <c r="AB33">
        <f t="shared" ref="AB33:AB64" si="21">($L33-$F$7)*H$3+($M33-$G$7)*H$4+$N33*H$5+H$7</f>
        <v>63.13</v>
      </c>
      <c r="AD33">
        <f t="shared" ref="AD33:AD64" si="22">($P33-$F$7)*F$3+($Q33-$G$7)*F$4+$R33*F$5+F$7</f>
        <v>2.4489858924657613</v>
      </c>
      <c r="AE33">
        <f t="shared" ref="AE33:AE64" si="23">($P33-$F$7)*G$3+($Q33-$G$7)*G$4+$R33*G$5+G$7</f>
        <v>-1.1656605776872579</v>
      </c>
      <c r="AF33">
        <f t="shared" ref="AF33:AF64" si="24">($P33-$F$7)*H$3+($Q33-$G$7)*H$4+$R33*H$5+H$7</f>
        <v>63.13</v>
      </c>
    </row>
    <row r="34" spans="1:32" x14ac:dyDescent="0.3">
      <c r="A34">
        <v>2.4430822839999999</v>
      </c>
      <c r="B34">
        <v>-1.150557651</v>
      </c>
      <c r="C34">
        <v>63.13</v>
      </c>
      <c r="J34">
        <f t="shared" si="14"/>
        <v>86.912648697176692</v>
      </c>
      <c r="L34">
        <f t="shared" si="9"/>
        <v>2.4331646350862366</v>
      </c>
      <c r="M34">
        <f t="shared" si="10"/>
        <v>-1.1331898578176947</v>
      </c>
      <c r="N34">
        <f t="shared" si="11"/>
        <v>63.13</v>
      </c>
      <c r="P34">
        <f t="shared" si="15"/>
        <v>2.4280074576510797</v>
      </c>
      <c r="Q34">
        <f t="shared" si="12"/>
        <v>-1.1241586053628958</v>
      </c>
      <c r="R34">
        <f t="shared" si="13"/>
        <v>63.13</v>
      </c>
      <c r="V34">
        <f t="shared" si="16"/>
        <v>2.3463743927151413</v>
      </c>
      <c r="W34">
        <f t="shared" si="17"/>
        <v>-1.1910096968894226</v>
      </c>
      <c r="X34">
        <f t="shared" si="18"/>
        <v>63.13</v>
      </c>
      <c r="Z34">
        <f t="shared" si="19"/>
        <v>2.3379226739217041</v>
      </c>
      <c r="AA34">
        <f t="shared" si="20"/>
        <v>-1.1728832397221582</v>
      </c>
      <c r="AB34">
        <f t="shared" si="21"/>
        <v>63.13</v>
      </c>
      <c r="AD34">
        <f t="shared" si="22"/>
        <v>2.333527780149117</v>
      </c>
      <c r="AE34">
        <f t="shared" si="23"/>
        <v>-1.1634574819951808</v>
      </c>
      <c r="AF34">
        <f t="shared" si="24"/>
        <v>63.13</v>
      </c>
    </row>
    <row r="35" spans="1:32" x14ac:dyDescent="0.3">
      <c r="A35">
        <v>2.3303126170000001</v>
      </c>
      <c r="B35">
        <v>-1.155264888</v>
      </c>
      <c r="C35">
        <v>63.13</v>
      </c>
      <c r="J35">
        <f t="shared" si="14"/>
        <v>86.888171925198435</v>
      </c>
      <c r="L35">
        <f t="shared" si="9"/>
        <v>2.320823003897869</v>
      </c>
      <c r="M35">
        <f t="shared" si="10"/>
        <v>-1.1376595693953322</v>
      </c>
      <c r="N35">
        <f t="shared" si="11"/>
        <v>63.13</v>
      </c>
      <c r="P35">
        <f t="shared" si="15"/>
        <v>2.315888405084761</v>
      </c>
      <c r="Q35">
        <f t="shared" si="12"/>
        <v>-1.1285048037209049</v>
      </c>
      <c r="R35">
        <f t="shared" si="13"/>
        <v>63.13</v>
      </c>
      <c r="V35">
        <f t="shared" si="16"/>
        <v>2.2336006196937541</v>
      </c>
      <c r="W35">
        <f t="shared" si="17"/>
        <v>-1.1864018781011443</v>
      </c>
      <c r="X35">
        <f t="shared" si="18"/>
        <v>63.13</v>
      </c>
      <c r="Z35">
        <f t="shared" si="19"/>
        <v>2.225595065396647</v>
      </c>
      <c r="AA35">
        <f t="shared" si="20"/>
        <v>-1.1680740004172421</v>
      </c>
      <c r="AB35">
        <f t="shared" si="21"/>
        <v>63.13</v>
      </c>
      <c r="AD35">
        <f t="shared" si="22"/>
        <v>2.2214321771621517</v>
      </c>
      <c r="AE35">
        <f t="shared" si="23"/>
        <v>-1.1585435040216132</v>
      </c>
      <c r="AF35">
        <f t="shared" si="24"/>
        <v>63.13</v>
      </c>
    </row>
    <row r="36" spans="1:32" x14ac:dyDescent="0.3">
      <c r="A36">
        <v>2.2207149259999999</v>
      </c>
      <c r="B36">
        <v>-1.1571782770000001</v>
      </c>
      <c r="C36">
        <v>63.13</v>
      </c>
      <c r="J36">
        <f t="shared" si="14"/>
        <v>86.863757161766927</v>
      </c>
      <c r="L36">
        <f t="shared" si="9"/>
        <v>2.2116579280328121</v>
      </c>
      <c r="M36">
        <f t="shared" si="10"/>
        <v>-1.1393465415874735</v>
      </c>
      <c r="N36">
        <f t="shared" si="11"/>
        <v>63.13</v>
      </c>
      <c r="P36">
        <f t="shared" si="15"/>
        <v>2.2069482890898748</v>
      </c>
      <c r="Q36">
        <f t="shared" si="12"/>
        <v>-1.1300740391729596</v>
      </c>
      <c r="R36">
        <f t="shared" si="13"/>
        <v>63.13</v>
      </c>
      <c r="V36">
        <f t="shared" si="16"/>
        <v>2.1242184016671257</v>
      </c>
      <c r="W36">
        <f t="shared" si="17"/>
        <v>-1.1792712883939747</v>
      </c>
      <c r="X36">
        <f t="shared" si="18"/>
        <v>63.13</v>
      </c>
      <c r="Z36">
        <f t="shared" si="19"/>
        <v>2.1166626595739961</v>
      </c>
      <c r="AA36">
        <f t="shared" si="20"/>
        <v>-1.1607534385883922</v>
      </c>
      <c r="AB36">
        <f t="shared" si="21"/>
        <v>63.13</v>
      </c>
      <c r="AD36">
        <f t="shared" si="22"/>
        <v>2.1127336736855695</v>
      </c>
      <c r="AE36">
        <f t="shared" si="23"/>
        <v>-1.1511241566894892</v>
      </c>
      <c r="AF36">
        <f t="shared" si="24"/>
        <v>63.13</v>
      </c>
    </row>
    <row r="37" spans="1:32" x14ac:dyDescent="0.3">
      <c r="A37">
        <v>2.1143277839999999</v>
      </c>
      <c r="B37">
        <v>-1.156420378</v>
      </c>
      <c r="C37">
        <v>63.13</v>
      </c>
      <c r="J37">
        <f t="shared" si="14"/>
        <v>93.121115741139775</v>
      </c>
      <c r="L37">
        <f t="shared" si="9"/>
        <v>2.1057342906445364</v>
      </c>
      <c r="M37">
        <f t="shared" si="10"/>
        <v>-1.1383607026997735</v>
      </c>
      <c r="N37">
        <f t="shared" si="11"/>
        <v>63.13</v>
      </c>
      <c r="P37">
        <f t="shared" si="15"/>
        <v>2.1012656740996953</v>
      </c>
      <c r="Q37">
        <f t="shared" si="12"/>
        <v>-1.1289696715436559</v>
      </c>
      <c r="R37">
        <f t="shared" si="13"/>
        <v>63.13</v>
      </c>
      <c r="V37">
        <f t="shared" si="16"/>
        <v>2.0182560739302979</v>
      </c>
      <c r="W37">
        <f t="shared" si="17"/>
        <v>-1.1697432511136401</v>
      </c>
      <c r="X37">
        <f t="shared" si="18"/>
        <v>63.13</v>
      </c>
      <c r="Z37">
        <f t="shared" si="19"/>
        <v>2.0111810539127717</v>
      </c>
      <c r="AA37">
        <f t="shared" si="20"/>
        <v>-1.1510364584502353</v>
      </c>
      <c r="AB37">
        <f t="shared" si="21"/>
        <v>63.13</v>
      </c>
      <c r="AD37">
        <f t="shared" si="22"/>
        <v>2.0075020435036581</v>
      </c>
      <c r="AE37">
        <f t="shared" si="23"/>
        <v>-1.1413089262652649</v>
      </c>
      <c r="AF37">
        <f t="shared" si="24"/>
        <v>63.13</v>
      </c>
    </row>
    <row r="38" spans="1:32" x14ac:dyDescent="0.3">
      <c r="A38">
        <v>2.0111843519999999</v>
      </c>
      <c r="B38">
        <v>-1.1528871380000001</v>
      </c>
      <c r="C38">
        <v>63.13</v>
      </c>
      <c r="J38">
        <f t="shared" si="14"/>
        <v>93.105977785775394</v>
      </c>
      <c r="L38">
        <f t="shared" si="9"/>
        <v>2.0028652193755589</v>
      </c>
      <c r="M38">
        <f t="shared" si="10"/>
        <v>-1.1346994489665643</v>
      </c>
      <c r="N38">
        <f t="shared" si="11"/>
        <v>63.13</v>
      </c>
      <c r="P38">
        <f t="shared" si="15"/>
        <v>1.9985392704108496</v>
      </c>
      <c r="Q38">
        <f t="shared" si="12"/>
        <v>-1.1252418506691777</v>
      </c>
      <c r="R38">
        <f t="shared" si="13"/>
        <v>63.13</v>
      </c>
      <c r="V38">
        <f t="shared" si="16"/>
        <v>1.9157552647937097</v>
      </c>
      <c r="W38">
        <f t="shared" si="17"/>
        <v>-1.157716802095706</v>
      </c>
      <c r="X38">
        <f t="shared" si="18"/>
        <v>63.13</v>
      </c>
      <c r="Z38">
        <f t="shared" si="19"/>
        <v>1.9089642271852296</v>
      </c>
      <c r="AA38">
        <f t="shared" si="20"/>
        <v>-1.1389050555473332</v>
      </c>
      <c r="AB38">
        <f t="shared" si="21"/>
        <v>63.13</v>
      </c>
      <c r="AD38">
        <f t="shared" si="22"/>
        <v>1.90543288762882</v>
      </c>
      <c r="AE38">
        <f t="shared" si="23"/>
        <v>-1.1291229473421796</v>
      </c>
      <c r="AF38">
        <f t="shared" si="24"/>
        <v>63.13</v>
      </c>
    </row>
    <row r="39" spans="1:32" x14ac:dyDescent="0.3">
      <c r="A39">
        <v>1.911294821</v>
      </c>
      <c r="B39">
        <v>-1.149186327</v>
      </c>
      <c r="C39">
        <v>63.13</v>
      </c>
      <c r="J39">
        <f t="shared" si="14"/>
        <v>93.094188925651892</v>
      </c>
      <c r="L39">
        <f t="shared" si="9"/>
        <v>1.9031906736094582</v>
      </c>
      <c r="M39">
        <f t="shared" si="10"/>
        <v>-1.1309018309699648</v>
      </c>
      <c r="N39">
        <f t="shared" si="11"/>
        <v>63.13</v>
      </c>
      <c r="P39">
        <f t="shared" si="15"/>
        <v>1.8989765169663766</v>
      </c>
      <c r="Q39">
        <f t="shared" si="12"/>
        <v>-1.1213938930343463</v>
      </c>
      <c r="R39">
        <f t="shared" si="13"/>
        <v>63.13</v>
      </c>
      <c r="V39">
        <f t="shared" si="16"/>
        <v>1.8165110929612749</v>
      </c>
      <c r="W39">
        <f t="shared" si="17"/>
        <v>-1.1457916705345108</v>
      </c>
      <c r="X39">
        <f t="shared" si="18"/>
        <v>63.13</v>
      </c>
      <c r="Z39">
        <f t="shared" si="19"/>
        <v>1.809942291159069</v>
      </c>
      <c r="AA39">
        <f t="shared" si="20"/>
        <v>-1.1269011744350605</v>
      </c>
      <c r="AB39">
        <f t="shared" si="21"/>
        <v>63.13</v>
      </c>
      <c r="AD39">
        <f t="shared" si="22"/>
        <v>1.8065265142219222</v>
      </c>
      <c r="AE39">
        <f t="shared" si="23"/>
        <v>-1.1170781164633465</v>
      </c>
      <c r="AF39">
        <f t="shared" si="24"/>
        <v>63.13</v>
      </c>
    </row>
    <row r="40" spans="1:32" x14ac:dyDescent="0.3">
      <c r="A40">
        <v>1.81467573</v>
      </c>
      <c r="B40">
        <v>-1.1435649130000001</v>
      </c>
      <c r="C40">
        <v>63.13</v>
      </c>
      <c r="J40">
        <f t="shared" si="14"/>
        <v>93.065824896754066</v>
      </c>
      <c r="L40">
        <f t="shared" si="9"/>
        <v>1.8070933947941239</v>
      </c>
      <c r="M40">
        <f t="shared" si="10"/>
        <v>-1.1250579361311073</v>
      </c>
      <c r="N40">
        <f t="shared" si="11"/>
        <v>63.13</v>
      </c>
      <c r="P40">
        <f t="shared" si="15"/>
        <v>1.8031505804870682</v>
      </c>
      <c r="Q40">
        <f t="shared" si="12"/>
        <v>-1.115434308159283</v>
      </c>
      <c r="R40">
        <f t="shared" si="13"/>
        <v>63.13</v>
      </c>
      <c r="V40">
        <f t="shared" si="16"/>
        <v>1.7206845967137474</v>
      </c>
      <c r="W40">
        <f t="shared" si="17"/>
        <v>-1.1322221584597065</v>
      </c>
      <c r="X40">
        <f t="shared" si="18"/>
        <v>63.13</v>
      </c>
      <c r="Z40">
        <f t="shared" si="19"/>
        <v>1.714654175829744</v>
      </c>
      <c r="AA40">
        <f t="shared" si="20"/>
        <v>-1.1131529680216785</v>
      </c>
      <c r="AB40">
        <f t="shared" si="21"/>
        <v>63.13</v>
      </c>
      <c r="AD40">
        <f t="shared" si="22"/>
        <v>1.7115183569700623</v>
      </c>
      <c r="AE40">
        <f t="shared" si="23"/>
        <v>-1.1032369889939038</v>
      </c>
      <c r="AF40">
        <f t="shared" si="24"/>
        <v>63.13</v>
      </c>
    </row>
    <row r="41" spans="1:32" x14ac:dyDescent="0.3">
      <c r="A41">
        <v>1.721329399</v>
      </c>
      <c r="B41">
        <v>-1.134765467</v>
      </c>
      <c r="C41">
        <v>63.13</v>
      </c>
      <c r="J41">
        <f t="shared" si="14"/>
        <v>93.031165677816048</v>
      </c>
      <c r="L41">
        <f t="shared" si="9"/>
        <v>1.7143929264703277</v>
      </c>
      <c r="M41">
        <f t="shared" si="10"/>
        <v>-1.1160068596730928</v>
      </c>
      <c r="N41">
        <f t="shared" si="11"/>
        <v>63.13</v>
      </c>
      <c r="P41">
        <f t="shared" si="15"/>
        <v>1.7107859607548981</v>
      </c>
      <c r="Q41">
        <f t="shared" si="12"/>
        <v>-1.1062523838631009</v>
      </c>
      <c r="R41">
        <f t="shared" si="13"/>
        <v>63.13</v>
      </c>
      <c r="V41">
        <f t="shared" si="16"/>
        <v>1.6283817761672075</v>
      </c>
      <c r="W41">
        <f t="shared" si="17"/>
        <v>-1.1157553105457398</v>
      </c>
      <c r="X41">
        <f t="shared" si="18"/>
        <v>63.13</v>
      </c>
      <c r="Z41">
        <f t="shared" si="19"/>
        <v>1.6230157679074284</v>
      </c>
      <c r="AA41">
        <f t="shared" si="20"/>
        <v>-1.0964886046686062</v>
      </c>
      <c r="AB41">
        <f t="shared" si="21"/>
        <v>63.13</v>
      </c>
      <c r="AD41">
        <f t="shared" si="22"/>
        <v>1.6202254436123431</v>
      </c>
      <c r="AE41">
        <f t="shared" si="23"/>
        <v>-1.0864699176124963</v>
      </c>
      <c r="AF41">
        <f t="shared" si="24"/>
        <v>63.13</v>
      </c>
    </row>
    <row r="42" spans="1:32" x14ac:dyDescent="0.3">
      <c r="A42">
        <v>1.6312438440000001</v>
      </c>
      <c r="B42">
        <v>-1.1232263469999999</v>
      </c>
      <c r="C42">
        <v>63.13</v>
      </c>
      <c r="J42">
        <f t="shared" si="14"/>
        <v>92.998309918673499</v>
      </c>
      <c r="L42">
        <f t="shared" si="9"/>
        <v>1.6249273325000826</v>
      </c>
      <c r="M42">
        <f t="shared" si="10"/>
        <v>-1.1042500016597767</v>
      </c>
      <c r="N42">
        <f t="shared" si="11"/>
        <v>63.13</v>
      </c>
      <c r="P42">
        <f t="shared" si="15"/>
        <v>1.6216427465201253</v>
      </c>
      <c r="Q42">
        <f t="shared" si="12"/>
        <v>-1.0943823020828607</v>
      </c>
      <c r="R42">
        <f t="shared" si="13"/>
        <v>63.13</v>
      </c>
      <c r="V42">
        <f t="shared" si="16"/>
        <v>1.5395545409872522</v>
      </c>
      <c r="W42">
        <f t="shared" si="17"/>
        <v>-1.0968270036928442</v>
      </c>
      <c r="X42">
        <f t="shared" si="18"/>
        <v>63.13</v>
      </c>
      <c r="Z42">
        <f t="shared" si="19"/>
        <v>1.5348243371349002</v>
      </c>
      <c r="AA42">
        <f t="shared" si="20"/>
        <v>-1.0773944235369517</v>
      </c>
      <c r="AB42">
        <f t="shared" si="21"/>
        <v>63.13</v>
      </c>
      <c r="AD42">
        <f t="shared" si="22"/>
        <v>1.532364631131677</v>
      </c>
      <c r="AE42">
        <f t="shared" si="23"/>
        <v>-1.0672894818558873</v>
      </c>
      <c r="AF42">
        <f t="shared" si="24"/>
        <v>63.13</v>
      </c>
    </row>
    <row r="43" spans="1:32" x14ac:dyDescent="0.3">
      <c r="A43">
        <v>1.5444073620000001</v>
      </c>
      <c r="B43">
        <v>-1.1092406800000001</v>
      </c>
      <c r="C43">
        <v>63.13</v>
      </c>
      <c r="J43">
        <f t="shared" si="14"/>
        <v>92.966632216693071</v>
      </c>
      <c r="L43">
        <f t="shared" si="9"/>
        <v>1.5386950459526929</v>
      </c>
      <c r="M43">
        <f t="shared" si="10"/>
        <v>-1.090073795918969</v>
      </c>
      <c r="N43">
        <f t="shared" si="11"/>
        <v>63.13</v>
      </c>
      <c r="P43">
        <f t="shared" si="15"/>
        <v>1.5357246416080934</v>
      </c>
      <c r="Q43">
        <f t="shared" si="12"/>
        <v>-1.0801070161968331</v>
      </c>
      <c r="R43">
        <f t="shared" si="13"/>
        <v>63.13</v>
      </c>
      <c r="V43">
        <f t="shared" si="16"/>
        <v>1.4541670566794744</v>
      </c>
      <c r="W43">
        <f t="shared" si="17"/>
        <v>-1.0757284015789548</v>
      </c>
      <c r="X43">
        <f t="shared" si="18"/>
        <v>63.13</v>
      </c>
      <c r="Z43">
        <f t="shared" si="19"/>
        <v>1.4500547024883492</v>
      </c>
      <c r="AA43">
        <f t="shared" si="20"/>
        <v>-1.0561557537507549</v>
      </c>
      <c r="AB43">
        <f t="shared" si="21"/>
        <v>63.13</v>
      </c>
      <c r="AD43">
        <f t="shared" si="22"/>
        <v>1.4479162783089645</v>
      </c>
      <c r="AE43">
        <f t="shared" si="23"/>
        <v>-1.0459779768800912</v>
      </c>
      <c r="AF43">
        <f t="shared" si="24"/>
        <v>63.13</v>
      </c>
    </row>
    <row r="44" spans="1:32" x14ac:dyDescent="0.3">
      <c r="A44">
        <v>1.4607998659999999</v>
      </c>
      <c r="B44">
        <v>-1.0930973369999999</v>
      </c>
      <c r="C44">
        <v>63.13</v>
      </c>
      <c r="J44">
        <f t="shared" si="14"/>
        <v>92.93627596976782</v>
      </c>
      <c r="L44">
        <f t="shared" si="9"/>
        <v>1.4556719270149328</v>
      </c>
      <c r="M44">
        <f t="shared" si="10"/>
        <v>-1.073765905553637</v>
      </c>
      <c r="N44">
        <f t="shared" si="11"/>
        <v>63.13</v>
      </c>
      <c r="P44">
        <f t="shared" si="15"/>
        <v>1.4530053987426976</v>
      </c>
      <c r="Q44">
        <f t="shared" si="12"/>
        <v>-1.0637135612015283</v>
      </c>
      <c r="R44">
        <f t="shared" si="13"/>
        <v>63.13</v>
      </c>
      <c r="V44">
        <f t="shared" si="16"/>
        <v>1.3721754842536464</v>
      </c>
      <c r="W44">
        <f t="shared" si="17"/>
        <v>-1.0527457350290113</v>
      </c>
      <c r="X44">
        <f t="shared" si="18"/>
        <v>63.13</v>
      </c>
      <c r="Z44">
        <f t="shared" si="19"/>
        <v>1.3686590855703908</v>
      </c>
      <c r="AA44">
        <f t="shared" si="20"/>
        <v>-1.0330572881552633</v>
      </c>
      <c r="AB44">
        <f t="shared" si="21"/>
        <v>63.13</v>
      </c>
      <c r="AD44">
        <f t="shared" si="22"/>
        <v>1.3668305582550977</v>
      </c>
      <c r="AE44">
        <f t="shared" si="23"/>
        <v>-1.0228192957809144</v>
      </c>
      <c r="AF44">
        <f t="shared" si="24"/>
        <v>63.13</v>
      </c>
    </row>
    <row r="45" spans="1:32" x14ac:dyDescent="0.3">
      <c r="A45">
        <v>1.3803863199999999</v>
      </c>
      <c r="B45">
        <v>-1.075083099</v>
      </c>
      <c r="C45">
        <v>63.13</v>
      </c>
      <c r="J45">
        <f t="shared" si="14"/>
        <v>92.903308535647824</v>
      </c>
      <c r="L45">
        <f t="shared" si="9"/>
        <v>1.3758983596729524</v>
      </c>
      <c r="M45">
        <f t="shared" si="10"/>
        <v>-1.0555931474325166</v>
      </c>
      <c r="N45">
        <f t="shared" si="11"/>
        <v>63.13</v>
      </c>
      <c r="P45">
        <f t="shared" si="15"/>
        <v>1.3735646203028877</v>
      </c>
      <c r="Q45">
        <f t="shared" si="12"/>
        <v>-1.0454583726174254</v>
      </c>
      <c r="R45">
        <f t="shared" si="13"/>
        <v>63.13</v>
      </c>
      <c r="V45">
        <f t="shared" si="16"/>
        <v>1.2935212589727445</v>
      </c>
      <c r="W45">
        <f t="shared" si="17"/>
        <v>-1.0281619192862128</v>
      </c>
      <c r="X45">
        <f t="shared" si="18"/>
        <v>63.13</v>
      </c>
      <c r="Z45">
        <f t="shared" si="19"/>
        <v>1.2906557310248334</v>
      </c>
      <c r="AA45">
        <f t="shared" si="20"/>
        <v>-1.0083682650106693</v>
      </c>
      <c r="AB45">
        <f t="shared" si="21"/>
        <v>63.13</v>
      </c>
      <c r="AD45">
        <f t="shared" si="22"/>
        <v>1.2891656564919198</v>
      </c>
      <c r="AE45">
        <f t="shared" si="23"/>
        <v>-0.99807556478738668</v>
      </c>
      <c r="AF45">
        <f t="shared" si="24"/>
        <v>63.13</v>
      </c>
    </row>
    <row r="46" spans="1:32" x14ac:dyDescent="0.3">
      <c r="A46">
        <v>1.303142026</v>
      </c>
      <c r="B46">
        <v>-1.0548024330000001</v>
      </c>
      <c r="C46">
        <v>63.13</v>
      </c>
      <c r="J46">
        <f t="shared" si="14"/>
        <v>92.869628809089519</v>
      </c>
      <c r="L46">
        <f t="shared" si="9"/>
        <v>1.2993129029812169</v>
      </c>
      <c r="M46">
        <f t="shared" si="10"/>
        <v>-1.0351724096452757</v>
      </c>
      <c r="N46">
        <f t="shared" si="11"/>
        <v>63.13</v>
      </c>
      <c r="P46">
        <f t="shared" si="15"/>
        <v>1.2973217590114496</v>
      </c>
      <c r="Q46">
        <f t="shared" si="12"/>
        <v>-1.0249647975008189</v>
      </c>
      <c r="R46">
        <f t="shared" si="13"/>
        <v>63.13</v>
      </c>
      <c r="V46">
        <f t="shared" si="16"/>
        <v>1.2182123827334559</v>
      </c>
      <c r="W46">
        <f t="shared" si="17"/>
        <v>-1.0015807317932226</v>
      </c>
      <c r="X46">
        <f t="shared" si="18"/>
        <v>63.13</v>
      </c>
      <c r="Z46">
        <f t="shared" si="19"/>
        <v>1.2160149986893205</v>
      </c>
      <c r="AA46">
        <f t="shared" si="20"/>
        <v>-0.98170181071177109</v>
      </c>
      <c r="AB46">
        <f t="shared" si="21"/>
        <v>63.13</v>
      </c>
      <c r="AD46">
        <f t="shared" si="22"/>
        <v>1.2148723589863699</v>
      </c>
      <c r="AE46">
        <f t="shared" si="23"/>
        <v>-0.97136477174941616</v>
      </c>
      <c r="AF46">
        <f t="shared" si="24"/>
        <v>63.13</v>
      </c>
    </row>
    <row r="47" spans="1:32" x14ac:dyDescent="0.3">
      <c r="A47">
        <v>1.2290285219999999</v>
      </c>
      <c r="B47">
        <v>-1.032873412</v>
      </c>
      <c r="C47">
        <v>63.13</v>
      </c>
      <c r="J47">
        <f t="shared" si="14"/>
        <v>92.843713012685683</v>
      </c>
      <c r="L47">
        <f t="shared" si="9"/>
        <v>1.2257093555279035</v>
      </c>
      <c r="M47">
        <f t="shared" si="10"/>
        <v>-1.013150756653153</v>
      </c>
      <c r="N47">
        <f t="shared" si="11"/>
        <v>63.13</v>
      </c>
      <c r="P47">
        <f t="shared" si="15"/>
        <v>1.2239833889624132</v>
      </c>
      <c r="Q47">
        <f t="shared" si="12"/>
        <v>-1.0028949758727927</v>
      </c>
      <c r="R47">
        <f t="shared" si="13"/>
        <v>63.13</v>
      </c>
      <c r="V47">
        <f t="shared" si="16"/>
        <v>1.1461595580170578</v>
      </c>
      <c r="W47">
        <f t="shared" si="17"/>
        <v>-0.97361496901863587</v>
      </c>
      <c r="X47">
        <f t="shared" si="18"/>
        <v>63.13</v>
      </c>
      <c r="Z47">
        <f t="shared" si="19"/>
        <v>1.1444780322498662</v>
      </c>
      <c r="AA47">
        <f t="shared" si="20"/>
        <v>-0.95368578260538073</v>
      </c>
      <c r="AB47">
        <f t="shared" si="21"/>
        <v>63.13</v>
      </c>
      <c r="AD47">
        <f t="shared" si="22"/>
        <v>1.1436036388509268</v>
      </c>
      <c r="AE47">
        <f t="shared" si="23"/>
        <v>-0.94332260567048809</v>
      </c>
      <c r="AF47">
        <f t="shared" si="24"/>
        <v>63.13</v>
      </c>
    </row>
    <row r="48" spans="1:32" x14ac:dyDescent="0.3">
      <c r="A48">
        <v>1.1579796449999999</v>
      </c>
      <c r="B48">
        <v>-1.010235475</v>
      </c>
      <c r="C48">
        <v>63.13</v>
      </c>
      <c r="J48">
        <f t="shared" si="14"/>
        <v>92.831049559121567</v>
      </c>
      <c r="L48">
        <f t="shared" si="9"/>
        <v>1.1549104949150886</v>
      </c>
      <c r="M48">
        <f t="shared" si="10"/>
        <v>-0.99047237003756328</v>
      </c>
      <c r="N48">
        <f t="shared" si="11"/>
        <v>63.13</v>
      </c>
      <c r="P48">
        <f t="shared" si="15"/>
        <v>1.1533145368709348</v>
      </c>
      <c r="Q48">
        <f t="shared" si="12"/>
        <v>-0.98019555545709625</v>
      </c>
      <c r="R48">
        <f t="shared" si="13"/>
        <v>63.13</v>
      </c>
      <c r="V48">
        <f t="shared" si="16"/>
        <v>1.0772193806966375</v>
      </c>
      <c r="W48">
        <f t="shared" si="17"/>
        <v>-0.94519541473630919</v>
      </c>
      <c r="X48">
        <f t="shared" si="18"/>
        <v>63.13</v>
      </c>
      <c r="Z48">
        <f t="shared" si="19"/>
        <v>1.0757903553365193</v>
      </c>
      <c r="AA48">
        <f t="shared" si="20"/>
        <v>-0.92524653289997194</v>
      </c>
      <c r="AB48">
        <f t="shared" si="21"/>
        <v>63.13</v>
      </c>
      <c r="AD48">
        <f t="shared" si="22"/>
        <v>1.0750472621492579</v>
      </c>
      <c r="AE48">
        <f t="shared" si="23"/>
        <v>-0.91487311434507679</v>
      </c>
      <c r="AF48">
        <f t="shared" si="24"/>
        <v>63.13</v>
      </c>
    </row>
    <row r="49" spans="1:32" x14ac:dyDescent="0.3">
      <c r="A49">
        <v>1.0899350109999999</v>
      </c>
      <c r="B49">
        <v>-0.98823462799999995</v>
      </c>
      <c r="C49">
        <v>63.13</v>
      </c>
      <c r="J49">
        <f t="shared" si="14"/>
        <v>92.816385356583709</v>
      </c>
      <c r="L49">
        <f t="shared" si="9"/>
        <v>1.0871559906897237</v>
      </c>
      <c r="M49">
        <f t="shared" si="10"/>
        <v>-0.96842864289157704</v>
      </c>
      <c r="N49">
        <f t="shared" si="11"/>
        <v>63.13</v>
      </c>
      <c r="P49">
        <f t="shared" si="15"/>
        <v>1.0857109001283798</v>
      </c>
      <c r="Q49">
        <f t="shared" si="12"/>
        <v>-0.95812953063519701</v>
      </c>
      <c r="R49">
        <f t="shared" si="13"/>
        <v>63.13</v>
      </c>
      <c r="V49">
        <f t="shared" si="16"/>
        <v>1.0112206803127965</v>
      </c>
      <c r="W49">
        <f t="shared" si="17"/>
        <v>-0.91765851163237644</v>
      </c>
      <c r="X49">
        <f t="shared" si="18"/>
        <v>63.13</v>
      </c>
      <c r="Z49">
        <f t="shared" si="19"/>
        <v>1.010084332557287</v>
      </c>
      <c r="AA49">
        <f t="shared" si="20"/>
        <v>-0.89769081988349009</v>
      </c>
      <c r="AB49">
        <f t="shared" si="21"/>
        <v>63.13</v>
      </c>
      <c r="AD49">
        <f t="shared" si="22"/>
        <v>1.009493431724422</v>
      </c>
      <c r="AE49">
        <f t="shared" si="23"/>
        <v>-0.88730762017406895</v>
      </c>
      <c r="AF49">
        <f t="shared" si="24"/>
        <v>63.13</v>
      </c>
    </row>
    <row r="50" spans="1:32" x14ac:dyDescent="0.3">
      <c r="A50">
        <v>1.024848591</v>
      </c>
      <c r="B50">
        <v>-0.96534653199999998</v>
      </c>
      <c r="C50">
        <v>63.13</v>
      </c>
      <c r="J50">
        <f t="shared" si="14"/>
        <v>92.79107606983743</v>
      </c>
      <c r="L50">
        <f t="shared" si="9"/>
        <v>1.0225716825487909</v>
      </c>
      <c r="M50">
        <f t="shared" si="10"/>
        <v>-0.94547656250065726</v>
      </c>
      <c r="N50">
        <f t="shared" si="11"/>
        <v>63.13</v>
      </c>
      <c r="P50">
        <f t="shared" si="15"/>
        <v>1.0213876901541621</v>
      </c>
      <c r="Q50">
        <f t="shared" si="12"/>
        <v>-0.93514417836099895</v>
      </c>
      <c r="R50">
        <f t="shared" si="13"/>
        <v>63.13</v>
      </c>
      <c r="V50">
        <f t="shared" si="16"/>
        <v>0.94824328212966347</v>
      </c>
      <c r="W50">
        <f t="shared" si="17"/>
        <v>-0.88948131650928641</v>
      </c>
      <c r="X50">
        <f t="shared" si="18"/>
        <v>63.13</v>
      </c>
      <c r="Z50">
        <f t="shared" si="19"/>
        <v>0.947612612388954</v>
      </c>
      <c r="AA50">
        <f t="shared" si="20"/>
        <v>-0.86949126259044585</v>
      </c>
      <c r="AB50">
        <f t="shared" si="21"/>
        <v>63.13</v>
      </c>
      <c r="AD50">
        <f t="shared" si="22"/>
        <v>0.94728466412378498</v>
      </c>
      <c r="AE50">
        <f t="shared" si="23"/>
        <v>-0.85909643455264872</v>
      </c>
      <c r="AF50">
        <f t="shared" si="24"/>
        <v>63.13</v>
      </c>
    </row>
    <row r="51" spans="1:32" x14ac:dyDescent="0.3">
      <c r="A51">
        <v>0.96265167600000001</v>
      </c>
      <c r="B51">
        <v>-0.94169805600000001</v>
      </c>
      <c r="C51">
        <v>63.13</v>
      </c>
      <c r="J51">
        <f t="shared" si="14"/>
        <v>92.766386740735285</v>
      </c>
      <c r="L51">
        <f t="shared" si="9"/>
        <v>0.96086598785130306</v>
      </c>
      <c r="M51">
        <f t="shared" si="10"/>
        <v>-0.92177793256073381</v>
      </c>
      <c r="N51">
        <f t="shared" si="11"/>
        <v>63.13</v>
      </c>
      <c r="P51">
        <f t="shared" si="15"/>
        <v>0.95993743001398069</v>
      </c>
      <c r="Q51">
        <f t="shared" si="12"/>
        <v>-0.91141946837231536</v>
      </c>
      <c r="R51">
        <f t="shared" si="13"/>
        <v>63.13</v>
      </c>
      <c r="V51">
        <f t="shared" si="16"/>
        <v>0.88820824948592558</v>
      </c>
      <c r="W51">
        <f t="shared" si="17"/>
        <v>-0.86078460052809525</v>
      </c>
      <c r="X51">
        <f t="shared" si="18"/>
        <v>63.13</v>
      </c>
      <c r="Z51">
        <f t="shared" si="19"/>
        <v>0.88807126283269122</v>
      </c>
      <c r="AA51">
        <f t="shared" si="20"/>
        <v>-0.8407850696671767</v>
      </c>
      <c r="AB51">
        <f t="shared" si="21"/>
        <v>63.13</v>
      </c>
      <c r="AD51">
        <f t="shared" si="22"/>
        <v>0.88800002977300951</v>
      </c>
      <c r="AE51">
        <f t="shared" si="23"/>
        <v>-0.83038531361949897</v>
      </c>
      <c r="AF51">
        <f t="shared" si="24"/>
        <v>63.13</v>
      </c>
    </row>
    <row r="52" spans="1:32" x14ac:dyDescent="0.3">
      <c r="A52">
        <v>0.90325472399999995</v>
      </c>
      <c r="B52">
        <v>-0.91745503500000003</v>
      </c>
      <c r="C52">
        <v>63.13</v>
      </c>
      <c r="J52">
        <f t="shared" si="14"/>
        <v>92.741998445477606</v>
      </c>
      <c r="L52">
        <f t="shared" si="9"/>
        <v>0.90195533657235749</v>
      </c>
      <c r="M52">
        <f t="shared" si="10"/>
        <v>-0.89749728982894217</v>
      </c>
      <c r="N52">
        <f t="shared" si="11"/>
        <v>63.13</v>
      </c>
      <c r="P52">
        <f t="shared" si="15"/>
        <v>0.90127965510998342</v>
      </c>
      <c r="Q52">
        <f t="shared" si="12"/>
        <v>-0.88711926233999205</v>
      </c>
      <c r="R52">
        <f t="shared" si="13"/>
        <v>63.13</v>
      </c>
      <c r="V52">
        <f t="shared" si="16"/>
        <v>0.83101267052080185</v>
      </c>
      <c r="W52">
        <f t="shared" si="17"/>
        <v>-0.83172625024902713</v>
      </c>
      <c r="X52">
        <f t="shared" si="18"/>
        <v>63.13</v>
      </c>
      <c r="Z52">
        <f t="shared" si="19"/>
        <v>0.83136343071788343</v>
      </c>
      <c r="AA52">
        <f t="shared" si="20"/>
        <v>-0.81172932630347649</v>
      </c>
      <c r="AB52">
        <f t="shared" si="21"/>
        <v>63.13</v>
      </c>
      <c r="AD52">
        <f t="shared" si="22"/>
        <v>0.83154582602036609</v>
      </c>
      <c r="AE52">
        <f t="shared" si="23"/>
        <v>-0.80133092585179</v>
      </c>
      <c r="AF52">
        <f t="shared" si="24"/>
        <v>63.13</v>
      </c>
    </row>
    <row r="53" spans="1:32" x14ac:dyDescent="0.3">
      <c r="A53">
        <v>0.84660073000000002</v>
      </c>
      <c r="B53">
        <v>-0.89268800400000003</v>
      </c>
      <c r="C53">
        <v>63.13</v>
      </c>
      <c r="J53">
        <f t="shared" si="14"/>
        <v>92.717353061947577</v>
      </c>
      <c r="L53">
        <f t="shared" si="9"/>
        <v>0.84579355366585085</v>
      </c>
      <c r="M53">
        <f t="shared" si="10"/>
        <v>-0.8727042989790188</v>
      </c>
      <c r="N53">
        <f t="shared" si="11"/>
        <v>63.13</v>
      </c>
      <c r="P53">
        <f t="shared" si="15"/>
        <v>0.84537382197209321</v>
      </c>
      <c r="Q53">
        <f t="shared" si="12"/>
        <v>-0.86231277236810855</v>
      </c>
      <c r="R53">
        <f t="shared" si="13"/>
        <v>63.13</v>
      </c>
      <c r="V53">
        <f t="shared" si="16"/>
        <v>0.77659391803375999</v>
      </c>
      <c r="W53">
        <f t="shared" si="17"/>
        <v>-0.80237185980294445</v>
      </c>
      <c r="X53">
        <f t="shared" si="18"/>
        <v>63.13</v>
      </c>
      <c r="Z53">
        <f t="shared" si="19"/>
        <v>0.77743735368222944</v>
      </c>
      <c r="AA53">
        <f t="shared" si="20"/>
        <v>-0.78238965230960444</v>
      </c>
      <c r="AB53">
        <f t="shared" si="21"/>
        <v>63.13</v>
      </c>
      <c r="AD53">
        <f t="shared" si="22"/>
        <v>0.77787594021943351</v>
      </c>
      <c r="AE53">
        <f t="shared" si="23"/>
        <v>-0.77199890441306762</v>
      </c>
      <c r="AF53">
        <f t="shared" si="24"/>
        <v>63.13</v>
      </c>
    </row>
    <row r="54" spans="1:32" x14ac:dyDescent="0.3">
      <c r="A54">
        <v>0.79262195599999996</v>
      </c>
      <c r="B54">
        <v>-0.86748583099999999</v>
      </c>
      <c r="C54">
        <v>63.13</v>
      </c>
      <c r="J54">
        <f t="shared" si="14"/>
        <v>92.693264925300952</v>
      </c>
      <c r="L54">
        <f t="shared" si="9"/>
        <v>0.79229633749887751</v>
      </c>
      <c r="M54">
        <f t="shared" si="10"/>
        <v>-0.84748848186088344</v>
      </c>
      <c r="N54">
        <f t="shared" si="11"/>
        <v>63.13</v>
      </c>
      <c r="P54">
        <f t="shared" si="15"/>
        <v>0.79212701587829382</v>
      </c>
      <c r="Q54">
        <f t="shared" si="12"/>
        <v>-0.83708986030854282</v>
      </c>
      <c r="R54">
        <f t="shared" si="13"/>
        <v>63.13</v>
      </c>
      <c r="V54">
        <f t="shared" si="16"/>
        <v>0.72487715663180818</v>
      </c>
      <c r="W54">
        <f t="shared" si="17"/>
        <v>-0.77280440883809742</v>
      </c>
      <c r="X54">
        <f t="shared" si="18"/>
        <v>63.13</v>
      </c>
      <c r="Z54">
        <f t="shared" si="19"/>
        <v>0.7262016351931293</v>
      </c>
      <c r="AA54">
        <f t="shared" si="20"/>
        <v>-0.75284831311421896</v>
      </c>
      <c r="AB54">
        <f t="shared" si="21"/>
        <v>63.13</v>
      </c>
      <c r="AD54">
        <f t="shared" si="22"/>
        <v>0.72689036404501661</v>
      </c>
      <c r="AE54">
        <f t="shared" si="23"/>
        <v>-0.74247114333780229</v>
      </c>
      <c r="AF54">
        <f t="shared" si="24"/>
        <v>63.13</v>
      </c>
    </row>
    <row r="55" spans="1:32" x14ac:dyDescent="0.3">
      <c r="A55">
        <v>0.741213966</v>
      </c>
      <c r="B55">
        <v>-0.841997577</v>
      </c>
      <c r="C55">
        <v>63.13</v>
      </c>
      <c r="J55">
        <f t="shared" si="14"/>
        <v>92.669864264007671</v>
      </c>
      <c r="L55">
        <f t="shared" si="9"/>
        <v>0.7413563451351789</v>
      </c>
      <c r="M55">
        <f t="shared" si="10"/>
        <v>-0.82199808380187456</v>
      </c>
      <c r="N55">
        <f t="shared" si="11"/>
        <v>63.13</v>
      </c>
      <c r="P55">
        <f t="shared" si="15"/>
        <v>0.74143038228547187</v>
      </c>
      <c r="Q55">
        <f t="shared" si="12"/>
        <v>-0.81159834733884928</v>
      </c>
      <c r="R55">
        <f t="shared" si="13"/>
        <v>63.13</v>
      </c>
      <c r="V55">
        <f t="shared" si="16"/>
        <v>0.67574601436762438</v>
      </c>
      <c r="W55">
        <f t="shared" si="17"/>
        <v>-0.74316383887689208</v>
      </c>
      <c r="X55">
        <f t="shared" si="18"/>
        <v>63.13</v>
      </c>
      <c r="Z55">
        <f t="shared" si="19"/>
        <v>0.67753707352765868</v>
      </c>
      <c r="AA55">
        <f t="shared" si="20"/>
        <v>-0.72324419763802283</v>
      </c>
      <c r="AB55">
        <f t="shared" si="21"/>
        <v>63.13</v>
      </c>
      <c r="AD55">
        <f t="shared" si="22"/>
        <v>0.67846842429087606</v>
      </c>
      <c r="AE55">
        <f t="shared" si="23"/>
        <v>-0.71288598419381077</v>
      </c>
      <c r="AF55">
        <f t="shared" si="24"/>
        <v>63.13</v>
      </c>
    </row>
    <row r="56" spans="1:32" x14ac:dyDescent="0.3">
      <c r="A56">
        <v>0.69229801000000002</v>
      </c>
      <c r="B56">
        <v>-0.81630635500000004</v>
      </c>
      <c r="C56">
        <v>63.13</v>
      </c>
      <c r="J56">
        <f t="shared" si="14"/>
        <v>92.646443690121799</v>
      </c>
      <c r="L56">
        <f t="shared" si="9"/>
        <v>0.69290870687578132</v>
      </c>
      <c r="M56">
        <f t="shared" si="10"/>
        <v>-0.79631568094118177</v>
      </c>
      <c r="N56">
        <f t="shared" si="11"/>
        <v>63.13</v>
      </c>
      <c r="P56">
        <f t="shared" si="15"/>
        <v>0.69322626925118769</v>
      </c>
      <c r="Q56">
        <f t="shared" si="12"/>
        <v>-0.78592053043059618</v>
      </c>
      <c r="R56">
        <f t="shared" si="13"/>
        <v>63.13</v>
      </c>
      <c r="V56">
        <f t="shared" si="16"/>
        <v>0.62911515591049416</v>
      </c>
      <c r="W56">
        <f t="shared" si="17"/>
        <v>-0.71352648611389546</v>
      </c>
      <c r="X56">
        <f t="shared" si="18"/>
        <v>63.13</v>
      </c>
      <c r="Z56">
        <f t="shared" si="19"/>
        <v>0.63137221065436711</v>
      </c>
      <c r="AA56">
        <f t="shared" si="20"/>
        <v>-0.69365425161741379</v>
      </c>
      <c r="AB56">
        <f t="shared" si="21"/>
        <v>63.13</v>
      </c>
      <c r="AD56">
        <f t="shared" si="22"/>
        <v>0.6325458791211811</v>
      </c>
      <c r="AE56">
        <f t="shared" si="23"/>
        <v>-0.6833206896792432</v>
      </c>
      <c r="AF56">
        <f t="shared" si="24"/>
        <v>63.13</v>
      </c>
    </row>
    <row r="57" spans="1:32" x14ac:dyDescent="0.3">
      <c r="A57">
        <v>0.64580454700000001</v>
      </c>
      <c r="B57">
        <v>-0.79047455600000005</v>
      </c>
      <c r="C57">
        <v>63.13</v>
      </c>
      <c r="J57">
        <f t="shared" si="14"/>
        <v>92.623148028504801</v>
      </c>
      <c r="L57">
        <f t="shared" si="9"/>
        <v>0.64688073203264251</v>
      </c>
      <c r="M57">
        <f t="shared" si="10"/>
        <v>-0.77050353134487737</v>
      </c>
      <c r="N57">
        <f t="shared" si="11"/>
        <v>63.13</v>
      </c>
      <c r="P57">
        <f t="shared" si="15"/>
        <v>0.64744034824961672</v>
      </c>
      <c r="Q57">
        <f t="shared" si="12"/>
        <v>-0.7601185985242136</v>
      </c>
      <c r="R57">
        <f t="shared" si="13"/>
        <v>63.13</v>
      </c>
      <c r="V57">
        <f t="shared" si="16"/>
        <v>0.58491013231012046</v>
      </c>
      <c r="W57">
        <f t="shared" si="17"/>
        <v>-0.68394879469283998</v>
      </c>
      <c r="X57">
        <f t="shared" si="18"/>
        <v>63.13</v>
      </c>
      <c r="Z57">
        <f t="shared" si="19"/>
        <v>0.58762946962343565</v>
      </c>
      <c r="AA57">
        <f t="shared" si="20"/>
        <v>-0.66413452699059039</v>
      </c>
      <c r="AB57">
        <f t="shared" si="21"/>
        <v>63.13</v>
      </c>
      <c r="AD57">
        <f t="shared" si="22"/>
        <v>0.58904352502635948</v>
      </c>
      <c r="AE57">
        <f t="shared" si="23"/>
        <v>-0.65383110778542053</v>
      </c>
      <c r="AF57">
        <f t="shared" si="24"/>
        <v>63.13</v>
      </c>
    </row>
    <row r="58" spans="1:32" x14ac:dyDescent="0.3">
      <c r="A58">
        <v>0.60164248099999995</v>
      </c>
      <c r="B58">
        <v>-0.76458752100000005</v>
      </c>
      <c r="C58">
        <v>63.13</v>
      </c>
      <c r="J58">
        <f t="shared" si="14"/>
        <v>92.600531059396062</v>
      </c>
      <c r="L58">
        <f t="shared" si="9"/>
        <v>0.60317003633592792</v>
      </c>
      <c r="M58">
        <f t="shared" si="10"/>
        <v>-0.74464594195781586</v>
      </c>
      <c r="N58">
        <f t="shared" si="11"/>
        <v>63.13</v>
      </c>
      <c r="P58">
        <f t="shared" si="15"/>
        <v>0.60396436511061047</v>
      </c>
      <c r="Q58">
        <f t="shared" si="12"/>
        <v>-0.73427632085588013</v>
      </c>
      <c r="R58">
        <f t="shared" si="13"/>
        <v>63.13</v>
      </c>
      <c r="V58">
        <f t="shared" si="16"/>
        <v>0.54303312056035091</v>
      </c>
      <c r="W58">
        <f t="shared" si="17"/>
        <v>-0.65450830316519659</v>
      </c>
      <c r="X58">
        <f t="shared" si="18"/>
        <v>63.13</v>
      </c>
      <c r="Z58">
        <f t="shared" si="19"/>
        <v>0.54619986287133759</v>
      </c>
      <c r="AA58">
        <f t="shared" si="20"/>
        <v>-0.63476060094099318</v>
      </c>
      <c r="AB58">
        <f t="shared" si="21"/>
        <v>63.13</v>
      </c>
      <c r="AD58">
        <f t="shared" si="22"/>
        <v>0.54784656887305094</v>
      </c>
      <c r="AE58">
        <f t="shared" si="23"/>
        <v>-0.6244917957844075</v>
      </c>
      <c r="AF58">
        <f t="shared" si="24"/>
        <v>63.13</v>
      </c>
    </row>
    <row r="59" spans="1:32" x14ac:dyDescent="0.3">
      <c r="A59">
        <v>0.55971326700000001</v>
      </c>
      <c r="B59">
        <v>-0.73874457999999998</v>
      </c>
      <c r="C59">
        <v>63.13</v>
      </c>
      <c r="J59">
        <f t="shared" si="14"/>
        <v>92.577990878905297</v>
      </c>
      <c r="L59">
        <f t="shared" si="9"/>
        <v>0.5616898830385012</v>
      </c>
      <c r="M59">
        <f t="shared" si="10"/>
        <v>-0.71884249495756436</v>
      </c>
      <c r="N59">
        <f t="shared" si="11"/>
        <v>63.13</v>
      </c>
      <c r="P59">
        <f t="shared" si="15"/>
        <v>0.56271772337852188</v>
      </c>
      <c r="Q59">
        <f t="shared" si="12"/>
        <v>-0.70849341073549787</v>
      </c>
      <c r="R59">
        <f t="shared" si="13"/>
        <v>63.13</v>
      </c>
      <c r="V59">
        <f t="shared" si="16"/>
        <v>0.50337772048610652</v>
      </c>
      <c r="W59">
        <f t="shared" si="17"/>
        <v>-0.62529587719372193</v>
      </c>
      <c r="X59">
        <f t="shared" si="18"/>
        <v>63.13</v>
      </c>
      <c r="Z59">
        <f t="shared" si="19"/>
        <v>0.50698873746640327</v>
      </c>
      <c r="AA59">
        <f t="shared" si="20"/>
        <v>-0.60562456416260968</v>
      </c>
      <c r="AB59">
        <f t="shared" si="21"/>
        <v>63.13</v>
      </c>
      <c r="AD59">
        <f t="shared" si="22"/>
        <v>0.50886646629615817</v>
      </c>
      <c r="AE59">
        <f t="shared" si="23"/>
        <v>-0.59539548138643139</v>
      </c>
      <c r="AF59">
        <f t="shared" si="24"/>
        <v>63.13</v>
      </c>
    </row>
    <row r="60" spans="1:32" x14ac:dyDescent="0.3">
      <c r="A60">
        <v>0.51995996899999997</v>
      </c>
      <c r="B60">
        <v>-0.71296593600000002</v>
      </c>
      <c r="C60">
        <v>63.13</v>
      </c>
      <c r="J60">
        <f t="shared" si="14"/>
        <v>92.55497348039026</v>
      </c>
      <c r="L60">
        <f t="shared" si="9"/>
        <v>0.52239411522940749</v>
      </c>
      <c r="M60">
        <f t="shared" si="10"/>
        <v>-0.69311461533527197</v>
      </c>
      <c r="N60">
        <f t="shared" si="11"/>
        <v>63.13</v>
      </c>
      <c r="P60">
        <f t="shared" si="15"/>
        <v>0.52365987126869951</v>
      </c>
      <c r="Q60">
        <f t="shared" si="12"/>
        <v>-0.68279192858961335</v>
      </c>
      <c r="R60">
        <f t="shared" si="13"/>
        <v>63.13</v>
      </c>
      <c r="V60">
        <f t="shared" si="16"/>
        <v>0.46588552404547112</v>
      </c>
      <c r="W60">
        <f t="shared" si="17"/>
        <v>-0.59632695601235297</v>
      </c>
      <c r="X60">
        <f t="shared" si="18"/>
        <v>63.13</v>
      </c>
      <c r="Z60">
        <f t="shared" si="19"/>
        <v>0.4699483269801279</v>
      </c>
      <c r="AA60">
        <f t="shared" si="20"/>
        <v>-0.57674396256614724</v>
      </c>
      <c r="AB60">
        <f t="shared" si="21"/>
        <v>63.13</v>
      </c>
      <c r="AD60">
        <f t="shared" si="22"/>
        <v>0.47206098450614986</v>
      </c>
      <c r="AE60">
        <f t="shared" si="23"/>
        <v>-0.56656080597412017</v>
      </c>
      <c r="AF60">
        <f t="shared" si="24"/>
        <v>63.13</v>
      </c>
    </row>
    <row r="61" spans="1:32" x14ac:dyDescent="0.3">
      <c r="A61">
        <v>0.48231147800000002</v>
      </c>
      <c r="B61">
        <v>-0.68729791600000001</v>
      </c>
      <c r="C61">
        <v>63.13</v>
      </c>
      <c r="J61">
        <f t="shared" si="14"/>
        <v>92.532593091054451</v>
      </c>
      <c r="L61">
        <f t="shared" si="9"/>
        <v>0.48518925784262923</v>
      </c>
      <c r="M61">
        <f t="shared" si="10"/>
        <v>-0.66750603930330055</v>
      </c>
      <c r="N61">
        <f t="shared" si="11"/>
        <v>63.13</v>
      </c>
      <c r="P61">
        <f t="shared" si="15"/>
        <v>0.48668570336079642</v>
      </c>
      <c r="Q61">
        <f t="shared" si="12"/>
        <v>-0.65721426342101674</v>
      </c>
      <c r="R61">
        <f t="shared" si="13"/>
        <v>63.13</v>
      </c>
      <c r="V61">
        <f t="shared" si="16"/>
        <v>0.43048184427104075</v>
      </c>
      <c r="W61">
        <f t="shared" si="17"/>
        <v>-0.56764184517542093</v>
      </c>
      <c r="X61">
        <f t="shared" si="18"/>
        <v>63.13</v>
      </c>
      <c r="Z61">
        <f t="shared" si="19"/>
        <v>0.43498186818736051</v>
      </c>
      <c r="AA61">
        <f t="shared" si="20"/>
        <v>-0.54815467542831431</v>
      </c>
      <c r="AB61">
        <f t="shared" si="21"/>
        <v>63.13</v>
      </c>
      <c r="AD61">
        <f t="shared" si="22"/>
        <v>0.4373218806238468</v>
      </c>
      <c r="AE61">
        <f t="shared" si="23"/>
        <v>-0.53802134715981875</v>
      </c>
      <c r="AF61">
        <f t="shared" si="24"/>
        <v>63.13</v>
      </c>
    </row>
    <row r="62" spans="1:32" x14ac:dyDescent="0.3">
      <c r="A62">
        <v>0.446655038</v>
      </c>
      <c r="B62">
        <v>-0.66184082200000005</v>
      </c>
      <c r="C62">
        <v>63.13</v>
      </c>
      <c r="J62">
        <f t="shared" si="14"/>
        <v>92.510625075985132</v>
      </c>
      <c r="L62">
        <f t="shared" si="9"/>
        <v>0.44996687674672053</v>
      </c>
      <c r="M62">
        <f t="shared" si="10"/>
        <v>-0.64211693485482202</v>
      </c>
      <c r="N62">
        <f t="shared" si="11"/>
        <v>63.13</v>
      </c>
      <c r="P62">
        <f t="shared" si="15"/>
        <v>0.45168903289501516</v>
      </c>
      <c r="Q62">
        <f t="shared" si="12"/>
        <v>-0.63186051353932937</v>
      </c>
      <c r="R62">
        <f t="shared" si="13"/>
        <v>63.13</v>
      </c>
      <c r="V62">
        <f t="shared" si="16"/>
        <v>0.39704603823402107</v>
      </c>
      <c r="W62">
        <f t="shared" si="17"/>
        <v>-0.53933120719156014</v>
      </c>
      <c r="X62">
        <f t="shared" si="18"/>
        <v>63.13</v>
      </c>
      <c r="Z62">
        <f t="shared" si="19"/>
        <v>0.40197303635932546</v>
      </c>
      <c r="AA62">
        <f t="shared" si="20"/>
        <v>-0.51994758809002894</v>
      </c>
      <c r="AB62">
        <f t="shared" si="21"/>
        <v>63.13</v>
      </c>
      <c r="AD62">
        <f t="shared" si="22"/>
        <v>0.40453507538448341</v>
      </c>
      <c r="AE62">
        <f t="shared" si="23"/>
        <v>-0.50986810615723255</v>
      </c>
      <c r="AF62">
        <f t="shared" si="24"/>
        <v>63.13</v>
      </c>
    </row>
    <row r="63" spans="1:32" x14ac:dyDescent="0.3">
      <c r="A63">
        <v>0.41293403099999998</v>
      </c>
      <c r="B63">
        <v>-0.636610911</v>
      </c>
      <c r="C63">
        <v>63.13</v>
      </c>
      <c r="J63">
        <f t="shared" si="14"/>
        <v>92.488009297696053</v>
      </c>
      <c r="L63">
        <f t="shared" si="9"/>
        <v>0.41669105585812627</v>
      </c>
      <c r="M63">
        <f t="shared" si="10"/>
        <v>-0.6169669611880243</v>
      </c>
      <c r="N63">
        <f t="shared" si="11"/>
        <v>63.13</v>
      </c>
      <c r="P63">
        <f t="shared" si="15"/>
        <v>0.41864470878435189</v>
      </c>
      <c r="Q63">
        <f t="shared" si="12"/>
        <v>-0.60675210728579687</v>
      </c>
      <c r="R63">
        <f t="shared" si="13"/>
        <v>63.13</v>
      </c>
      <c r="V63">
        <f t="shared" si="16"/>
        <v>0.3655203401979823</v>
      </c>
      <c r="W63">
        <f t="shared" si="17"/>
        <v>-0.51140657495579989</v>
      </c>
      <c r="X63">
        <f t="shared" si="18"/>
        <v>63.13</v>
      </c>
      <c r="Z63">
        <f t="shared" si="19"/>
        <v>0.37088441662609584</v>
      </c>
      <c r="AA63">
        <f t="shared" si="20"/>
        <v>-0.4921393311447782</v>
      </c>
      <c r="AB63">
        <f t="shared" si="21"/>
        <v>63.13</v>
      </c>
      <c r="AD63">
        <f t="shared" si="22"/>
        <v>0.37367373636871482</v>
      </c>
      <c r="AE63">
        <f t="shared" si="23"/>
        <v>-0.48212036436304673</v>
      </c>
      <c r="AF63">
        <f t="shared" si="24"/>
        <v>63.13</v>
      </c>
    </row>
    <row r="64" spans="1:32" x14ac:dyDescent="0.3">
      <c r="A64">
        <v>0.38108893900000002</v>
      </c>
      <c r="B64">
        <v>-0.61162544600000002</v>
      </c>
      <c r="C64">
        <v>63.13</v>
      </c>
      <c r="J64">
        <f t="shared" si="14"/>
        <v>92.465059697126875</v>
      </c>
      <c r="L64">
        <f t="shared" si="9"/>
        <v>0.38529575574826225</v>
      </c>
      <c r="M64">
        <f t="shared" si="10"/>
        <v>-0.59207288369102018</v>
      </c>
      <c r="N64">
        <f t="shared" si="11"/>
        <v>63.13</v>
      </c>
      <c r="P64">
        <f t="shared" si="15"/>
        <v>0.38748330045735857</v>
      </c>
      <c r="Q64">
        <f t="shared" si="12"/>
        <v>-0.5819055512903506</v>
      </c>
      <c r="R64">
        <f t="shared" si="13"/>
        <v>63.13</v>
      </c>
      <c r="V64">
        <f t="shared" si="16"/>
        <v>0.33584401134778985</v>
      </c>
      <c r="W64">
        <f t="shared" si="17"/>
        <v>-0.48388024480210995</v>
      </c>
      <c r="X64">
        <f t="shared" si="18"/>
        <v>63.13</v>
      </c>
      <c r="Z64">
        <f t="shared" si="19"/>
        <v>0.34164881198691788</v>
      </c>
      <c r="AA64">
        <f t="shared" si="20"/>
        <v>-0.46474116725014891</v>
      </c>
      <c r="AB64">
        <f t="shared" si="21"/>
        <v>63.13</v>
      </c>
      <c r="AD64">
        <f t="shared" si="22"/>
        <v>0.34466730831926462</v>
      </c>
      <c r="AE64">
        <f t="shared" si="23"/>
        <v>-0.45478884692312915</v>
      </c>
      <c r="AF64">
        <f t="shared" si="24"/>
        <v>63.13</v>
      </c>
    </row>
    <row r="65" spans="1:32" x14ac:dyDescent="0.3">
      <c r="A65">
        <v>0.35104703999999998</v>
      </c>
      <c r="B65">
        <v>-0.58691917699999996</v>
      </c>
      <c r="C65">
        <v>63.13</v>
      </c>
      <c r="J65">
        <f t="shared" si="14"/>
        <v>92.442363087804154</v>
      </c>
      <c r="L65">
        <f t="shared" si="9"/>
        <v>0.35569651202129637</v>
      </c>
      <c r="M65">
        <f t="shared" si="10"/>
        <v>-0.56746712286879875</v>
      </c>
      <c r="N65">
        <f t="shared" si="11"/>
        <v>63.13</v>
      </c>
      <c r="P65">
        <f t="shared" si="15"/>
        <v>0.35811423747237048</v>
      </c>
      <c r="Q65">
        <f t="shared" si="12"/>
        <v>-0.55735205472057414</v>
      </c>
      <c r="R65">
        <f t="shared" si="13"/>
        <v>63.13</v>
      </c>
      <c r="V65">
        <f t="shared" ref="V65:V96" si="25">($A65-$F$7)*F$3+($B65-$G$7)*F$4+$C65*F$5+F$7</f>
        <v>0.30794171185266173</v>
      </c>
      <c r="W65">
        <f t="shared" ref="W65:W96" si="26">($A65-$F$7)*G$3+($B65-$G$7)*G$4+$C65*G$5+G$7</f>
        <v>-0.45678085170354144</v>
      </c>
      <c r="X65">
        <f t="shared" ref="X65:X96" si="27">($A65-$F$7)*H$3+($B65-$G$7)*H$4+$C65*H$5+H$7</f>
        <v>63.13</v>
      </c>
      <c r="Z65">
        <f t="shared" ref="Z65:Z96" si="28">($L65-$F$7)*F$3+($M65-$G$7)*F$4+$N65*F$5+F$7</f>
        <v>0.31417937229663928</v>
      </c>
      <c r="AA65">
        <f t="shared" ref="AA65:AA96" si="29">($L65-$F$7)*G$3+($M65-$G$7)*G$4+$N65*G$5+G$7</f>
        <v>-0.43777844153573275</v>
      </c>
      <c r="AB65">
        <f t="shared" ref="AB65:AB96" si="30">($L65-$F$7)*H$3+($M65-$G$7)*H$4+$N65*H$5+H$7</f>
        <v>63.13</v>
      </c>
      <c r="AD65">
        <f t="shared" ref="AD65:AD96" si="31">($P65-$F$7)*F$3+($Q65-$G$7)*F$4+$R65*F$5+F$7</f>
        <v>0.31742295572750767</v>
      </c>
      <c r="AE65">
        <f t="shared" ref="AE65:AE96" si="32">($P65-$F$7)*G$3+($Q65-$G$7)*G$4+$R65*G$5+G$7</f>
        <v>-0.42789718824847234</v>
      </c>
      <c r="AF65">
        <f t="shared" ref="AF65:AF96" si="33">($P65-$F$7)*H$3+($Q65-$G$7)*H$4+$R65*H$5+H$7</f>
        <v>63.13</v>
      </c>
    </row>
    <row r="66" spans="1:32" x14ac:dyDescent="0.3">
      <c r="A66">
        <v>0.32272263499999998</v>
      </c>
      <c r="B66">
        <v>-0.56254100600000001</v>
      </c>
      <c r="C66">
        <v>63.13</v>
      </c>
      <c r="J66">
        <f t="shared" si="14"/>
        <v>92.420045539157812</v>
      </c>
      <c r="L66">
        <f t="shared" ref="L66:L129" si="34">A66-20/1000*COS($J66)</f>
        <v>0.32780503530899002</v>
      </c>
      <c r="M66">
        <f t="shared" ref="M66:M129" si="35">B66-20/1000*SIN($J66)</f>
        <v>-0.54319755214348364</v>
      </c>
      <c r="N66">
        <f t="shared" ref="N66:N129" si="36">C66</f>
        <v>63.13</v>
      </c>
      <c r="P66">
        <f t="shared" si="15"/>
        <v>0.33044788346966486</v>
      </c>
      <c r="Q66">
        <f t="shared" ref="Q66:Q129" si="37">$B66-($F$11+20)/1000*SIN($J66)</f>
        <v>-0.53313895613809514</v>
      </c>
      <c r="R66">
        <f t="shared" ref="R66:R129" si="38">C66</f>
        <v>63.13</v>
      </c>
      <c r="V66">
        <f t="shared" si="25"/>
        <v>0.28172400209830273</v>
      </c>
      <c r="W66">
        <f t="shared" si="26"/>
        <v>-0.43015006434857517</v>
      </c>
      <c r="X66">
        <f t="shared" si="27"/>
        <v>63.13</v>
      </c>
      <c r="Z66">
        <f t="shared" si="28"/>
        <v>0.28838416121149724</v>
      </c>
      <c r="AA66">
        <f t="shared" si="29"/>
        <v>-0.41129158401247889</v>
      </c>
      <c r="AB66">
        <f t="shared" si="30"/>
        <v>63.13</v>
      </c>
      <c r="AD66">
        <f t="shared" si="31"/>
        <v>0.29184744395035844</v>
      </c>
      <c r="AE66">
        <f t="shared" si="32"/>
        <v>-0.40148517423770874</v>
      </c>
      <c r="AF66">
        <f t="shared" si="33"/>
        <v>63.13</v>
      </c>
    </row>
    <row r="67" spans="1:32" x14ac:dyDescent="0.3">
      <c r="A67">
        <v>0.29604210800000003</v>
      </c>
      <c r="B67">
        <v>-0.53852535099999999</v>
      </c>
      <c r="C67">
        <v>63.13</v>
      </c>
      <c r="J67">
        <f t="shared" ref="J67:J130" si="39">(ATAN2(($A68-$A66),($B68-$B66)))+90</f>
        <v>92.39764976420355</v>
      </c>
      <c r="L67">
        <f t="shared" si="34"/>
        <v>0.30155640919656945</v>
      </c>
      <c r="M67">
        <f t="shared" si="35"/>
        <v>-0.51930056277454706</v>
      </c>
      <c r="N67">
        <f t="shared" si="36"/>
        <v>63.13</v>
      </c>
      <c r="P67">
        <f t="shared" ref="P67:P130" si="40">$A67-($F$11+20)/1000*COS($J67)</f>
        <v>0.30442384581878557</v>
      </c>
      <c r="Q67">
        <f t="shared" si="37"/>
        <v>-0.5093036728973116</v>
      </c>
      <c r="R67">
        <f t="shared" si="38"/>
        <v>63.13</v>
      </c>
      <c r="V67">
        <f t="shared" si="25"/>
        <v>0.25711467867541415</v>
      </c>
      <c r="W67">
        <f t="shared" si="26"/>
        <v>-0.40401611312139885</v>
      </c>
      <c r="X67">
        <f t="shared" si="27"/>
        <v>63.13</v>
      </c>
      <c r="Z67">
        <f t="shared" si="28"/>
        <v>0.26419548256401582</v>
      </c>
      <c r="AA67">
        <f t="shared" si="29"/>
        <v>-0.38531150897452726</v>
      </c>
      <c r="AB67">
        <f t="shared" si="30"/>
        <v>63.13</v>
      </c>
      <c r="AD67">
        <f t="shared" si="31"/>
        <v>0.26787750058608872</v>
      </c>
      <c r="AE67">
        <f t="shared" si="32"/>
        <v>-0.37558511481815415</v>
      </c>
      <c r="AF67">
        <f t="shared" si="33"/>
        <v>63.13</v>
      </c>
    </row>
    <row r="68" spans="1:32" x14ac:dyDescent="0.3">
      <c r="A68">
        <v>0.270946242</v>
      </c>
      <c r="B68">
        <v>-0.51488881500000006</v>
      </c>
      <c r="C68">
        <v>63.13</v>
      </c>
      <c r="J68">
        <f t="shared" si="39"/>
        <v>92.37514367252956</v>
      </c>
      <c r="L68">
        <f t="shared" si="34"/>
        <v>0.2768917850125498</v>
      </c>
      <c r="M68">
        <f t="shared" si="35"/>
        <v>-0.49579299037036123</v>
      </c>
      <c r="N68">
        <f t="shared" si="36"/>
        <v>63.13</v>
      </c>
      <c r="P68">
        <f t="shared" si="40"/>
        <v>0.2799834673790757</v>
      </c>
      <c r="Q68">
        <f t="shared" si="37"/>
        <v>-0.48586316156294906</v>
      </c>
      <c r="R68">
        <f t="shared" si="38"/>
        <v>63.13</v>
      </c>
      <c r="V68">
        <f t="shared" si="25"/>
        <v>0.23405335716758247</v>
      </c>
      <c r="W68">
        <f t="shared" si="26"/>
        <v>-0.37839066142427424</v>
      </c>
      <c r="X68">
        <f t="shared" si="27"/>
        <v>63.13</v>
      </c>
      <c r="Z68">
        <f t="shared" si="28"/>
        <v>0.24155329983093288</v>
      </c>
      <c r="AA68">
        <f t="shared" si="29"/>
        <v>-0.35985014201282139</v>
      </c>
      <c r="AB68">
        <f t="shared" si="30"/>
        <v>63.13</v>
      </c>
      <c r="AD68">
        <f t="shared" si="31"/>
        <v>0.24545327001587514</v>
      </c>
      <c r="AE68">
        <f t="shared" si="32"/>
        <v>-0.35020907191886602</v>
      </c>
      <c r="AF68">
        <f t="shared" si="33"/>
        <v>63.13</v>
      </c>
    </row>
    <row r="69" spans="1:32" x14ac:dyDescent="0.3">
      <c r="A69">
        <v>0.247362055</v>
      </c>
      <c r="B69">
        <v>-0.49165609599999999</v>
      </c>
      <c r="C69">
        <v>63.13</v>
      </c>
      <c r="J69">
        <f t="shared" si="39"/>
        <v>92.352497404019971</v>
      </c>
      <c r="L69">
        <f t="shared" si="34"/>
        <v>0.25373848569058111</v>
      </c>
      <c r="M69">
        <f t="shared" si="35"/>
        <v>-0.47269980069611173</v>
      </c>
      <c r="N69">
        <f t="shared" si="36"/>
        <v>63.13</v>
      </c>
      <c r="P69">
        <f t="shared" si="40"/>
        <v>0.25705422964968327</v>
      </c>
      <c r="Q69">
        <f t="shared" si="37"/>
        <v>-0.46284252713808988</v>
      </c>
      <c r="R69">
        <f t="shared" si="38"/>
        <v>63.13</v>
      </c>
      <c r="V69">
        <f t="shared" si="25"/>
        <v>0.21246526752078698</v>
      </c>
      <c r="W69">
        <f t="shared" si="26"/>
        <v>-0.3532923050241859</v>
      </c>
      <c r="X69">
        <f t="shared" si="27"/>
        <v>63.13</v>
      </c>
      <c r="Z69">
        <f t="shared" si="28"/>
        <v>0.22038312477337252</v>
      </c>
      <c r="AA69">
        <f t="shared" si="29"/>
        <v>-0.33492637089254762</v>
      </c>
      <c r="AB69">
        <f t="shared" si="30"/>
        <v>63.13</v>
      </c>
      <c r="AD69">
        <f t="shared" si="31"/>
        <v>0.22450041054471725</v>
      </c>
      <c r="AE69">
        <f t="shared" si="32"/>
        <v>-0.32537608514409577</v>
      </c>
      <c r="AF69">
        <f t="shared" si="33"/>
        <v>63.13</v>
      </c>
    </row>
    <row r="70" spans="1:32" x14ac:dyDescent="0.3">
      <c r="A70">
        <v>0.22523400199999999</v>
      </c>
      <c r="B70">
        <v>-0.46883731499999998</v>
      </c>
      <c r="C70">
        <v>63.13</v>
      </c>
      <c r="J70">
        <f t="shared" si="39"/>
        <v>92.328685631478933</v>
      </c>
      <c r="L70">
        <f t="shared" si="34"/>
        <v>0.23205996539373758</v>
      </c>
      <c r="M70">
        <f t="shared" si="35"/>
        <v>-0.45003821332605409</v>
      </c>
      <c r="N70">
        <f t="shared" si="36"/>
        <v>63.13</v>
      </c>
      <c r="P70">
        <f t="shared" si="40"/>
        <v>0.23560946635848112</v>
      </c>
      <c r="Q70">
        <f t="shared" si="37"/>
        <v>-0.44026268045560224</v>
      </c>
      <c r="R70">
        <f t="shared" si="38"/>
        <v>63.13</v>
      </c>
      <c r="V70">
        <f t="shared" si="25"/>
        <v>0.19229421932095092</v>
      </c>
      <c r="W70">
        <f t="shared" si="26"/>
        <v>-0.32872655019318847</v>
      </c>
      <c r="X70">
        <f t="shared" si="27"/>
        <v>63.13</v>
      </c>
      <c r="Z70">
        <f t="shared" si="28"/>
        <v>0.20064711608496744</v>
      </c>
      <c r="AA70">
        <f t="shared" si="29"/>
        <v>-0.31055434296209827</v>
      </c>
      <c r="AB70">
        <f t="shared" si="30"/>
        <v>63.13</v>
      </c>
      <c r="AD70">
        <f t="shared" si="31"/>
        <v>0.20499062240225574</v>
      </c>
      <c r="AE70">
        <f t="shared" si="32"/>
        <v>-0.30110479520193134</v>
      </c>
      <c r="AF70">
        <f t="shared" si="33"/>
        <v>63.13</v>
      </c>
    </row>
    <row r="71" spans="1:32" x14ac:dyDescent="0.3">
      <c r="A71">
        <v>0.20453914600000001</v>
      </c>
      <c r="B71">
        <v>-0.446409895</v>
      </c>
      <c r="C71">
        <v>63.13</v>
      </c>
      <c r="J71">
        <f t="shared" si="39"/>
        <v>92.304690830433756</v>
      </c>
      <c r="L71">
        <f t="shared" si="34"/>
        <v>0.21181418188292747</v>
      </c>
      <c r="M71">
        <f t="shared" si="35"/>
        <v>-0.42777997677951074</v>
      </c>
      <c r="N71">
        <f t="shared" si="36"/>
        <v>63.13</v>
      </c>
      <c r="P71">
        <f t="shared" si="40"/>
        <v>0.21559720054204978</v>
      </c>
      <c r="Q71">
        <f t="shared" si="37"/>
        <v>-0.41809241930485636</v>
      </c>
      <c r="R71">
        <f t="shared" si="38"/>
        <v>63.13</v>
      </c>
      <c r="V71">
        <f t="shared" si="25"/>
        <v>0.17351921539052562</v>
      </c>
      <c r="W71">
        <f t="shared" si="26"/>
        <v>-0.30466900542798764</v>
      </c>
      <c r="X71">
        <f t="shared" si="27"/>
        <v>63.13</v>
      </c>
      <c r="Z71">
        <f t="shared" si="28"/>
        <v>0.18230570433446514</v>
      </c>
      <c r="AA71">
        <f t="shared" si="29"/>
        <v>-0.28670243613838686</v>
      </c>
      <c r="AB71">
        <f t="shared" si="30"/>
        <v>63.13</v>
      </c>
      <c r="AD71">
        <f t="shared" si="31"/>
        <v>0.1868746785853137</v>
      </c>
      <c r="AE71">
        <f t="shared" si="32"/>
        <v>-0.27735982010779447</v>
      </c>
      <c r="AF71">
        <f t="shared" si="33"/>
        <v>63.13</v>
      </c>
    </row>
    <row r="72" spans="1:32" x14ac:dyDescent="0.3">
      <c r="A72">
        <v>0.18517957900000001</v>
      </c>
      <c r="B72">
        <v>-0.424428896</v>
      </c>
      <c r="C72">
        <v>63.13</v>
      </c>
      <c r="J72">
        <f t="shared" si="39"/>
        <v>92.280281610077978</v>
      </c>
      <c r="L72">
        <f t="shared" si="34"/>
        <v>0.1929071443446076</v>
      </c>
      <c r="M72">
        <f t="shared" si="35"/>
        <v>-0.40598208777080164</v>
      </c>
      <c r="N72">
        <f t="shared" si="36"/>
        <v>63.13</v>
      </c>
      <c r="P72">
        <f t="shared" si="40"/>
        <v>0.19692547832380355</v>
      </c>
      <c r="Q72">
        <f t="shared" si="37"/>
        <v>-0.39638974749161854</v>
      </c>
      <c r="R72">
        <f t="shared" si="38"/>
        <v>63.13</v>
      </c>
      <c r="V72">
        <f t="shared" si="25"/>
        <v>0.15603814090408252</v>
      </c>
      <c r="W72">
        <f t="shared" si="26"/>
        <v>-0.28116646968681863</v>
      </c>
      <c r="X72">
        <f t="shared" si="27"/>
        <v>63.13</v>
      </c>
      <c r="Z72">
        <f t="shared" si="28"/>
        <v>0.16526051884020609</v>
      </c>
      <c r="AA72">
        <f t="shared" si="29"/>
        <v>-0.26341970251070168</v>
      </c>
      <c r="AB72">
        <f t="shared" si="30"/>
        <v>63.13</v>
      </c>
      <c r="AD72">
        <f t="shared" si="31"/>
        <v>0.17005615536699037</v>
      </c>
      <c r="AE72">
        <f t="shared" si="32"/>
        <v>-0.25419138357912086</v>
      </c>
      <c r="AF72">
        <f t="shared" si="33"/>
        <v>63.13</v>
      </c>
    </row>
    <row r="73" spans="1:32" x14ac:dyDescent="0.3">
      <c r="A73">
        <v>0.16715026599999999</v>
      </c>
      <c r="B73">
        <v>-0.40286529199999999</v>
      </c>
      <c r="C73">
        <v>63.13</v>
      </c>
      <c r="J73">
        <f t="shared" si="39"/>
        <v>92.254928009427417</v>
      </c>
      <c r="L73">
        <f t="shared" si="34"/>
        <v>0.17534299072339668</v>
      </c>
      <c r="M73">
        <f t="shared" si="35"/>
        <v>-0.38462031292063009</v>
      </c>
      <c r="N73">
        <f t="shared" si="36"/>
        <v>63.13</v>
      </c>
      <c r="P73">
        <f t="shared" si="40"/>
        <v>0.17960320757956297</v>
      </c>
      <c r="Q73">
        <f t="shared" si="37"/>
        <v>-0.37513292379935775</v>
      </c>
      <c r="R73">
        <f t="shared" si="38"/>
        <v>63.13</v>
      </c>
      <c r="V73">
        <f t="shared" si="25"/>
        <v>0.13984837150278162</v>
      </c>
      <c r="W73">
        <f t="shared" si="26"/>
        <v>-0.25818960063436758</v>
      </c>
      <c r="X73">
        <f t="shared" si="27"/>
        <v>63.13</v>
      </c>
      <c r="Z73">
        <f t="shared" si="28"/>
        <v>0.14951768174699387</v>
      </c>
      <c r="AA73">
        <f t="shared" si="29"/>
        <v>-0.24068233244652121</v>
      </c>
      <c r="AB73">
        <f t="shared" si="30"/>
        <v>63.13</v>
      </c>
      <c r="AD73">
        <f t="shared" si="31"/>
        <v>0.15454572307398418</v>
      </c>
      <c r="AE73">
        <f t="shared" si="32"/>
        <v>-0.23157855298884111</v>
      </c>
      <c r="AF73">
        <f t="shared" si="33"/>
        <v>63.13</v>
      </c>
    </row>
    <row r="74" spans="1:32" x14ac:dyDescent="0.3">
      <c r="A74">
        <v>0.150370325</v>
      </c>
      <c r="B74">
        <v>-0.38174527600000002</v>
      </c>
      <c r="C74">
        <v>63.13</v>
      </c>
      <c r="J74">
        <f t="shared" si="39"/>
        <v>92.230537203377807</v>
      </c>
      <c r="L74">
        <f t="shared" si="34"/>
        <v>0.15900557849531438</v>
      </c>
      <c r="M74">
        <f t="shared" si="35"/>
        <v>-0.3637055310718792</v>
      </c>
      <c r="N74">
        <f t="shared" si="36"/>
        <v>63.13</v>
      </c>
      <c r="P74">
        <f t="shared" si="40"/>
        <v>0.16349591031287786</v>
      </c>
      <c r="Q74">
        <f t="shared" si="37"/>
        <v>-0.35432486370925637</v>
      </c>
      <c r="R74">
        <f t="shared" si="38"/>
        <v>63.13</v>
      </c>
      <c r="V74">
        <f t="shared" si="25"/>
        <v>0.12486714075905692</v>
      </c>
      <c r="W74">
        <f t="shared" si="26"/>
        <v>-0.23575783250951826</v>
      </c>
      <c r="X74">
        <f t="shared" si="27"/>
        <v>63.13</v>
      </c>
      <c r="Z74">
        <f t="shared" si="28"/>
        <v>0.13496054899891385</v>
      </c>
      <c r="AA74">
        <f t="shared" si="29"/>
        <v>-0.21849159058767584</v>
      </c>
      <c r="AB74">
        <f t="shared" si="30"/>
        <v>63.13</v>
      </c>
      <c r="AD74">
        <f t="shared" si="31"/>
        <v>0.14020912128363938</v>
      </c>
      <c r="AE74">
        <f t="shared" si="32"/>
        <v>-0.20951314478831781</v>
      </c>
      <c r="AF74">
        <f t="shared" si="33"/>
        <v>63.13</v>
      </c>
    </row>
    <row r="75" spans="1:32" x14ac:dyDescent="0.3">
      <c r="A75">
        <v>0.134754871</v>
      </c>
      <c r="B75">
        <v>-0.361101954</v>
      </c>
      <c r="C75">
        <v>63.13</v>
      </c>
      <c r="J75">
        <f t="shared" si="39"/>
        <v>92.205361732406445</v>
      </c>
      <c r="L75">
        <f t="shared" si="34"/>
        <v>0.14384149921090514</v>
      </c>
      <c r="M75">
        <f t="shared" si="35"/>
        <v>-0.34328529921418843</v>
      </c>
      <c r="N75">
        <f t="shared" si="36"/>
        <v>63.13</v>
      </c>
      <c r="P75">
        <f t="shared" si="40"/>
        <v>0.14856654588057583</v>
      </c>
      <c r="Q75">
        <f t="shared" si="37"/>
        <v>-0.33402063872556642</v>
      </c>
      <c r="R75">
        <f t="shared" si="38"/>
        <v>63.13</v>
      </c>
      <c r="V75">
        <f t="shared" si="25"/>
        <v>0.11100712282987057</v>
      </c>
      <c r="W75">
        <f t="shared" si="26"/>
        <v>-0.21389715891915423</v>
      </c>
      <c r="X75">
        <f t="shared" si="27"/>
        <v>63.13</v>
      </c>
      <c r="Z75">
        <f t="shared" si="28"/>
        <v>0.12153197247182046</v>
      </c>
      <c r="AA75">
        <f t="shared" si="29"/>
        <v>-0.19689046788255485</v>
      </c>
      <c r="AB75">
        <f t="shared" si="30"/>
        <v>63.13</v>
      </c>
      <c r="AD75">
        <f t="shared" si="31"/>
        <v>0.12700489428563433</v>
      </c>
      <c r="AE75">
        <f t="shared" si="32"/>
        <v>-0.18804698854352311</v>
      </c>
      <c r="AF75">
        <f t="shared" si="33"/>
        <v>63.13</v>
      </c>
    </row>
    <row r="76" spans="1:32" x14ac:dyDescent="0.3">
      <c r="A76">
        <v>0.12030722100000001</v>
      </c>
      <c r="B76">
        <v>-0.34090591100000001</v>
      </c>
      <c r="C76">
        <v>63.13</v>
      </c>
      <c r="J76">
        <f t="shared" si="39"/>
        <v>92.17866143571149</v>
      </c>
      <c r="L76">
        <f t="shared" si="34"/>
        <v>0.12986626389631939</v>
      </c>
      <c r="M76">
        <f t="shared" si="35"/>
        <v>-0.32333819347875309</v>
      </c>
      <c r="N76">
        <f t="shared" si="36"/>
        <v>63.13</v>
      </c>
      <c r="P76">
        <f t="shared" si="40"/>
        <v>0.13483696620240546</v>
      </c>
      <c r="Q76">
        <f t="shared" si="37"/>
        <v>-0.31420298036770467</v>
      </c>
      <c r="R76">
        <f t="shared" si="38"/>
        <v>63.13</v>
      </c>
      <c r="V76">
        <f t="shared" si="25"/>
        <v>9.8274048989441809E-2</v>
      </c>
      <c r="W76">
        <f t="shared" si="26"/>
        <v>-0.19257853856148258</v>
      </c>
      <c r="X76">
        <f t="shared" si="27"/>
        <v>63.13</v>
      </c>
      <c r="Z76">
        <f t="shared" si="28"/>
        <v>0.10924917698610526</v>
      </c>
      <c r="AA76">
        <f t="shared" si="29"/>
        <v>-0.17585889246903022</v>
      </c>
      <c r="AB76">
        <f t="shared" si="30"/>
        <v>63.13</v>
      </c>
      <c r="AD76">
        <f t="shared" si="31"/>
        <v>0.11495624354437006</v>
      </c>
      <c r="AE76">
        <f t="shared" si="32"/>
        <v>-0.16716467650095496</v>
      </c>
      <c r="AF76">
        <f t="shared" si="33"/>
        <v>63.13</v>
      </c>
    </row>
    <row r="77" spans="1:32" x14ac:dyDescent="0.3">
      <c r="A77">
        <v>0.106973639</v>
      </c>
      <c r="B77">
        <v>-0.32117180899999997</v>
      </c>
      <c r="C77">
        <v>63.13</v>
      </c>
      <c r="J77">
        <f t="shared" si="39"/>
        <v>92.152678544783811</v>
      </c>
      <c r="L77">
        <f t="shared" si="34"/>
        <v>0.11698586410191537</v>
      </c>
      <c r="M77">
        <f t="shared" si="35"/>
        <v>-0.30385836484499212</v>
      </c>
      <c r="N77">
        <f t="shared" si="36"/>
        <v>63.13</v>
      </c>
      <c r="P77">
        <f t="shared" si="40"/>
        <v>0.12219222115491137</v>
      </c>
      <c r="Q77">
        <f t="shared" si="37"/>
        <v>-0.29485537388438804</v>
      </c>
      <c r="R77">
        <f t="shared" si="38"/>
        <v>63.13</v>
      </c>
      <c r="V77">
        <f t="shared" si="25"/>
        <v>8.6613157210484459E-2</v>
      </c>
      <c r="W77">
        <f t="shared" si="26"/>
        <v>-0.17181215241423548</v>
      </c>
      <c r="X77">
        <f t="shared" si="27"/>
        <v>63.13</v>
      </c>
      <c r="Z77">
        <f t="shared" si="28"/>
        <v>9.8018956564455806E-2</v>
      </c>
      <c r="AA77">
        <f t="shared" si="29"/>
        <v>-0.15538328327795742</v>
      </c>
      <c r="AB77">
        <f t="shared" si="30"/>
        <v>63.13</v>
      </c>
      <c r="AD77">
        <f t="shared" si="31"/>
        <v>0.10394997222852065</v>
      </c>
      <c r="AE77">
        <f t="shared" si="32"/>
        <v>-0.14684027132709279</v>
      </c>
      <c r="AF77">
        <f t="shared" si="33"/>
        <v>63.13</v>
      </c>
    </row>
    <row r="78" spans="1:32" x14ac:dyDescent="0.3">
      <c r="A78">
        <v>9.4663549999999999E-2</v>
      </c>
      <c r="B78">
        <v>-0.301925587</v>
      </c>
      <c r="C78">
        <v>63.13</v>
      </c>
      <c r="J78">
        <f t="shared" si="39"/>
        <v>92.128001909992179</v>
      </c>
      <c r="L78">
        <f t="shared" si="34"/>
        <v>0.10509992103256911</v>
      </c>
      <c r="M78">
        <f t="shared" si="35"/>
        <v>-0.28486445691812817</v>
      </c>
      <c r="N78">
        <f t="shared" si="36"/>
        <v>63.13</v>
      </c>
      <c r="P78">
        <f t="shared" si="40"/>
        <v>0.11052683396950505</v>
      </c>
      <c r="Q78">
        <f t="shared" si="37"/>
        <v>-0.27599266927555477</v>
      </c>
      <c r="R78">
        <f t="shared" si="38"/>
        <v>63.13</v>
      </c>
      <c r="V78">
        <f t="shared" si="25"/>
        <v>7.5932042021350066E-2</v>
      </c>
      <c r="W78">
        <f t="shared" si="26"/>
        <v>-0.1516163822933006</v>
      </c>
      <c r="X78">
        <f t="shared" si="27"/>
        <v>63.13</v>
      </c>
      <c r="Z78">
        <f t="shared" si="28"/>
        <v>8.7739736909121513E-2</v>
      </c>
      <c r="AA78">
        <f t="shared" si="29"/>
        <v>-0.13547394315179254</v>
      </c>
      <c r="AB78">
        <f t="shared" si="30"/>
        <v>63.13</v>
      </c>
      <c r="AD78">
        <f t="shared" si="31"/>
        <v>9.3879738250763012E-2</v>
      </c>
      <c r="AE78">
        <f t="shared" si="32"/>
        <v>-0.12707987479820829</v>
      </c>
      <c r="AF78">
        <f t="shared" si="33"/>
        <v>63.13</v>
      </c>
    </row>
    <row r="79" spans="1:32" x14ac:dyDescent="0.3">
      <c r="A79">
        <v>8.3304940999999993E-2</v>
      </c>
      <c r="B79">
        <v>-0.28318419299999997</v>
      </c>
      <c r="C79">
        <v>63.13</v>
      </c>
      <c r="J79">
        <f t="shared" si="39"/>
        <v>92.100230690087585</v>
      </c>
      <c r="L79">
        <f t="shared" si="34"/>
        <v>9.4211035308690572E-2</v>
      </c>
      <c r="M79">
        <f t="shared" si="35"/>
        <v>-0.26641943511537941</v>
      </c>
      <c r="N79">
        <f t="shared" si="36"/>
        <v>63.13</v>
      </c>
      <c r="P79">
        <f t="shared" si="40"/>
        <v>9.9882204349209663E-2</v>
      </c>
      <c r="Q79">
        <f t="shared" si="37"/>
        <v>-0.25770176101537673</v>
      </c>
      <c r="R79">
        <f t="shared" si="38"/>
        <v>63.13</v>
      </c>
      <c r="V79">
        <f t="shared" si="25"/>
        <v>6.615753813554015E-2</v>
      </c>
      <c r="W79">
        <f t="shared" si="26"/>
        <v>-0.13200218026353641</v>
      </c>
      <c r="X79">
        <f t="shared" si="27"/>
        <v>63.13</v>
      </c>
      <c r="Z79">
        <f t="shared" si="28"/>
        <v>7.8408917634274378E-2</v>
      </c>
      <c r="AA79">
        <f t="shared" si="29"/>
        <v>-0.11619383751744217</v>
      </c>
      <c r="AB79">
        <f t="shared" si="30"/>
        <v>63.13</v>
      </c>
      <c r="AD79">
        <f t="shared" si="31"/>
        <v>8.4779634973616513E-2</v>
      </c>
      <c r="AE79">
        <f t="shared" si="32"/>
        <v>-0.10797349928947317</v>
      </c>
      <c r="AF79">
        <f t="shared" si="33"/>
        <v>63.13</v>
      </c>
    </row>
    <row r="80" spans="1:32" x14ac:dyDescent="0.3">
      <c r="A80">
        <v>7.2986063000000004E-2</v>
      </c>
      <c r="B80">
        <v>-0.26488002399999999</v>
      </c>
      <c r="C80">
        <v>63.13</v>
      </c>
      <c r="J80">
        <f t="shared" si="39"/>
        <v>92.070455665379612</v>
      </c>
      <c r="L80">
        <f t="shared" si="34"/>
        <v>8.4386420582102731E-2</v>
      </c>
      <c r="M80">
        <f t="shared" si="35"/>
        <v>-0.24844737823006408</v>
      </c>
      <c r="N80">
        <f t="shared" si="36"/>
        <v>63.13</v>
      </c>
      <c r="P80">
        <f t="shared" si="40"/>
        <v>9.0314606524796157E-2</v>
      </c>
      <c r="Q80">
        <f t="shared" si="37"/>
        <v>-0.2399024024296974</v>
      </c>
      <c r="R80">
        <f t="shared" si="38"/>
        <v>63.13</v>
      </c>
      <c r="V80">
        <f t="shared" si="25"/>
        <v>5.7383170566858821E-2</v>
      </c>
      <c r="W80">
        <f t="shared" si="26"/>
        <v>-0.11290945076434966</v>
      </c>
      <c r="X80">
        <f t="shared" si="27"/>
        <v>63.13</v>
      </c>
      <c r="Z80">
        <f t="shared" si="28"/>
        <v>7.0099743973556894E-2</v>
      </c>
      <c r="AA80">
        <f t="shared" si="29"/>
        <v>-9.7472846189765899E-2</v>
      </c>
      <c r="AB80">
        <f t="shared" si="30"/>
        <v>63.13</v>
      </c>
      <c r="AD80">
        <f t="shared" si="31"/>
        <v>7.6712362145039847E-2</v>
      </c>
      <c r="AE80">
        <f t="shared" si="32"/>
        <v>-8.9445811810982351E-2</v>
      </c>
      <c r="AF80">
        <f t="shared" si="33"/>
        <v>63.13</v>
      </c>
    </row>
    <row r="81" spans="1:32" x14ac:dyDescent="0.3">
      <c r="A81">
        <v>6.3585921000000004E-2</v>
      </c>
      <c r="B81">
        <v>-0.247059525</v>
      </c>
      <c r="C81">
        <v>63.13</v>
      </c>
      <c r="J81">
        <f t="shared" si="39"/>
        <v>92.043302002962406</v>
      </c>
      <c r="L81">
        <f t="shared" si="34"/>
        <v>7.5428227661572755E-2</v>
      </c>
      <c r="M81">
        <f t="shared" si="35"/>
        <v>-0.23094246034996929</v>
      </c>
      <c r="N81">
        <f t="shared" si="36"/>
        <v>63.13</v>
      </c>
      <c r="P81">
        <f t="shared" si="40"/>
        <v>8.1586227125590577E-2</v>
      </c>
      <c r="Q81">
        <f t="shared" si="37"/>
        <v>-0.22256158673195331</v>
      </c>
      <c r="R81">
        <f t="shared" si="38"/>
        <v>63.13</v>
      </c>
      <c r="V81">
        <f t="shared" si="25"/>
        <v>4.9484526511972327E-2</v>
      </c>
      <c r="W81">
        <f t="shared" si="26"/>
        <v>-9.4374503331908083E-2</v>
      </c>
      <c r="X81">
        <f t="shared" si="27"/>
        <v>63.13</v>
      </c>
      <c r="Z81">
        <f t="shared" si="28"/>
        <v>6.2615520948043235E-2</v>
      </c>
      <c r="AA81">
        <f t="shared" si="29"/>
        <v>-7.9288848386899008E-2</v>
      </c>
      <c r="AB81">
        <f t="shared" si="30"/>
        <v>63.13</v>
      </c>
      <c r="AD81">
        <f t="shared" si="31"/>
        <v>6.9443638054800028E-2</v>
      </c>
      <c r="AE81">
        <f t="shared" si="32"/>
        <v>-7.1444307815494296E-2</v>
      </c>
      <c r="AF81">
        <f t="shared" si="33"/>
        <v>63.13</v>
      </c>
    </row>
    <row r="82" spans="1:32" x14ac:dyDescent="0.3">
      <c r="A82">
        <v>5.5024557000000002E-2</v>
      </c>
      <c r="B82">
        <v>-0.22973870499999999</v>
      </c>
      <c r="C82">
        <v>63.13</v>
      </c>
      <c r="J82">
        <f t="shared" si="39"/>
        <v>92.017794159505343</v>
      </c>
      <c r="L82">
        <f t="shared" si="34"/>
        <v>6.7274078253486219E-2</v>
      </c>
      <c r="M82">
        <f t="shared" si="35"/>
        <v>-0.2139289222987612</v>
      </c>
      <c r="N82">
        <f t="shared" si="36"/>
        <v>63.13</v>
      </c>
      <c r="P82">
        <f t="shared" si="40"/>
        <v>7.3643829305299058E-2</v>
      </c>
      <c r="Q82">
        <f t="shared" si="37"/>
        <v>-0.20570783529411701</v>
      </c>
      <c r="R82">
        <f t="shared" si="38"/>
        <v>63.13</v>
      </c>
      <c r="V82">
        <f t="shared" si="25"/>
        <v>4.2380600172548855E-2</v>
      </c>
      <c r="W82">
        <f t="shared" si="26"/>
        <v>-7.6406699081612545E-2</v>
      </c>
      <c r="X82">
        <f t="shared" si="27"/>
        <v>63.13</v>
      </c>
      <c r="Z82">
        <f t="shared" si="28"/>
        <v>5.589208379647137E-2</v>
      </c>
      <c r="AA82">
        <f t="shared" si="29"/>
        <v>-6.1660858641662403E-2</v>
      </c>
      <c r="AB82">
        <f t="shared" si="30"/>
        <v>63.13</v>
      </c>
      <c r="AD82">
        <f t="shared" si="31"/>
        <v>6.2918055280911211E-2</v>
      </c>
      <c r="AE82">
        <f t="shared" si="32"/>
        <v>-5.3993021612888326E-2</v>
      </c>
      <c r="AF82">
        <f t="shared" si="33"/>
        <v>63.13</v>
      </c>
    </row>
    <row r="83" spans="1:32" x14ac:dyDescent="0.3">
      <c r="A83">
        <v>4.7225863E-2</v>
      </c>
      <c r="B83">
        <v>-0.21293040299999999</v>
      </c>
      <c r="C83">
        <v>63.13</v>
      </c>
      <c r="J83">
        <f t="shared" si="39"/>
        <v>91.988690926129848</v>
      </c>
      <c r="L83">
        <f t="shared" si="34"/>
        <v>5.9930247803900806E-2</v>
      </c>
      <c r="M83">
        <f t="shared" si="35"/>
        <v>-0.19748376560688383</v>
      </c>
      <c r="N83">
        <f t="shared" si="36"/>
        <v>63.13</v>
      </c>
      <c r="P83">
        <f t="shared" si="40"/>
        <v>6.6536527901929224E-2</v>
      </c>
      <c r="Q83">
        <f t="shared" si="37"/>
        <v>-0.18945151416246342</v>
      </c>
      <c r="R83">
        <f t="shared" si="38"/>
        <v>63.13</v>
      </c>
      <c r="V83">
        <f t="shared" si="25"/>
        <v>3.5994484037755958E-2</v>
      </c>
      <c r="W83">
        <f t="shared" si="26"/>
        <v>-5.9012557397074589E-2</v>
      </c>
      <c r="X83">
        <f t="shared" si="27"/>
        <v>63.13</v>
      </c>
      <c r="Z83">
        <f t="shared" si="28"/>
        <v>4.9929337020875542E-2</v>
      </c>
      <c r="AA83">
        <f t="shared" si="29"/>
        <v>-4.4666133719417328E-2</v>
      </c>
      <c r="AB83">
        <f t="shared" si="30"/>
        <v>63.13</v>
      </c>
      <c r="AD83">
        <f t="shared" si="31"/>
        <v>5.7175460572097547E-2</v>
      </c>
      <c r="AE83">
        <f t="shared" si="32"/>
        <v>-3.7205993407035537E-2</v>
      </c>
      <c r="AF83">
        <f t="shared" si="33"/>
        <v>63.13</v>
      </c>
    </row>
    <row r="84" spans="1:32" x14ac:dyDescent="0.3">
      <c r="A84">
        <v>4.0301545000000001E-2</v>
      </c>
      <c r="B84">
        <v>-0.19658247500000001</v>
      </c>
      <c r="C84">
        <v>63.13</v>
      </c>
      <c r="J84">
        <f t="shared" si="39"/>
        <v>91.956896408337172</v>
      </c>
      <c r="L84">
        <f t="shared" si="34"/>
        <v>5.3490544615457346E-2</v>
      </c>
      <c r="M84">
        <f t="shared" si="35"/>
        <v>-0.18154750612263063</v>
      </c>
      <c r="N84">
        <f t="shared" si="36"/>
        <v>63.13</v>
      </c>
      <c r="P84">
        <f t="shared" si="40"/>
        <v>6.0348824415495168E-2</v>
      </c>
      <c r="Q84">
        <f t="shared" si="37"/>
        <v>-0.17372932230639854</v>
      </c>
      <c r="R84">
        <f t="shared" si="38"/>
        <v>63.13</v>
      </c>
      <c r="V84">
        <f t="shared" si="25"/>
        <v>3.0441803487487595E-2</v>
      </c>
      <c r="W84">
        <f t="shared" si="26"/>
        <v>-4.2149323176884829E-2</v>
      </c>
      <c r="X84">
        <f t="shared" si="27"/>
        <v>63.13</v>
      </c>
      <c r="Z84">
        <f t="shared" si="28"/>
        <v>4.4825674528503612E-2</v>
      </c>
      <c r="AA84">
        <f t="shared" si="29"/>
        <v>-2.8253127514926563E-2</v>
      </c>
      <c r="AB84">
        <f t="shared" si="30"/>
        <v>63.13</v>
      </c>
      <c r="AD84">
        <f t="shared" si="31"/>
        <v>5.2305287469831541E-2</v>
      </c>
      <c r="AE84">
        <f t="shared" si="32"/>
        <v>-2.1027105770708238E-2</v>
      </c>
      <c r="AF84">
        <f t="shared" si="33"/>
        <v>63.13</v>
      </c>
    </row>
    <row r="85" spans="1:32" x14ac:dyDescent="0.3">
      <c r="A85">
        <v>3.4130178999999997E-2</v>
      </c>
      <c r="B85">
        <v>-0.18071496100000001</v>
      </c>
      <c r="C85">
        <v>63.13</v>
      </c>
      <c r="J85">
        <f t="shared" si="39"/>
        <v>91.930313620916181</v>
      </c>
      <c r="L85">
        <f t="shared" si="34"/>
        <v>4.7714143234544093E-2</v>
      </c>
      <c r="M85">
        <f t="shared" si="35"/>
        <v>-0.16603586308239529</v>
      </c>
      <c r="N85">
        <f t="shared" si="36"/>
        <v>63.13</v>
      </c>
      <c r="P85">
        <f t="shared" si="40"/>
        <v>5.477780463650702E-2</v>
      </c>
      <c r="Q85">
        <f t="shared" si="37"/>
        <v>-0.15840273216524087</v>
      </c>
      <c r="R85">
        <f t="shared" si="38"/>
        <v>63.13</v>
      </c>
      <c r="V85">
        <f t="shared" si="25"/>
        <v>2.5599895544593743E-2</v>
      </c>
      <c r="W85">
        <f t="shared" si="26"/>
        <v>-2.582695550798661E-2</v>
      </c>
      <c r="X85">
        <f t="shared" si="27"/>
        <v>63.13</v>
      </c>
      <c r="Z85">
        <f t="shared" si="28"/>
        <v>4.0348040853641853E-2</v>
      </c>
      <c r="AA85">
        <f t="shared" si="29"/>
        <v>-1.231798774789461E-2</v>
      </c>
      <c r="AB85">
        <f t="shared" si="30"/>
        <v>63.13</v>
      </c>
      <c r="AD85">
        <f t="shared" si="31"/>
        <v>4.8017076414346826E-2</v>
      </c>
      <c r="AE85">
        <f t="shared" si="32"/>
        <v>-5.2933245126467465E-3</v>
      </c>
      <c r="AF85">
        <f t="shared" si="33"/>
        <v>63.13</v>
      </c>
    </row>
    <row r="86" spans="1:32" x14ac:dyDescent="0.3">
      <c r="A86">
        <v>2.8570961999999998E-2</v>
      </c>
      <c r="B86">
        <v>-0.165371819</v>
      </c>
      <c r="C86">
        <v>63.13</v>
      </c>
      <c r="J86">
        <f t="shared" si="39"/>
        <v>91.912476796100762</v>
      </c>
      <c r="L86">
        <f t="shared" si="34"/>
        <v>4.2414580021637997E-2</v>
      </c>
      <c r="M86">
        <f t="shared" si="35"/>
        <v>-0.15093733805779153</v>
      </c>
      <c r="N86">
        <f t="shared" si="36"/>
        <v>63.13</v>
      </c>
      <c r="P86">
        <f t="shared" si="40"/>
        <v>4.9613261392889754E-2</v>
      </c>
      <c r="Q86">
        <f t="shared" si="37"/>
        <v>-0.14343140796784312</v>
      </c>
      <c r="R86">
        <f t="shared" si="38"/>
        <v>63.13</v>
      </c>
      <c r="V86">
        <f t="shared" si="25"/>
        <v>2.1324811943764121E-2</v>
      </c>
      <c r="W86">
        <f t="shared" si="26"/>
        <v>-1.0077652022080663E-2</v>
      </c>
      <c r="X86">
        <f t="shared" si="27"/>
        <v>63.13</v>
      </c>
      <c r="Z86">
        <f t="shared" si="28"/>
        <v>3.6311555551427288E-2</v>
      </c>
      <c r="AA86">
        <f t="shared" si="29"/>
        <v>3.1661207046828621E-3</v>
      </c>
      <c r="AB86">
        <f t="shared" si="30"/>
        <v>63.13</v>
      </c>
      <c r="AD86">
        <f t="shared" si="31"/>
        <v>4.4104662227412161E-2</v>
      </c>
      <c r="AE86">
        <f t="shared" si="32"/>
        <v>1.0052882522599893E-2</v>
      </c>
      <c r="AF86">
        <f t="shared" si="33"/>
        <v>63.13</v>
      </c>
    </row>
    <row r="87" spans="1:32" x14ac:dyDescent="0.3">
      <c r="A87">
        <v>2.3418146000000001E-2</v>
      </c>
      <c r="B87">
        <v>-0.15059356900000001</v>
      </c>
      <c r="C87">
        <v>63.13</v>
      </c>
      <c r="J87">
        <f t="shared" si="39"/>
        <v>91.895103583287764</v>
      </c>
      <c r="L87">
        <f t="shared" si="34"/>
        <v>3.7510435569147418E-2</v>
      </c>
      <c r="M87">
        <f t="shared" si="35"/>
        <v>-0.13640176239550814</v>
      </c>
      <c r="N87">
        <f t="shared" si="36"/>
        <v>63.13</v>
      </c>
      <c r="P87">
        <f t="shared" si="40"/>
        <v>4.4838426145104082E-2</v>
      </c>
      <c r="Q87">
        <f t="shared" si="37"/>
        <v>-0.12902202296117238</v>
      </c>
      <c r="R87">
        <f t="shared" si="38"/>
        <v>63.13</v>
      </c>
      <c r="V87">
        <f t="shared" si="25"/>
        <v>1.7408164098436263E-2</v>
      </c>
      <c r="W87">
        <f t="shared" si="26"/>
        <v>5.0751713269867604E-3</v>
      </c>
      <c r="X87">
        <f t="shared" si="27"/>
        <v>63.13</v>
      </c>
      <c r="Z87">
        <f t="shared" si="28"/>
        <v>3.2622721357378648E-2</v>
      </c>
      <c r="AA87">
        <f t="shared" si="29"/>
        <v>1.8056590641312709E-2</v>
      </c>
      <c r="AB87">
        <f t="shared" si="30"/>
        <v>63.13</v>
      </c>
      <c r="AD87">
        <f t="shared" si="31"/>
        <v>4.0534291132028999E-2</v>
      </c>
      <c r="AE87">
        <f t="shared" si="32"/>
        <v>2.480692868476217E-2</v>
      </c>
      <c r="AF87">
        <f t="shared" si="33"/>
        <v>63.13</v>
      </c>
    </row>
    <row r="88" spans="1:32" x14ac:dyDescent="0.3">
      <c r="A88">
        <v>1.8807740999999999E-2</v>
      </c>
      <c r="B88">
        <v>-0.13632987299999999</v>
      </c>
      <c r="C88">
        <v>63.13</v>
      </c>
      <c r="J88">
        <f t="shared" si="39"/>
        <v>91.859080975688798</v>
      </c>
      <c r="L88">
        <f t="shared" si="34"/>
        <v>3.3402003605317643E-2</v>
      </c>
      <c r="M88">
        <f t="shared" si="35"/>
        <v>-0.12265480448071911</v>
      </c>
      <c r="N88">
        <f t="shared" si="36"/>
        <v>63.13</v>
      </c>
      <c r="P88">
        <f t="shared" si="40"/>
        <v>4.0991020160082811E-2</v>
      </c>
      <c r="Q88">
        <f t="shared" si="37"/>
        <v>-0.11554376885069305</v>
      </c>
      <c r="R88">
        <f t="shared" si="38"/>
        <v>63.13</v>
      </c>
      <c r="V88">
        <f t="shared" si="25"/>
        <v>1.3989649694154282E-2</v>
      </c>
      <c r="W88">
        <f t="shared" si="26"/>
        <v>1.9670465675240195E-2</v>
      </c>
      <c r="X88">
        <f t="shared" si="27"/>
        <v>63.13</v>
      </c>
      <c r="Z88">
        <f t="shared" si="28"/>
        <v>2.9661860047574651E-2</v>
      </c>
      <c r="AA88">
        <f t="shared" si="29"/>
        <v>3.2095513869840664E-2</v>
      </c>
      <c r="AB88">
        <f t="shared" si="30"/>
        <v>63.13</v>
      </c>
      <c r="AD88">
        <f t="shared" si="31"/>
        <v>3.781140943135286E-2</v>
      </c>
      <c r="AE88">
        <f t="shared" si="32"/>
        <v>3.8556538931032933E-2</v>
      </c>
      <c r="AF88">
        <f t="shared" si="33"/>
        <v>63.13</v>
      </c>
    </row>
    <row r="89" spans="1:32" x14ac:dyDescent="0.3">
      <c r="A89">
        <v>1.5073401E-2</v>
      </c>
      <c r="B89">
        <v>-0.12245373499999999</v>
      </c>
      <c r="C89">
        <v>63.13</v>
      </c>
      <c r="J89">
        <f t="shared" si="39"/>
        <v>91.815977215151747</v>
      </c>
      <c r="L89">
        <f t="shared" si="34"/>
        <v>3.0243372484827072E-2</v>
      </c>
      <c r="M89">
        <f t="shared" si="35"/>
        <v>-0.10942024102679644</v>
      </c>
      <c r="N89">
        <f t="shared" si="36"/>
        <v>63.13</v>
      </c>
      <c r="P89">
        <f t="shared" si="40"/>
        <v>3.8131757656937153E-2</v>
      </c>
      <c r="Q89">
        <f t="shared" si="37"/>
        <v>-0.10264282416073059</v>
      </c>
      <c r="R89">
        <f t="shared" si="38"/>
        <v>63.13</v>
      </c>
      <c r="V89">
        <f t="shared" si="25"/>
        <v>1.1412258554038157E-2</v>
      </c>
      <c r="W89">
        <f t="shared" si="26"/>
        <v>3.3807281297631789E-2</v>
      </c>
      <c r="X89">
        <f t="shared" si="27"/>
        <v>63.13</v>
      </c>
      <c r="Z89">
        <f t="shared" si="28"/>
        <v>2.7605312670156756E-2</v>
      </c>
      <c r="AA89">
        <f t="shared" si="29"/>
        <v>4.5545466778891111E-2</v>
      </c>
      <c r="AB89">
        <f t="shared" si="30"/>
        <v>63.13</v>
      </c>
      <c r="AD89">
        <f t="shared" si="31"/>
        <v>3.6025700810538686E-2</v>
      </c>
      <c r="AE89">
        <f t="shared" si="32"/>
        <v>5.1649323229145949E-2</v>
      </c>
      <c r="AF89">
        <f t="shared" si="33"/>
        <v>63.13</v>
      </c>
    </row>
    <row r="90" spans="1:32" x14ac:dyDescent="0.3">
      <c r="A90">
        <v>1.1978729E-2</v>
      </c>
      <c r="B90">
        <v>-0.109037283</v>
      </c>
      <c r="C90">
        <v>63.13</v>
      </c>
      <c r="J90">
        <f t="shared" si="39"/>
        <v>91.783572833294585</v>
      </c>
      <c r="L90">
        <f t="shared" si="34"/>
        <v>2.756300501976057E-2</v>
      </c>
      <c r="M90">
        <f t="shared" si="35"/>
        <v>-9.6502118823176636E-2</v>
      </c>
      <c r="N90">
        <f t="shared" si="36"/>
        <v>63.13</v>
      </c>
      <c r="P90">
        <f t="shared" si="40"/>
        <v>3.566682855003607E-2</v>
      </c>
      <c r="Q90">
        <f t="shared" si="37"/>
        <v>-8.9983833451228498E-2</v>
      </c>
      <c r="R90">
        <f t="shared" si="38"/>
        <v>63.13</v>
      </c>
      <c r="V90">
        <f t="shared" si="25"/>
        <v>9.4344510650907765E-3</v>
      </c>
      <c r="W90">
        <f t="shared" si="26"/>
        <v>4.7433229213008271E-2</v>
      </c>
      <c r="X90">
        <f t="shared" si="27"/>
        <v>63.13</v>
      </c>
      <c r="Z90">
        <f t="shared" si="28"/>
        <v>2.5999306296591307E-2</v>
      </c>
      <c r="AA90">
        <f t="shared" si="29"/>
        <v>5.8640618345158227E-2</v>
      </c>
      <c r="AB90">
        <f t="shared" si="30"/>
        <v>63.13</v>
      </c>
      <c r="AD90">
        <f t="shared" si="31"/>
        <v>3.4613031016971441E-2</v>
      </c>
      <c r="AE90">
        <f t="shared" si="32"/>
        <v>6.4468460693876212E-2</v>
      </c>
      <c r="AF90">
        <f t="shared" si="33"/>
        <v>63.13</v>
      </c>
    </row>
    <row r="91" spans="1:32" x14ac:dyDescent="0.3">
      <c r="A91">
        <v>9.3776610000000007E-3</v>
      </c>
      <c r="B91">
        <v>-9.6090281999999999E-2</v>
      </c>
      <c r="C91">
        <v>63.13</v>
      </c>
      <c r="J91">
        <f t="shared" si="39"/>
        <v>91.747282554254838</v>
      </c>
      <c r="L91">
        <f t="shared" si="34"/>
        <v>2.5406480784118293E-2</v>
      </c>
      <c r="M91">
        <f t="shared" si="35"/>
        <v>-8.4128804819975034E-2</v>
      </c>
      <c r="N91">
        <f t="shared" si="36"/>
        <v>63.13</v>
      </c>
      <c r="P91">
        <f t="shared" si="40"/>
        <v>3.37414670718598E-2</v>
      </c>
      <c r="Q91">
        <f t="shared" si="37"/>
        <v>-7.7908836686362046E-2</v>
      </c>
      <c r="R91">
        <f t="shared" si="38"/>
        <v>63.13</v>
      </c>
      <c r="V91">
        <f t="shared" si="25"/>
        <v>7.9098554453926884E-3</v>
      </c>
      <c r="W91">
        <f t="shared" si="26"/>
        <v>6.0550622164011192E-2</v>
      </c>
      <c r="X91">
        <f t="shared" si="27"/>
        <v>63.13</v>
      </c>
      <c r="Z91">
        <f t="shared" si="28"/>
        <v>2.487043405735756E-2</v>
      </c>
      <c r="AA91">
        <f t="shared" si="29"/>
        <v>7.1149620850083417E-2</v>
      </c>
      <c r="AB91">
        <f t="shared" si="30"/>
        <v>63.13</v>
      </c>
      <c r="AD91">
        <f t="shared" si="31"/>
        <v>3.3689934935579258E-2</v>
      </c>
      <c r="AE91">
        <f t="shared" si="32"/>
        <v>7.6661100166840995E-2</v>
      </c>
      <c r="AF91">
        <f t="shared" si="33"/>
        <v>63.13</v>
      </c>
    </row>
    <row r="92" spans="1:32" x14ac:dyDescent="0.3">
      <c r="A92">
        <v>7.4432730000000003E-3</v>
      </c>
      <c r="B92">
        <v>-8.3606014000000006E-2</v>
      </c>
      <c r="C92">
        <v>63.13</v>
      </c>
      <c r="J92">
        <f t="shared" si="39"/>
        <v>91.709678242567435</v>
      </c>
      <c r="L92">
        <f t="shared" si="34"/>
        <v>2.391045818238163E-2</v>
      </c>
      <c r="M92">
        <f t="shared" si="35"/>
        <v>-7.225560377969735E-2</v>
      </c>
      <c r="N92">
        <f t="shared" si="36"/>
        <v>63.13</v>
      </c>
      <c r="P92">
        <f t="shared" si="40"/>
        <v>3.2473394477220079E-2</v>
      </c>
      <c r="Q92">
        <f t="shared" si="37"/>
        <v>-6.6353390465139966E-2</v>
      </c>
      <c r="R92">
        <f t="shared" si="38"/>
        <v>63.13</v>
      </c>
      <c r="V92">
        <f t="shared" si="25"/>
        <v>7.0115122267302432E-3</v>
      </c>
      <c r="W92">
        <f t="shared" si="26"/>
        <v>7.3151883366440545E-2</v>
      </c>
      <c r="X92">
        <f t="shared" si="27"/>
        <v>63.13</v>
      </c>
      <c r="Z92">
        <f t="shared" si="28"/>
        <v>2.4358574530151111E-2</v>
      </c>
      <c r="AA92">
        <f t="shared" si="29"/>
        <v>8.310574841682368E-2</v>
      </c>
      <c r="AB92">
        <f t="shared" si="30"/>
        <v>63.13</v>
      </c>
      <c r="AD92">
        <f t="shared" si="31"/>
        <v>3.337904692792959E-2</v>
      </c>
      <c r="AE92">
        <f t="shared" si="32"/>
        <v>8.8281758243022909E-2</v>
      </c>
      <c r="AF92">
        <f t="shared" si="33"/>
        <v>63.13</v>
      </c>
    </row>
    <row r="93" spans="1:32" x14ac:dyDescent="0.3">
      <c r="A93">
        <v>5.9509990000000002E-3</v>
      </c>
      <c r="B93">
        <v>-7.1575915000000004E-2</v>
      </c>
      <c r="C93">
        <v>63.13</v>
      </c>
      <c r="J93">
        <f t="shared" si="39"/>
        <v>91.684521556528253</v>
      </c>
      <c r="L93">
        <f t="shared" si="34"/>
        <v>2.2698482344884807E-2</v>
      </c>
      <c r="M93">
        <f t="shared" si="35"/>
        <v>-6.06433123083805E-2</v>
      </c>
      <c r="N93">
        <f t="shared" si="36"/>
        <v>63.13</v>
      </c>
      <c r="P93">
        <f t="shared" si="40"/>
        <v>3.1407173684224902E-2</v>
      </c>
      <c r="Q93">
        <f t="shared" si="37"/>
        <v>-5.4958358908738354E-2</v>
      </c>
      <c r="R93">
        <f t="shared" si="38"/>
        <v>63.13</v>
      </c>
      <c r="V93">
        <f t="shared" si="25"/>
        <v>6.5163263932213056E-3</v>
      </c>
      <c r="W93">
        <f t="shared" si="26"/>
        <v>8.5264065441986212E-2</v>
      </c>
      <c r="X93">
        <f t="shared" si="27"/>
        <v>63.13</v>
      </c>
      <c r="Z93">
        <f t="shared" si="28"/>
        <v>2.4108279711966052E-2</v>
      </c>
      <c r="AA93">
        <f t="shared" si="29"/>
        <v>9.4778432390507025E-2</v>
      </c>
      <c r="AB93">
        <f t="shared" si="30"/>
        <v>63.13</v>
      </c>
      <c r="AD93">
        <f t="shared" si="31"/>
        <v>3.3256095437713462E-2</v>
      </c>
      <c r="AE93">
        <f t="shared" si="32"/>
        <v>9.9725903203737851E-2</v>
      </c>
      <c r="AF93">
        <f t="shared" si="33"/>
        <v>63.13</v>
      </c>
    </row>
    <row r="94" spans="1:32" x14ac:dyDescent="0.3">
      <c r="A94">
        <v>4.7501940000000001E-3</v>
      </c>
      <c r="B94">
        <v>-6.0027615999999999E-2</v>
      </c>
      <c r="C94">
        <v>63.13</v>
      </c>
      <c r="J94">
        <f t="shared" si="39"/>
        <v>91.666624566387526</v>
      </c>
      <c r="L94">
        <f t="shared" si="34"/>
        <v>2.1690645525784029E-2</v>
      </c>
      <c r="M94">
        <f t="shared" si="35"/>
        <v>-4.9396477674187401E-2</v>
      </c>
      <c r="N94">
        <f t="shared" si="36"/>
        <v>63.13</v>
      </c>
      <c r="P94">
        <f t="shared" si="40"/>
        <v>3.0499680319191726E-2</v>
      </c>
      <c r="Q94">
        <f t="shared" si="37"/>
        <v>-4.3868285744764847E-2</v>
      </c>
      <c r="R94">
        <f t="shared" si="38"/>
        <v>63.13</v>
      </c>
      <c r="V94">
        <f t="shared" si="25"/>
        <v>6.2718875278868769E-3</v>
      </c>
      <c r="W94">
        <f t="shared" si="26"/>
        <v>9.68720537294777E-2</v>
      </c>
      <c r="X94">
        <f t="shared" si="27"/>
        <v>63.13</v>
      </c>
      <c r="Z94">
        <f t="shared" si="28"/>
        <v>2.4031292992181763E-2</v>
      </c>
      <c r="AA94">
        <f t="shared" si="29"/>
        <v>0.10607007077418709</v>
      </c>
      <c r="AB94">
        <f t="shared" si="30"/>
        <v>63.13</v>
      </c>
      <c r="AD94">
        <f t="shared" si="31"/>
        <v>3.3266183833615459E-2</v>
      </c>
      <c r="AE94">
        <f t="shared" si="32"/>
        <v>0.11085303963743601</v>
      </c>
      <c r="AF94">
        <f t="shared" si="33"/>
        <v>63.13</v>
      </c>
    </row>
    <row r="95" spans="1:32" x14ac:dyDescent="0.3">
      <c r="A95">
        <v>3.7755589999999999E-3</v>
      </c>
      <c r="B95">
        <v>-4.8943997000000003E-2</v>
      </c>
      <c r="C95">
        <v>63.13</v>
      </c>
      <c r="J95">
        <f t="shared" si="39"/>
        <v>91.654705312624316</v>
      </c>
      <c r="L95">
        <f t="shared" si="34"/>
        <v>2.0841519421969931E-2</v>
      </c>
      <c r="M95">
        <f t="shared" si="35"/>
        <v>-3.851552660037974E-2</v>
      </c>
      <c r="N95">
        <f t="shared" si="36"/>
        <v>63.13</v>
      </c>
      <c r="P95">
        <f t="shared" si="40"/>
        <v>2.9715818841394293E-2</v>
      </c>
      <c r="Q95">
        <f t="shared" si="37"/>
        <v>-3.3092721992577206E-2</v>
      </c>
      <c r="R95">
        <f t="shared" si="38"/>
        <v>63.13</v>
      </c>
      <c r="V95">
        <f t="shared" si="25"/>
        <v>6.2145307373855374E-3</v>
      </c>
      <c r="W95">
        <f t="shared" si="26"/>
        <v>0.107998294501588</v>
      </c>
      <c r="X95">
        <f t="shared" si="27"/>
        <v>63.13</v>
      </c>
      <c r="Z95">
        <f t="shared" si="28"/>
        <v>2.4082305592968867E-2</v>
      </c>
      <c r="AA95">
        <f t="shared" si="29"/>
        <v>0.11698398433098858</v>
      </c>
      <c r="AB95">
        <f t="shared" si="30"/>
        <v>63.13</v>
      </c>
      <c r="AD95">
        <f t="shared" si="31"/>
        <v>3.3373548517872109E-2</v>
      </c>
      <c r="AE95">
        <f t="shared" si="32"/>
        <v>0.12165654304227691</v>
      </c>
      <c r="AF95">
        <f t="shared" si="33"/>
        <v>63.13</v>
      </c>
    </row>
    <row r="96" spans="1:32" x14ac:dyDescent="0.3">
      <c r="A96">
        <v>2.9240809999999998E-3</v>
      </c>
      <c r="B96">
        <v>-3.8315694999999997E-2</v>
      </c>
      <c r="C96">
        <v>63.13</v>
      </c>
      <c r="J96">
        <f t="shared" si="39"/>
        <v>91.650864137296111</v>
      </c>
      <c r="L96">
        <f t="shared" si="34"/>
        <v>2.0029973005881038E-2</v>
      </c>
      <c r="M96">
        <f t="shared" si="35"/>
        <v>-2.7952854719307876E-2</v>
      </c>
      <c r="N96">
        <f t="shared" si="36"/>
        <v>63.13</v>
      </c>
      <c r="P96">
        <f t="shared" si="40"/>
        <v>2.8925036848939181E-2</v>
      </c>
      <c r="Q96">
        <f t="shared" si="37"/>
        <v>-2.2564177773347977E-2</v>
      </c>
      <c r="R96">
        <f t="shared" si="38"/>
        <v>63.13</v>
      </c>
      <c r="V96">
        <f t="shared" si="25"/>
        <v>6.2423659243409091E-3</v>
      </c>
      <c r="W96">
        <f t="shared" si="26"/>
        <v>0.11866061335773066</v>
      </c>
      <c r="X96">
        <f t="shared" si="27"/>
        <v>63.13</v>
      </c>
      <c r="Z96">
        <f t="shared" si="28"/>
        <v>2.4144524489103647E-2</v>
      </c>
      <c r="AA96">
        <f t="shared" si="29"/>
        <v>0.12757760380978889</v>
      </c>
      <c r="AB96">
        <f t="shared" si="30"/>
        <v>63.13</v>
      </c>
      <c r="AD96">
        <f t="shared" si="31"/>
        <v>3.3453646942779969E-2</v>
      </c>
      <c r="AE96">
        <f t="shared" si="32"/>
        <v>0.13221443884485914</v>
      </c>
      <c r="AF96">
        <f t="shared" si="33"/>
        <v>63.13</v>
      </c>
    </row>
    <row r="97" spans="1:32" x14ac:dyDescent="0.3">
      <c r="A97">
        <v>2.1056920000000002E-3</v>
      </c>
      <c r="B97">
        <v>-2.8132924E-2</v>
      </c>
      <c r="C97">
        <v>63.13</v>
      </c>
      <c r="J97">
        <f t="shared" si="39"/>
        <v>91.648655082764023</v>
      </c>
      <c r="L97">
        <f t="shared" si="34"/>
        <v>1.923443432885806E-2</v>
      </c>
      <c r="M97">
        <f t="shared" si="35"/>
        <v>-1.7807896821750727E-2</v>
      </c>
      <c r="N97">
        <f t="shared" si="36"/>
        <v>63.13</v>
      </c>
      <c r="P97">
        <f t="shared" si="40"/>
        <v>2.8141380339864252E-2</v>
      </c>
      <c r="Q97">
        <f t="shared" si="37"/>
        <v>-1.2438882689061109E-2</v>
      </c>
      <c r="R97">
        <f t="shared" si="38"/>
        <v>63.13</v>
      </c>
      <c r="V97">
        <f t="shared" ref="V97:V128" si="41">($A97-$F$7)*F$3+($B97-$G$7)*F$4+$C97*F$5+F$7</f>
        <v>6.2664387859228121E-3</v>
      </c>
      <c r="W97">
        <f t="shared" ref="W97:W128" si="42">($A97-$F$7)*G$3+($B97-$G$7)*G$4+$C97*G$5+G$7</f>
        <v>0.12887619000768522</v>
      </c>
      <c r="X97">
        <f t="shared" ref="X97:X128" si="43">($A97-$F$7)*H$3+($B97-$G$7)*H$4+$C97*H$5+H$7</f>
        <v>63.13</v>
      </c>
      <c r="Z97">
        <f t="shared" ref="Z97:Z128" si="44">($L97-$F$7)*F$3+($M97-$G$7)*F$4+$N97*F$5+F$7</f>
        <v>2.4188251772285119E-2</v>
      </c>
      <c r="AA97">
        <f t="shared" ref="AA97:AA128" si="45">($L97-$F$7)*G$3+($M97-$G$7)*G$4+$N97*G$5+G$7</f>
        <v>0.13775361189029628</v>
      </c>
      <c r="AB97">
        <f t="shared" ref="AB97:AB128" si="46">($L97-$F$7)*H$3+($M97-$G$7)*H$4+$N97*H$5+H$7</f>
        <v>63.13</v>
      </c>
      <c r="AD97">
        <f t="shared" ref="AD97:AD128" si="47">($P97-$F$7)*F$3+($Q97-$G$7)*F$4+$R97*F$5+F$7</f>
        <v>3.3507594525193252E-2</v>
      </c>
      <c r="AE97">
        <f t="shared" ref="AE97:AE128" si="48">($P97-$F$7)*G$3+($Q97-$G$7)*G$4+$R97*G$5+G$7</f>
        <v>0.14236987126925404</v>
      </c>
      <c r="AF97">
        <f t="shared" ref="AF97:AF128" si="49">($P97-$F$7)*H$3+($Q97-$G$7)*H$4+$R97*H$5+H$7</f>
        <v>63.13</v>
      </c>
    </row>
    <row r="98" spans="1:32" x14ac:dyDescent="0.3">
      <c r="A98">
        <v>1.3684159999999999E-3</v>
      </c>
      <c r="B98">
        <v>-1.8375480999999999E-2</v>
      </c>
      <c r="C98">
        <v>63.13</v>
      </c>
      <c r="J98">
        <f t="shared" si="39"/>
        <v>91.645245733087364</v>
      </c>
      <c r="L98">
        <f t="shared" si="34"/>
        <v>1.8532260339447649E-2</v>
      </c>
      <c r="M98">
        <f t="shared" si="35"/>
        <v>-8.1089115880098872E-3</v>
      </c>
      <c r="N98">
        <f t="shared" si="36"/>
        <v>63.13</v>
      </c>
      <c r="P98">
        <f t="shared" si="40"/>
        <v>2.7457459395960424E-2</v>
      </c>
      <c r="Q98">
        <f t="shared" si="37"/>
        <v>-2.7702954937750286E-3</v>
      </c>
      <c r="R98">
        <f t="shared" si="38"/>
        <v>63.13</v>
      </c>
      <c r="V98">
        <f t="shared" si="41"/>
        <v>6.3362757152243265E-3</v>
      </c>
      <c r="W98">
        <f t="shared" si="42"/>
        <v>0.13866119857189868</v>
      </c>
      <c r="X98">
        <f t="shared" si="43"/>
        <v>63.13</v>
      </c>
      <c r="Z98">
        <f t="shared" si="44"/>
        <v>2.428825071990115E-2</v>
      </c>
      <c r="AA98">
        <f t="shared" si="45"/>
        <v>0.14747746725153049</v>
      </c>
      <c r="AB98">
        <f t="shared" si="46"/>
        <v>63.13</v>
      </c>
      <c r="AD98">
        <f t="shared" si="47"/>
        <v>3.3623277722333311E-2</v>
      </c>
      <c r="AE98">
        <f t="shared" si="48"/>
        <v>0.15206192696493903</v>
      </c>
      <c r="AF98">
        <f t="shared" si="49"/>
        <v>63.13</v>
      </c>
    </row>
    <row r="99" spans="1:32" x14ac:dyDescent="0.3">
      <c r="A99">
        <v>6.8051699999999995E-4</v>
      </c>
      <c r="B99">
        <v>-9.0254389999999997E-3</v>
      </c>
      <c r="C99">
        <v>63.13</v>
      </c>
      <c r="J99">
        <f t="shared" si="39"/>
        <v>91.645128789781992</v>
      </c>
      <c r="L99">
        <f t="shared" si="34"/>
        <v>1.7845561828642668E-2</v>
      </c>
      <c r="M99">
        <f t="shared" si="35"/>
        <v>1.2391231451032939E-3</v>
      </c>
      <c r="N99">
        <f t="shared" si="36"/>
        <v>63.13</v>
      </c>
      <c r="P99">
        <f t="shared" si="40"/>
        <v>2.6771385139536856E-2</v>
      </c>
      <c r="Q99">
        <f t="shared" si="37"/>
        <v>6.5766954605570062E-3</v>
      </c>
      <c r="R99">
        <f t="shared" si="38"/>
        <v>63.13</v>
      </c>
      <c r="V99">
        <f t="shared" si="41"/>
        <v>6.4217270604736143E-3</v>
      </c>
      <c r="W99">
        <f t="shared" si="42"/>
        <v>0.14803612195844221</v>
      </c>
      <c r="X99">
        <f t="shared" si="43"/>
        <v>63.13</v>
      </c>
      <c r="Z99">
        <f t="shared" si="44"/>
        <v>2.4374732945995126E-2</v>
      </c>
      <c r="AA99">
        <f t="shared" si="45"/>
        <v>0.15685029121449931</v>
      </c>
      <c r="AB99">
        <f t="shared" si="46"/>
        <v>63.13</v>
      </c>
      <c r="AD99">
        <f t="shared" si="47"/>
        <v>3.3710296006466578E-2</v>
      </c>
      <c r="AE99">
        <f t="shared" si="48"/>
        <v>0.16143365922764899</v>
      </c>
      <c r="AF99">
        <f t="shared" si="49"/>
        <v>63.13</v>
      </c>
    </row>
    <row r="100" spans="1:32" x14ac:dyDescent="0.3">
      <c r="A100">
        <v>0</v>
      </c>
      <c r="B100">
        <v>0</v>
      </c>
      <c r="C100">
        <v>63.13</v>
      </c>
      <c r="J100">
        <f t="shared" si="39"/>
        <v>91.571047917521554</v>
      </c>
      <c r="L100">
        <f t="shared" si="34"/>
        <v>1.7877678082820331E-2</v>
      </c>
      <c r="M100">
        <f t="shared" si="35"/>
        <v>8.9659704643192759E-3</v>
      </c>
      <c r="N100">
        <f t="shared" si="36"/>
        <v>63.13</v>
      </c>
      <c r="P100">
        <f t="shared" si="40"/>
        <v>2.7174070685886901E-2</v>
      </c>
      <c r="Q100">
        <f t="shared" si="37"/>
        <v>1.36282751057653E-2</v>
      </c>
      <c r="R100">
        <f t="shared" si="38"/>
        <v>63.13</v>
      </c>
      <c r="V100">
        <f t="shared" si="41"/>
        <v>6.4877683929136509E-3</v>
      </c>
      <c r="W100">
        <f t="shared" si="42"/>
        <v>0.15708693910787236</v>
      </c>
      <c r="X100">
        <f t="shared" si="43"/>
        <v>63.13</v>
      </c>
      <c r="Z100">
        <f t="shared" si="44"/>
        <v>2.5043898245585172E-2</v>
      </c>
      <c r="AA100">
        <f t="shared" si="45"/>
        <v>0.1645481752581883</v>
      </c>
      <c r="AB100">
        <f t="shared" si="46"/>
        <v>63.13</v>
      </c>
      <c r="AD100">
        <f t="shared" si="47"/>
        <v>3.4693085768974674E-2</v>
      </c>
      <c r="AE100">
        <f t="shared" si="48"/>
        <v>0.1684280180563526</v>
      </c>
      <c r="AF100">
        <f t="shared" si="49"/>
        <v>63.13</v>
      </c>
    </row>
    <row r="101" spans="1:32" x14ac:dyDescent="0.3">
      <c r="A101">
        <v>6.7601200000000003E-4</v>
      </c>
      <c r="B101">
        <v>8.8806260000000008E-3</v>
      </c>
      <c r="C101">
        <v>63.13</v>
      </c>
      <c r="J101">
        <f t="shared" si="39"/>
        <v>91.496974960550602</v>
      </c>
      <c r="L101">
        <f t="shared" si="34"/>
        <v>1.9168195636064603E-2</v>
      </c>
      <c r="M101">
        <f t="shared" si="35"/>
        <v>1.6498968626192698E-2</v>
      </c>
      <c r="N101">
        <f t="shared" si="36"/>
        <v>63.13</v>
      </c>
      <c r="P101">
        <f t="shared" si="40"/>
        <v>2.8784131126818192E-2</v>
      </c>
      <c r="Q101">
        <f t="shared" si="37"/>
        <v>2.0460506791812896E-2</v>
      </c>
      <c r="R101">
        <f t="shared" si="38"/>
        <v>63.13</v>
      </c>
      <c r="V101">
        <f t="shared" si="41"/>
        <v>7.893777530139312E-3</v>
      </c>
      <c r="W101">
        <f t="shared" si="42"/>
        <v>0.16588157660364547</v>
      </c>
      <c r="X101">
        <f t="shared" si="43"/>
        <v>63.13</v>
      </c>
      <c r="Z101">
        <f t="shared" si="44"/>
        <v>2.6951194299911663E-2</v>
      </c>
      <c r="AA101">
        <f t="shared" si="45"/>
        <v>0.17194910213413911</v>
      </c>
      <c r="AB101">
        <f t="shared" si="46"/>
        <v>63.13</v>
      </c>
      <c r="AD101">
        <f t="shared" si="47"/>
        <v>3.6861051020193658E-2</v>
      </c>
      <c r="AE101">
        <f t="shared" si="48"/>
        <v>0.17510421540999579</v>
      </c>
      <c r="AF101">
        <f t="shared" si="49"/>
        <v>63.13</v>
      </c>
    </row>
    <row r="102" spans="1:32" x14ac:dyDescent="0.3">
      <c r="A102">
        <v>1.3476499999999999E-3</v>
      </c>
      <c r="B102">
        <v>1.8222380999999999E-2</v>
      </c>
      <c r="C102">
        <v>63.13</v>
      </c>
      <c r="J102">
        <f t="shared" si="39"/>
        <v>91.498307884384388</v>
      </c>
      <c r="L102">
        <f t="shared" si="34"/>
        <v>1.9829662541212181E-2</v>
      </c>
      <c r="M102">
        <f t="shared" si="35"/>
        <v>2.586536552350099E-2</v>
      </c>
      <c r="N102">
        <f t="shared" si="36"/>
        <v>63.13</v>
      </c>
      <c r="P102">
        <f t="shared" si="40"/>
        <v>2.9440309062642514E-2</v>
      </c>
      <c r="Q102">
        <f t="shared" si="37"/>
        <v>2.9839717475721506E-2</v>
      </c>
      <c r="R102">
        <f t="shared" si="38"/>
        <v>63.13</v>
      </c>
      <c r="V102">
        <f t="shared" si="41"/>
        <v>9.3334524157338006E-3</v>
      </c>
      <c r="W102">
        <f t="shared" si="42"/>
        <v>0.17513613333570222</v>
      </c>
      <c r="X102">
        <f t="shared" si="43"/>
        <v>63.13</v>
      </c>
      <c r="Z102">
        <f t="shared" si="44"/>
        <v>2.8382764708989816E-2</v>
      </c>
      <c r="AA102">
        <f t="shared" si="45"/>
        <v>0.18122905555365387</v>
      </c>
      <c r="AB102">
        <f t="shared" si="46"/>
        <v>63.13</v>
      </c>
      <c r="AD102">
        <f t="shared" si="47"/>
        <v>3.8288407101483068E-2</v>
      </c>
      <c r="AE102">
        <f t="shared" si="48"/>
        <v>0.18439737510698875</v>
      </c>
      <c r="AF102">
        <f t="shared" si="49"/>
        <v>63.13</v>
      </c>
    </row>
    <row r="103" spans="1:32" x14ac:dyDescent="0.3">
      <c r="A103">
        <v>2.0618680000000001E-3</v>
      </c>
      <c r="B103">
        <v>2.7965430999999999E-2</v>
      </c>
      <c r="C103">
        <v>63.13</v>
      </c>
      <c r="J103">
        <f t="shared" si="39"/>
        <v>91.495364226376481</v>
      </c>
      <c r="L103">
        <f t="shared" si="34"/>
        <v>2.0566298766924077E-2</v>
      </c>
      <c r="M103">
        <f t="shared" si="35"/>
        <v>3.5553977764177819E-2</v>
      </c>
      <c r="N103">
        <f t="shared" si="36"/>
        <v>63.13</v>
      </c>
      <c r="P103">
        <f t="shared" si="40"/>
        <v>3.0188602765724597E-2</v>
      </c>
      <c r="Q103">
        <f t="shared" si="37"/>
        <v>3.9500022081550283E-2</v>
      </c>
      <c r="R103">
        <f t="shared" si="38"/>
        <v>63.13</v>
      </c>
      <c r="V103">
        <f t="shared" si="41"/>
        <v>1.0848653208966885E-2</v>
      </c>
      <c r="W103">
        <f t="shared" si="42"/>
        <v>0.1847871072352737</v>
      </c>
      <c r="X103">
        <f t="shared" si="43"/>
        <v>63.13</v>
      </c>
      <c r="Z103">
        <f t="shared" si="44"/>
        <v>2.9915818423346785E-2</v>
      </c>
      <c r="AA103">
        <f t="shared" si="45"/>
        <v>0.19082392847559093</v>
      </c>
      <c r="AB103">
        <f t="shared" si="46"/>
        <v>63.13</v>
      </c>
      <c r="AD103">
        <f t="shared" si="47"/>
        <v>3.9830744334824031E-2</v>
      </c>
      <c r="AE103">
        <f t="shared" si="48"/>
        <v>0.19396307552055589</v>
      </c>
      <c r="AF103">
        <f t="shared" si="49"/>
        <v>63.13</v>
      </c>
    </row>
    <row r="104" spans="1:32" x14ac:dyDescent="0.3">
      <c r="A104">
        <v>2.8519040000000002E-3</v>
      </c>
      <c r="B104">
        <v>3.8126371999999999E-2</v>
      </c>
      <c r="C104">
        <v>63.13</v>
      </c>
      <c r="J104">
        <f t="shared" si="39"/>
        <v>91.493754466323338</v>
      </c>
      <c r="L104">
        <f t="shared" si="34"/>
        <v>2.1368526525576303E-2</v>
      </c>
      <c r="M104">
        <f t="shared" si="35"/>
        <v>4.5685121251385463E-2</v>
      </c>
      <c r="N104">
        <f t="shared" si="36"/>
        <v>63.13</v>
      </c>
      <c r="P104">
        <f t="shared" si="40"/>
        <v>3.0997170238875979E-2</v>
      </c>
      <c r="Q104">
        <f t="shared" si="37"/>
        <v>4.9615670862105901E-2</v>
      </c>
      <c r="R104">
        <f t="shared" si="38"/>
        <v>63.13</v>
      </c>
      <c r="V104">
        <f t="shared" si="41"/>
        <v>1.2473873224481791E-2</v>
      </c>
      <c r="W104">
        <f t="shared" si="42"/>
        <v>0.1948482969655167</v>
      </c>
      <c r="X104">
        <f t="shared" si="43"/>
        <v>63.13</v>
      </c>
      <c r="Z104">
        <f t="shared" si="44"/>
        <v>3.1550731563716239E-2</v>
      </c>
      <c r="AA104">
        <f t="shared" si="45"/>
        <v>0.20085441683651278</v>
      </c>
      <c r="AB104">
        <f t="shared" si="46"/>
        <v>63.13</v>
      </c>
      <c r="AD104">
        <f t="shared" si="47"/>
        <v>4.1470697900118259E-2</v>
      </c>
      <c r="AE104">
        <f t="shared" si="48"/>
        <v>0.20397759916943073</v>
      </c>
      <c r="AF104">
        <f t="shared" si="49"/>
        <v>63.13</v>
      </c>
    </row>
    <row r="105" spans="1:32" x14ac:dyDescent="0.3">
      <c r="A105">
        <v>3.6644960000000002E-3</v>
      </c>
      <c r="B105">
        <v>4.87263E-2</v>
      </c>
      <c r="C105">
        <v>63.13</v>
      </c>
      <c r="J105">
        <f t="shared" si="39"/>
        <v>91.491249700335743</v>
      </c>
      <c r="L105">
        <f t="shared" si="34"/>
        <v>2.2199993318562598E-2</v>
      </c>
      <c r="M105">
        <f t="shared" si="35"/>
        <v>5.6238645782347801E-2</v>
      </c>
      <c r="N105">
        <f t="shared" si="36"/>
        <v>63.13</v>
      </c>
      <c r="P105">
        <f t="shared" si="40"/>
        <v>3.1838451924215146E-2</v>
      </c>
      <c r="Q105">
        <f t="shared" si="37"/>
        <v>6.0145065589168656E-2</v>
      </c>
      <c r="R105">
        <f t="shared" si="38"/>
        <v>63.13</v>
      </c>
      <c r="V105">
        <f t="shared" si="41"/>
        <v>1.4157771437389721E-2</v>
      </c>
      <c r="W105">
        <f t="shared" si="42"/>
        <v>0.20534511868317068</v>
      </c>
      <c r="X105">
        <f t="shared" si="43"/>
        <v>63.13</v>
      </c>
      <c r="Z105">
        <f t="shared" si="44"/>
        <v>3.3249613842996295E-2</v>
      </c>
      <c r="AA105">
        <f t="shared" si="45"/>
        <v>0.21130343669746679</v>
      </c>
      <c r="AB105">
        <f t="shared" si="46"/>
        <v>63.13</v>
      </c>
      <c r="AD105">
        <f t="shared" si="47"/>
        <v>4.3177371893911687E-2</v>
      </c>
      <c r="AE105">
        <f t="shared" si="48"/>
        <v>0.21440176206490072</v>
      </c>
      <c r="AF105">
        <f t="shared" si="49"/>
        <v>63.13</v>
      </c>
    </row>
    <row r="106" spans="1:32" x14ac:dyDescent="0.3">
      <c r="A106">
        <v>4.5776489999999996E-3</v>
      </c>
      <c r="B106">
        <v>5.9775354000000003E-2</v>
      </c>
      <c r="C106">
        <v>63.13</v>
      </c>
      <c r="J106">
        <f t="shared" si="39"/>
        <v>91.48076044310838</v>
      </c>
      <c r="L106">
        <f t="shared" si="34"/>
        <v>2.319092413067101E-2</v>
      </c>
      <c r="M106">
        <f t="shared" si="35"/>
        <v>6.7092866481024152E-2</v>
      </c>
      <c r="N106">
        <f t="shared" si="36"/>
        <v>63.13</v>
      </c>
      <c r="P106">
        <f t="shared" si="40"/>
        <v>3.286982719861993E-2</v>
      </c>
      <c r="Q106">
        <f t="shared" si="37"/>
        <v>7.08979729711567E-2</v>
      </c>
      <c r="R106">
        <f t="shared" si="38"/>
        <v>63.13</v>
      </c>
      <c r="V106">
        <f t="shared" si="41"/>
        <v>1.5978923255093758E-2</v>
      </c>
      <c r="W106">
        <f t="shared" si="42"/>
        <v>0.21628124453985312</v>
      </c>
      <c r="X106">
        <f t="shared" si="43"/>
        <v>63.13</v>
      </c>
      <c r="Z106">
        <f t="shared" si="44"/>
        <v>3.5132212569201293E-2</v>
      </c>
      <c r="AA106">
        <f t="shared" si="45"/>
        <v>0.22203897920290411</v>
      </c>
      <c r="AB106">
        <f t="shared" si="46"/>
        <v>63.13</v>
      </c>
      <c r="AD106">
        <f t="shared" si="47"/>
        <v>4.5091923012537061E-2</v>
      </c>
      <c r="AE106">
        <f t="shared" si="48"/>
        <v>0.2250330012276906</v>
      </c>
      <c r="AF106">
        <f t="shared" si="49"/>
        <v>63.13</v>
      </c>
    </row>
    <row r="107" spans="1:32" x14ac:dyDescent="0.3">
      <c r="A107">
        <v>5.70076E-3</v>
      </c>
      <c r="B107">
        <v>7.1281292999999996E-2</v>
      </c>
      <c r="C107">
        <v>63.13</v>
      </c>
      <c r="J107">
        <f t="shared" si="39"/>
        <v>91.463909024640614</v>
      </c>
      <c r="L107">
        <f t="shared" si="34"/>
        <v>2.4434697013466865E-2</v>
      </c>
      <c r="M107">
        <f t="shared" si="35"/>
        <v>7.8284121284018973E-2</v>
      </c>
      <c r="N107">
        <f t="shared" si="36"/>
        <v>63.13</v>
      </c>
      <c r="P107">
        <f t="shared" si="40"/>
        <v>3.4176344260469636E-2</v>
      </c>
      <c r="Q107">
        <f t="shared" si="37"/>
        <v>8.1925591991708846E-2</v>
      </c>
      <c r="R107">
        <f t="shared" si="38"/>
        <v>63.13</v>
      </c>
      <c r="V107">
        <f t="shared" si="41"/>
        <v>1.8046992919148908E-2</v>
      </c>
      <c r="W107">
        <f t="shared" si="42"/>
        <v>0.22765538619778308</v>
      </c>
      <c r="X107">
        <f t="shared" si="43"/>
        <v>63.13</v>
      </c>
      <c r="Z107">
        <f t="shared" si="44"/>
        <v>3.7294584219126792E-2</v>
      </c>
      <c r="AA107">
        <f t="shared" si="45"/>
        <v>0.23308955854957783</v>
      </c>
      <c r="AB107">
        <f t="shared" si="46"/>
        <v>63.13</v>
      </c>
      <c r="AD107">
        <f t="shared" si="47"/>
        <v>4.7303331695115247E-2</v>
      </c>
      <c r="AE107">
        <f t="shared" si="48"/>
        <v>0.2359153281725111</v>
      </c>
      <c r="AF107">
        <f t="shared" si="49"/>
        <v>63.13</v>
      </c>
    </row>
    <row r="108" spans="1:32" x14ac:dyDescent="0.3">
      <c r="A108">
        <v>7.0981560000000004E-3</v>
      </c>
      <c r="B108">
        <v>8.3266459000000001E-2</v>
      </c>
      <c r="C108">
        <v>63.13</v>
      </c>
      <c r="J108">
        <f t="shared" si="39"/>
        <v>91.442610810146263</v>
      </c>
      <c r="L108">
        <f t="shared" si="34"/>
        <v>2.5976980649785136E-2</v>
      </c>
      <c r="M108">
        <f t="shared" si="35"/>
        <v>8.9868729809552211E-2</v>
      </c>
      <c r="N108">
        <f t="shared" si="36"/>
        <v>63.13</v>
      </c>
      <c r="P108">
        <f t="shared" si="40"/>
        <v>3.5793969467673402E-2</v>
      </c>
      <c r="Q108">
        <f t="shared" si="37"/>
        <v>9.3301910630519361E-2</v>
      </c>
      <c r="R108">
        <f t="shared" si="38"/>
        <v>63.13</v>
      </c>
      <c r="V108">
        <f t="shared" si="41"/>
        <v>2.0427930682948681E-2</v>
      </c>
      <c r="W108">
        <f t="shared" si="42"/>
        <v>0.23948450514186698</v>
      </c>
      <c r="X108">
        <f t="shared" si="43"/>
        <v>63.13</v>
      </c>
      <c r="Z108">
        <f t="shared" si="44"/>
        <v>3.9786886078547523E-2</v>
      </c>
      <c r="AA108">
        <f t="shared" si="45"/>
        <v>0.24450753669574013</v>
      </c>
      <c r="AB108">
        <f t="shared" si="46"/>
        <v>63.13</v>
      </c>
      <c r="AD108">
        <f t="shared" si="47"/>
        <v>4.9853542884259028E-2</v>
      </c>
      <c r="AE108">
        <f t="shared" si="48"/>
        <v>0.24711951310375413</v>
      </c>
      <c r="AF108">
        <f t="shared" si="49"/>
        <v>63.13</v>
      </c>
    </row>
    <row r="109" spans="1:32" x14ac:dyDescent="0.3">
      <c r="A109">
        <v>8.849918E-3</v>
      </c>
      <c r="B109">
        <v>9.5713777E-2</v>
      </c>
      <c r="C109">
        <v>63.13</v>
      </c>
      <c r="J109">
        <f t="shared" si="39"/>
        <v>91.41164142211781</v>
      </c>
      <c r="L109">
        <f t="shared" si="34"/>
        <v>2.7924125608503887E-2</v>
      </c>
      <c r="M109">
        <f t="shared" si="35"/>
        <v>0.10172830974225791</v>
      </c>
      <c r="N109">
        <f t="shared" si="36"/>
        <v>63.13</v>
      </c>
      <c r="P109">
        <f t="shared" si="40"/>
        <v>3.7842713564925905E-2</v>
      </c>
      <c r="Q109">
        <f t="shared" si="37"/>
        <v>0.10485586676823203</v>
      </c>
      <c r="R109">
        <f t="shared" si="38"/>
        <v>63.13</v>
      </c>
      <c r="V109">
        <f t="shared" si="41"/>
        <v>2.3200136808190885E-2</v>
      </c>
      <c r="W109">
        <f t="shared" si="42"/>
        <v>0.25174498101749831</v>
      </c>
      <c r="X109">
        <f t="shared" si="43"/>
        <v>63.13</v>
      </c>
      <c r="Z109">
        <f t="shared" si="44"/>
        <v>4.270534467779874E-2</v>
      </c>
      <c r="AA109">
        <f t="shared" si="45"/>
        <v>0.25616616479148779</v>
      </c>
      <c r="AB109">
        <f t="shared" si="46"/>
        <v>63.13</v>
      </c>
      <c r="AD109">
        <f t="shared" si="47"/>
        <v>5.2848052769994824E-2</v>
      </c>
      <c r="AE109">
        <f t="shared" si="48"/>
        <v>0.25846518035396226</v>
      </c>
      <c r="AF109">
        <f t="shared" si="49"/>
        <v>63.13</v>
      </c>
    </row>
    <row r="110" spans="1:32" x14ac:dyDescent="0.3">
      <c r="A110">
        <v>1.1169357E-2</v>
      </c>
      <c r="B110">
        <v>0.108630226</v>
      </c>
      <c r="C110">
        <v>63.13</v>
      </c>
      <c r="J110">
        <f t="shared" si="39"/>
        <v>91.378494694411856</v>
      </c>
      <c r="L110">
        <f t="shared" si="34"/>
        <v>3.0432412673299075E-2</v>
      </c>
      <c r="M110">
        <f t="shared" si="35"/>
        <v>0.11400932314797756</v>
      </c>
      <c r="N110">
        <f t="shared" si="36"/>
        <v>63.13</v>
      </c>
      <c r="P110">
        <f t="shared" si="40"/>
        <v>4.0449201623414595E-2</v>
      </c>
      <c r="Q110">
        <f t="shared" si="37"/>
        <v>0.1168064536649259</v>
      </c>
      <c r="R110">
        <f t="shared" si="38"/>
        <v>63.13</v>
      </c>
      <c r="V110">
        <f t="shared" si="41"/>
        <v>2.6576771322374126E-2</v>
      </c>
      <c r="W110">
        <f t="shared" si="42"/>
        <v>0.26442617936000312</v>
      </c>
      <c r="X110">
        <f t="shared" si="43"/>
        <v>63.13</v>
      </c>
      <c r="Z110">
        <f t="shared" si="44"/>
        <v>4.6217785873569062E-2</v>
      </c>
      <c r="AA110">
        <f t="shared" si="45"/>
        <v>0.26819851913787979</v>
      </c>
      <c r="AB110">
        <f t="shared" si="46"/>
        <v>63.13</v>
      </c>
      <c r="AD110">
        <f t="shared" si="47"/>
        <v>5.6431113440190694E-2</v>
      </c>
      <c r="AE110">
        <f t="shared" si="48"/>
        <v>0.27016013582237569</v>
      </c>
      <c r="AF110">
        <f t="shared" si="49"/>
        <v>63.13</v>
      </c>
    </row>
    <row r="111" spans="1:32" x14ac:dyDescent="0.3">
      <c r="A111">
        <v>1.3970733000000001E-2</v>
      </c>
      <c r="B111">
        <v>0.12201379499999999</v>
      </c>
      <c r="C111">
        <v>63.13</v>
      </c>
      <c r="J111">
        <f t="shared" si="39"/>
        <v>91.347834324822202</v>
      </c>
      <c r="L111">
        <f t="shared" si="34"/>
        <v>3.3389634453196454E-2</v>
      </c>
      <c r="M111">
        <f t="shared" si="35"/>
        <v>0.12679984413796802</v>
      </c>
      <c r="N111">
        <f t="shared" si="36"/>
        <v>63.13</v>
      </c>
      <c r="P111">
        <f t="shared" si="40"/>
        <v>4.3487463208858615E-2</v>
      </c>
      <c r="Q111">
        <f t="shared" si="37"/>
        <v>0.12928858968971141</v>
      </c>
      <c r="R111">
        <f t="shared" si="38"/>
        <v>63.13</v>
      </c>
      <c r="V111">
        <f t="shared" si="41"/>
        <v>3.0472220398426453E-2</v>
      </c>
      <c r="W111">
        <f t="shared" si="42"/>
        <v>0.27753316616731394</v>
      </c>
      <c r="X111">
        <f t="shared" si="43"/>
        <v>63.13</v>
      </c>
      <c r="Z111">
        <f t="shared" si="44"/>
        <v>5.0219647035051107E-2</v>
      </c>
      <c r="AA111">
        <f t="shared" si="45"/>
        <v>0.2807016265554424</v>
      </c>
      <c r="AB111">
        <f t="shared" si="46"/>
        <v>63.13</v>
      </c>
      <c r="AD111">
        <f t="shared" si="47"/>
        <v>6.0488308886095687E-2</v>
      </c>
      <c r="AE111">
        <f t="shared" si="48"/>
        <v>0.2823492259572693</v>
      </c>
      <c r="AF111">
        <f t="shared" si="49"/>
        <v>63.13</v>
      </c>
    </row>
    <row r="112" spans="1:32" x14ac:dyDescent="0.3">
      <c r="A112">
        <v>1.7347253999999999E-2</v>
      </c>
      <c r="B112">
        <v>0.135877847</v>
      </c>
      <c r="C112">
        <v>63.13</v>
      </c>
      <c r="J112">
        <f t="shared" si="39"/>
        <v>91.31382063979693</v>
      </c>
      <c r="L112">
        <f t="shared" si="34"/>
        <v>3.6917683153883149E-2</v>
      </c>
      <c r="M112">
        <f t="shared" si="35"/>
        <v>0.14000074679660438</v>
      </c>
      <c r="N112">
        <f t="shared" si="36"/>
        <v>63.13</v>
      </c>
      <c r="P112">
        <f t="shared" si="40"/>
        <v>4.7094306313902393E-2</v>
      </c>
      <c r="Q112">
        <f t="shared" si="37"/>
        <v>0.14214465469083865</v>
      </c>
      <c r="R112">
        <f t="shared" si="38"/>
        <v>63.13</v>
      </c>
      <c r="V112">
        <f t="shared" si="41"/>
        <v>3.4980476519733683E-2</v>
      </c>
      <c r="W112">
        <f t="shared" si="42"/>
        <v>0.29107157296674346</v>
      </c>
      <c r="X112">
        <f t="shared" si="43"/>
        <v>63.13</v>
      </c>
      <c r="Z112">
        <f t="shared" si="44"/>
        <v>5.4824231289153369E-2</v>
      </c>
      <c r="AA112">
        <f t="shared" si="45"/>
        <v>0.29356664744481842</v>
      </c>
      <c r="AB112">
        <f t="shared" si="46"/>
        <v>63.13</v>
      </c>
      <c r="AD112">
        <f t="shared" si="47"/>
        <v>6.514298376925165E-2</v>
      </c>
      <c r="AE112">
        <f t="shared" si="48"/>
        <v>0.29486408617341742</v>
      </c>
      <c r="AF112">
        <f t="shared" si="49"/>
        <v>63.13</v>
      </c>
    </row>
    <row r="113" spans="1:32" x14ac:dyDescent="0.3">
      <c r="A113">
        <v>2.1373270999999999E-2</v>
      </c>
      <c r="B113">
        <v>0.15018327000000001</v>
      </c>
      <c r="C113">
        <v>63.13</v>
      </c>
      <c r="J113">
        <f t="shared" si="39"/>
        <v>91.279068451195471</v>
      </c>
      <c r="L113">
        <f t="shared" si="34"/>
        <v>4.1075134549450519E-2</v>
      </c>
      <c r="M113">
        <f t="shared" si="35"/>
        <v>0.15362370204828013</v>
      </c>
      <c r="N113">
        <f t="shared" si="36"/>
        <v>63.13</v>
      </c>
      <c r="P113">
        <f t="shared" si="40"/>
        <v>5.1320103595164784E-2</v>
      </c>
      <c r="Q113">
        <f t="shared" si="37"/>
        <v>0.1554127267133858</v>
      </c>
      <c r="R113">
        <f t="shared" si="38"/>
        <v>63.13</v>
      </c>
      <c r="V113">
        <f t="shared" si="41"/>
        <v>4.017241228397106E-2</v>
      </c>
      <c r="W113">
        <f t="shared" si="42"/>
        <v>0.30499628995177608</v>
      </c>
      <c r="X113">
        <f t="shared" si="43"/>
        <v>63.13</v>
      </c>
      <c r="Z113">
        <f t="shared" si="44"/>
        <v>6.009087730956586E-2</v>
      </c>
      <c r="AA113">
        <f t="shared" si="45"/>
        <v>0.30680038280530297</v>
      </c>
      <c r="AB113">
        <f t="shared" si="46"/>
        <v>63.13</v>
      </c>
      <c r="AD113">
        <f t="shared" si="47"/>
        <v>7.044847912287544E-2</v>
      </c>
      <c r="AE113">
        <f t="shared" si="48"/>
        <v>0.30773851108913691</v>
      </c>
      <c r="AF113">
        <f t="shared" si="49"/>
        <v>63.13</v>
      </c>
    </row>
    <row r="114" spans="1:32" x14ac:dyDescent="0.3">
      <c r="A114">
        <v>2.6082376000000001E-2</v>
      </c>
      <c r="B114">
        <v>0.164966268</v>
      </c>
      <c r="C114">
        <v>63.13</v>
      </c>
      <c r="J114">
        <f t="shared" si="39"/>
        <v>91.260116105890091</v>
      </c>
      <c r="L114">
        <f t="shared" si="34"/>
        <v>4.5845901638240476E-2</v>
      </c>
      <c r="M114">
        <f t="shared" si="35"/>
        <v>0.16803270801190492</v>
      </c>
      <c r="N114">
        <f t="shared" si="36"/>
        <v>63.13</v>
      </c>
      <c r="P114">
        <f t="shared" si="40"/>
        <v>5.6122934970125521E-2</v>
      </c>
      <c r="Q114">
        <f t="shared" si="37"/>
        <v>0.16962725681809548</v>
      </c>
      <c r="R114">
        <f t="shared" si="38"/>
        <v>63.13</v>
      </c>
      <c r="V114">
        <f t="shared" si="41"/>
        <v>4.6084490682438028E-2</v>
      </c>
      <c r="W114">
        <f t="shared" si="42"/>
        <v>0.31934062781657158</v>
      </c>
      <c r="X114">
        <f t="shared" si="43"/>
        <v>63.13</v>
      </c>
      <c r="Z114">
        <f t="shared" si="44"/>
        <v>6.6033568288373923E-2</v>
      </c>
      <c r="AA114">
        <f t="shared" si="45"/>
        <v>0.32076691764418297</v>
      </c>
      <c r="AB114">
        <f t="shared" si="46"/>
        <v>63.13</v>
      </c>
      <c r="AD114">
        <f t="shared" si="47"/>
        <v>7.6407088643460686E-2</v>
      </c>
      <c r="AE114">
        <f t="shared" si="48"/>
        <v>0.32150858835454094</v>
      </c>
      <c r="AF114">
        <f t="shared" si="49"/>
        <v>63.13</v>
      </c>
    </row>
    <row r="115" spans="1:32" x14ac:dyDescent="0.3">
      <c r="A115">
        <v>3.1058215E-2</v>
      </c>
      <c r="B115">
        <v>0.18034713499999999</v>
      </c>
      <c r="C115">
        <v>63.13</v>
      </c>
      <c r="J115">
        <f t="shared" si="39"/>
        <v>91.246421376713485</v>
      </c>
      <c r="L115">
        <f t="shared" si="34"/>
        <v>5.0861880138874438E-2</v>
      </c>
      <c r="M115">
        <f t="shared" si="35"/>
        <v>0.18314263979651338</v>
      </c>
      <c r="N115">
        <f t="shared" si="36"/>
        <v>63.13</v>
      </c>
      <c r="P115">
        <f t="shared" si="40"/>
        <v>6.1159786011089137E-2</v>
      </c>
      <c r="Q115">
        <f t="shared" si="37"/>
        <v>0.18459630229070034</v>
      </c>
      <c r="R115">
        <f t="shared" si="38"/>
        <v>63.13</v>
      </c>
      <c r="V115">
        <f t="shared" si="41"/>
        <v>5.2311695155856874E-2</v>
      </c>
      <c r="W115">
        <f t="shared" si="42"/>
        <v>0.33425880357206672</v>
      </c>
      <c r="X115">
        <f t="shared" si="43"/>
        <v>63.13</v>
      </c>
      <c r="Z115">
        <f t="shared" si="44"/>
        <v>7.2278434152470927E-2</v>
      </c>
      <c r="AA115">
        <f t="shared" si="45"/>
        <v>0.33541177097884567</v>
      </c>
      <c r="AB115">
        <f t="shared" si="46"/>
        <v>63.13</v>
      </c>
      <c r="AD115">
        <f t="shared" si="47"/>
        <v>8.266113843070988E-2</v>
      </c>
      <c r="AE115">
        <f t="shared" si="48"/>
        <v>0.33601131403037077</v>
      </c>
      <c r="AF115">
        <f t="shared" si="49"/>
        <v>63.13</v>
      </c>
    </row>
    <row r="116" spans="1:32" x14ac:dyDescent="0.3">
      <c r="A116">
        <v>3.6602784999999999E-2</v>
      </c>
      <c r="B116">
        <v>0.196253554</v>
      </c>
      <c r="C116">
        <v>63.13</v>
      </c>
      <c r="J116">
        <f t="shared" si="39"/>
        <v>91.219817282973821</v>
      </c>
      <c r="L116">
        <f t="shared" si="34"/>
        <v>5.6473805353755693E-2</v>
      </c>
      <c r="M116">
        <f t="shared" si="35"/>
        <v>0.19852127314059631</v>
      </c>
      <c r="N116">
        <f t="shared" si="36"/>
        <v>63.13</v>
      </c>
      <c r="P116">
        <f t="shared" si="40"/>
        <v>6.6806735937708653E-2</v>
      </c>
      <c r="Q116">
        <f t="shared" si="37"/>
        <v>0.19970048709370641</v>
      </c>
      <c r="R116">
        <f t="shared" si="38"/>
        <v>63.13</v>
      </c>
      <c r="V116">
        <f t="shared" si="41"/>
        <v>5.9149030923247414E-2</v>
      </c>
      <c r="W116">
        <f t="shared" si="42"/>
        <v>0.34965384373091085</v>
      </c>
      <c r="X116">
        <f t="shared" si="43"/>
        <v>63.13</v>
      </c>
      <c r="Z116">
        <f t="shared" si="44"/>
        <v>7.9139374364019632E-2</v>
      </c>
      <c r="AA116">
        <f t="shared" si="45"/>
        <v>0.35027526880280058</v>
      </c>
      <c r="AB116">
        <f t="shared" si="46"/>
        <v>63.13</v>
      </c>
      <c r="AD116">
        <f t="shared" si="47"/>
        <v>8.9534352953221319E-2</v>
      </c>
      <c r="AE116">
        <f t="shared" si="48"/>
        <v>0.3505984098401832</v>
      </c>
      <c r="AF116">
        <f t="shared" si="49"/>
        <v>63.13</v>
      </c>
    </row>
    <row r="117" spans="1:32" x14ac:dyDescent="0.3">
      <c r="A117">
        <v>4.2889731E-2</v>
      </c>
      <c r="B117">
        <v>0.212661463</v>
      </c>
      <c r="C117">
        <v>63.13</v>
      </c>
      <c r="J117">
        <f t="shared" si="39"/>
        <v>91.189446571784373</v>
      </c>
      <c r="L117">
        <f t="shared" si="34"/>
        <v>6.2820449397132244E-2</v>
      </c>
      <c r="M117">
        <f t="shared" si="35"/>
        <v>0.21432473212260594</v>
      </c>
      <c r="N117">
        <f t="shared" si="36"/>
        <v>63.13</v>
      </c>
      <c r="P117">
        <f t="shared" si="40"/>
        <v>7.3184422963641013E-2</v>
      </c>
      <c r="Q117">
        <f t="shared" si="37"/>
        <v>0.21518963206636102</v>
      </c>
      <c r="R117">
        <f t="shared" si="38"/>
        <v>63.13</v>
      </c>
      <c r="V117">
        <f t="shared" si="41"/>
        <v>6.6767567449454113E-2</v>
      </c>
      <c r="W117">
        <f t="shared" si="42"/>
        <v>0.36548744941496308</v>
      </c>
      <c r="X117">
        <f t="shared" si="43"/>
        <v>63.13</v>
      </c>
      <c r="Z117">
        <f t="shared" si="44"/>
        <v>8.6767562471530058E-2</v>
      </c>
      <c r="AA117">
        <f t="shared" si="45"/>
        <v>0.36550156029501313</v>
      </c>
      <c r="AB117">
        <f t="shared" si="46"/>
        <v>63.13</v>
      </c>
      <c r="AD117">
        <f t="shared" si="47"/>
        <v>9.7167559883009513E-2</v>
      </c>
      <c r="AE117">
        <f t="shared" si="48"/>
        <v>0.36550889795263913</v>
      </c>
      <c r="AF117">
        <f t="shared" si="49"/>
        <v>63.13</v>
      </c>
    </row>
    <row r="118" spans="1:32" x14ac:dyDescent="0.3">
      <c r="A118">
        <v>4.9954962999999998E-2</v>
      </c>
      <c r="B118">
        <v>0.22955252900000001</v>
      </c>
      <c r="C118">
        <v>63.13</v>
      </c>
      <c r="J118">
        <f t="shared" si="39"/>
        <v>91.161644278654308</v>
      </c>
      <c r="L118">
        <f t="shared" si="34"/>
        <v>6.9924215733055503E-2</v>
      </c>
      <c r="M118">
        <f t="shared" si="35"/>
        <v>0.23066110704567624</v>
      </c>
      <c r="N118">
        <f t="shared" si="36"/>
        <v>63.13</v>
      </c>
      <c r="P118">
        <f t="shared" si="40"/>
        <v>8.0308227154244363E-2</v>
      </c>
      <c r="Q118">
        <f t="shared" si="37"/>
        <v>0.2312375676294279</v>
      </c>
      <c r="R118">
        <f t="shared" si="38"/>
        <v>63.13</v>
      </c>
      <c r="V118">
        <f t="shared" si="41"/>
        <v>7.5201580692157988E-2</v>
      </c>
      <c r="W118">
        <f t="shared" si="42"/>
        <v>0.38173838890940692</v>
      </c>
      <c r="X118">
        <f t="shared" si="43"/>
        <v>63.13</v>
      </c>
      <c r="Z118">
        <f t="shared" si="44"/>
        <v>9.5194238803295361E-2</v>
      </c>
      <c r="AA118">
        <f t="shared" si="45"/>
        <v>0.38119652024342282</v>
      </c>
      <c r="AB118">
        <f t="shared" si="46"/>
        <v>63.13</v>
      </c>
      <c r="AD118">
        <f t="shared" si="47"/>
        <v>0.10559042102108651</v>
      </c>
      <c r="AE118">
        <f t="shared" si="48"/>
        <v>0.3809147485371111</v>
      </c>
      <c r="AF118">
        <f t="shared" si="49"/>
        <v>63.13</v>
      </c>
    </row>
    <row r="119" spans="1:32" x14ac:dyDescent="0.3">
      <c r="A119">
        <v>5.7766552999999998E-2</v>
      </c>
      <c r="B119">
        <v>0.246969622</v>
      </c>
      <c r="C119">
        <v>63.13</v>
      </c>
      <c r="J119">
        <f t="shared" si="39"/>
        <v>91.138609038333854</v>
      </c>
      <c r="L119">
        <f t="shared" si="34"/>
        <v>7.7756042005346054E-2</v>
      </c>
      <c r="M119">
        <f t="shared" si="35"/>
        <v>0.24761795008449847</v>
      </c>
      <c r="N119">
        <f t="shared" si="36"/>
        <v>63.13</v>
      </c>
      <c r="P119">
        <f t="shared" si="40"/>
        <v>8.815057628812599E-2</v>
      </c>
      <c r="Q119">
        <f t="shared" si="37"/>
        <v>0.24795508068843769</v>
      </c>
      <c r="R119">
        <f t="shared" si="38"/>
        <v>63.13</v>
      </c>
      <c r="V119">
        <f t="shared" si="41"/>
        <v>8.4422786461620936E-2</v>
      </c>
      <c r="W119">
        <f t="shared" si="42"/>
        <v>0.39845201900750271</v>
      </c>
      <c r="X119">
        <f t="shared" si="43"/>
        <v>63.13</v>
      </c>
      <c r="Z119">
        <f t="shared" si="44"/>
        <v>0.10439765956112557</v>
      </c>
      <c r="AA119">
        <f t="shared" si="45"/>
        <v>0.39744979914206158</v>
      </c>
      <c r="AB119">
        <f t="shared" si="46"/>
        <v>63.13</v>
      </c>
      <c r="AD119">
        <f t="shared" si="47"/>
        <v>0.11478459357286797</v>
      </c>
      <c r="AE119">
        <f t="shared" si="48"/>
        <v>0.39692864481203211</v>
      </c>
      <c r="AF119">
        <f t="shared" si="49"/>
        <v>63.13</v>
      </c>
    </row>
    <row r="120" spans="1:32" x14ac:dyDescent="0.3">
      <c r="A120">
        <v>6.6282476000000007E-2</v>
      </c>
      <c r="B120">
        <v>0.26494931700000002</v>
      </c>
      <c r="C120">
        <v>63.13</v>
      </c>
      <c r="J120">
        <f t="shared" si="39"/>
        <v>91.11402148141336</v>
      </c>
      <c r="L120">
        <f t="shared" si="34"/>
        <v>8.6281862204957954E-2</v>
      </c>
      <c r="M120">
        <f t="shared" si="35"/>
        <v>0.26510600594325251</v>
      </c>
      <c r="N120">
        <f t="shared" si="36"/>
        <v>63.13</v>
      </c>
      <c r="P120">
        <f t="shared" si="40"/>
        <v>9.6681543031536088E-2</v>
      </c>
      <c r="Q120">
        <f t="shared" si="37"/>
        <v>0.26518748419374383</v>
      </c>
      <c r="R120">
        <f t="shared" si="38"/>
        <v>63.13</v>
      </c>
      <c r="V120">
        <f t="shared" si="41"/>
        <v>9.4392318867168035E-2</v>
      </c>
      <c r="W120">
        <f t="shared" si="42"/>
        <v>0.41566825554310194</v>
      </c>
      <c r="X120">
        <f t="shared" si="43"/>
        <v>63.13</v>
      </c>
      <c r="Z120">
        <f t="shared" si="44"/>
        <v>0.11433651473133288</v>
      </c>
      <c r="AA120">
        <f t="shared" si="45"/>
        <v>0.41417525476218298</v>
      </c>
      <c r="AB120">
        <f t="shared" si="46"/>
        <v>63.13</v>
      </c>
      <c r="AD120">
        <f t="shared" si="47"/>
        <v>0.12470749658069868</v>
      </c>
      <c r="AE120">
        <f t="shared" si="48"/>
        <v>0.41339889435610516</v>
      </c>
      <c r="AF120">
        <f t="shared" si="49"/>
        <v>63.13</v>
      </c>
    </row>
    <row r="121" spans="1:32" x14ac:dyDescent="0.3">
      <c r="A121">
        <v>7.5681730000000003E-2</v>
      </c>
      <c r="B121">
        <v>0.28342420000000002</v>
      </c>
      <c r="C121">
        <v>63.13</v>
      </c>
      <c r="J121">
        <f t="shared" si="39"/>
        <v>91.085835406851501</v>
      </c>
      <c r="L121">
        <f t="shared" si="34"/>
        <v>9.5677588288200333E-2</v>
      </c>
      <c r="M121">
        <f t="shared" si="35"/>
        <v>0.28301719715208568</v>
      </c>
      <c r="N121">
        <f t="shared" si="36"/>
        <v>63.13</v>
      </c>
      <c r="P121">
        <f t="shared" si="40"/>
        <v>0.1060754345980645</v>
      </c>
      <c r="Q121">
        <f t="shared" si="37"/>
        <v>0.28280555567117022</v>
      </c>
      <c r="R121">
        <f t="shared" si="38"/>
        <v>63.13</v>
      </c>
      <c r="V121">
        <f t="shared" si="41"/>
        <v>0.10528300732272089</v>
      </c>
      <c r="W121">
        <f t="shared" si="42"/>
        <v>0.43330515386974361</v>
      </c>
      <c r="X121">
        <f t="shared" si="43"/>
        <v>63.13</v>
      </c>
      <c r="Z121">
        <f t="shared" si="44"/>
        <v>0.1251772050707749</v>
      </c>
      <c r="AA121">
        <f t="shared" si="45"/>
        <v>0.43125067194932765</v>
      </c>
      <c r="AB121">
        <f t="shared" si="46"/>
        <v>63.13</v>
      </c>
      <c r="AD121">
        <f t="shared" si="47"/>
        <v>0.135522187899763</v>
      </c>
      <c r="AE121">
        <f t="shared" si="48"/>
        <v>0.43018234135071132</v>
      </c>
      <c r="AF121">
        <f t="shared" si="49"/>
        <v>63.13</v>
      </c>
    </row>
    <row r="122" spans="1:32" x14ac:dyDescent="0.3">
      <c r="A122">
        <v>8.6013460999999999E-2</v>
      </c>
      <c r="B122">
        <v>0.30239429600000001</v>
      </c>
      <c r="C122">
        <v>63.13</v>
      </c>
      <c r="J122">
        <f t="shared" si="39"/>
        <v>91.058284111575333</v>
      </c>
      <c r="L122">
        <f t="shared" si="34"/>
        <v>0.10599051856441358</v>
      </c>
      <c r="M122">
        <f t="shared" si="35"/>
        <v>0.30143660551340939</v>
      </c>
      <c r="N122">
        <f t="shared" si="36"/>
        <v>63.13</v>
      </c>
      <c r="P122">
        <f t="shared" si="40"/>
        <v>0.11637858849790864</v>
      </c>
      <c r="Q122">
        <f t="shared" si="37"/>
        <v>0.30093860646038229</v>
      </c>
      <c r="R122">
        <f t="shared" si="38"/>
        <v>63.13</v>
      </c>
      <c r="V122">
        <f t="shared" si="41"/>
        <v>0.1171438325155798</v>
      </c>
      <c r="W122">
        <f t="shared" si="42"/>
        <v>0.45135868630663856</v>
      </c>
      <c r="X122">
        <f t="shared" si="43"/>
        <v>63.13</v>
      </c>
      <c r="Z122">
        <f t="shared" si="44"/>
        <v>0.1369738836811476</v>
      </c>
      <c r="AA122">
        <f t="shared" si="45"/>
        <v>0.44875694251238052</v>
      </c>
      <c r="AB122">
        <f t="shared" si="46"/>
        <v>63.13</v>
      </c>
      <c r="AD122">
        <f t="shared" si="47"/>
        <v>0.14728551028724302</v>
      </c>
      <c r="AE122">
        <f t="shared" si="48"/>
        <v>0.44740403573936638</v>
      </c>
      <c r="AF122">
        <f t="shared" si="49"/>
        <v>63.13</v>
      </c>
    </row>
    <row r="123" spans="1:32" x14ac:dyDescent="0.3">
      <c r="A123">
        <v>9.7312083999999993E-2</v>
      </c>
      <c r="B123">
        <v>0.32186711800000001</v>
      </c>
      <c r="C123">
        <v>63.13</v>
      </c>
      <c r="J123">
        <f t="shared" si="39"/>
        <v>91.033298051313736</v>
      </c>
      <c r="L123">
        <f t="shared" si="34"/>
        <v>0.11725897959580223</v>
      </c>
      <c r="M123">
        <f t="shared" si="35"/>
        <v>0.3204106304133158</v>
      </c>
      <c r="N123">
        <f t="shared" si="36"/>
        <v>63.13</v>
      </c>
      <c r="P123">
        <f t="shared" si="40"/>
        <v>0.12763136530561939</v>
      </c>
      <c r="Q123">
        <f t="shared" si="37"/>
        <v>0.31965325686823998</v>
      </c>
      <c r="R123">
        <f t="shared" si="38"/>
        <v>63.13</v>
      </c>
      <c r="V123">
        <f t="shared" si="41"/>
        <v>0.1300097117647081</v>
      </c>
      <c r="W123">
        <f t="shared" si="42"/>
        <v>0.46983350239467203</v>
      </c>
      <c r="X123">
        <f t="shared" si="43"/>
        <v>63.13</v>
      </c>
      <c r="Z123">
        <f t="shared" si="44"/>
        <v>0.14976857270663935</v>
      </c>
      <c r="AA123">
        <f t="shared" si="45"/>
        <v>0.46673714739606165</v>
      </c>
      <c r="AB123">
        <f t="shared" si="46"/>
        <v>63.13</v>
      </c>
      <c r="AD123">
        <f t="shared" si="47"/>
        <v>0.16004318039644372</v>
      </c>
      <c r="AE123">
        <f t="shared" si="48"/>
        <v>0.46512704279678418</v>
      </c>
      <c r="AF123">
        <f t="shared" si="49"/>
        <v>63.13</v>
      </c>
    </row>
    <row r="124" spans="1:32" x14ac:dyDescent="0.3">
      <c r="A124">
        <v>0.109546036</v>
      </c>
      <c r="B124">
        <v>0.34187622499999998</v>
      </c>
      <c r="C124">
        <v>63.13</v>
      </c>
      <c r="J124">
        <f t="shared" si="39"/>
        <v>91.008177275481145</v>
      </c>
      <c r="L124">
        <f t="shared" si="34"/>
        <v>0.12945005389872799</v>
      </c>
      <c r="M124">
        <f t="shared" si="35"/>
        <v>0.33991916815690215</v>
      </c>
      <c r="N124">
        <f t="shared" si="36"/>
        <v>63.13</v>
      </c>
      <c r="P124">
        <f t="shared" si="40"/>
        <v>0.13980014320606654</v>
      </c>
      <c r="Q124">
        <f t="shared" si="37"/>
        <v>0.33890149859849128</v>
      </c>
      <c r="R124">
        <f t="shared" si="38"/>
        <v>63.13</v>
      </c>
      <c r="V124">
        <f t="shared" si="41"/>
        <v>0.14385195684912055</v>
      </c>
      <c r="W124">
        <f t="shared" si="42"/>
        <v>0.48876564953911417</v>
      </c>
      <c r="X124">
        <f t="shared" si="43"/>
        <v>63.13</v>
      </c>
      <c r="Z124">
        <f t="shared" si="44"/>
        <v>0.1635268090117028</v>
      </c>
      <c r="AA124">
        <f t="shared" si="45"/>
        <v>0.48517396575841543</v>
      </c>
      <c r="AB124">
        <f t="shared" si="46"/>
        <v>63.13</v>
      </c>
      <c r="AD124">
        <f t="shared" si="47"/>
        <v>0.17375773213624557</v>
      </c>
      <c r="AE124">
        <f t="shared" si="48"/>
        <v>0.48330629019245208</v>
      </c>
      <c r="AF124">
        <f t="shared" si="49"/>
        <v>63.13</v>
      </c>
    </row>
    <row r="125" spans="1:32" x14ac:dyDescent="0.3">
      <c r="A125">
        <v>0.122849681</v>
      </c>
      <c r="B125">
        <v>0.36236415700000002</v>
      </c>
      <c r="C125">
        <v>63.13</v>
      </c>
      <c r="J125">
        <f t="shared" si="39"/>
        <v>90.980945078116306</v>
      </c>
      <c r="L125">
        <f t="shared" si="34"/>
        <v>0.14269303064763164</v>
      </c>
      <c r="M125">
        <f t="shared" si="35"/>
        <v>0.3598658626294669</v>
      </c>
      <c r="N125">
        <f t="shared" si="36"/>
        <v>63.13</v>
      </c>
      <c r="P125">
        <f t="shared" si="40"/>
        <v>0.15301157246440009</v>
      </c>
      <c r="Q125">
        <f t="shared" si="37"/>
        <v>0.35856674955678969</v>
      </c>
      <c r="R125">
        <f t="shared" si="38"/>
        <v>63.13</v>
      </c>
      <c r="V125">
        <f t="shared" si="41"/>
        <v>0.15879973600082065</v>
      </c>
      <c r="W125">
        <f t="shared" si="42"/>
        <v>0.50808678372825145</v>
      </c>
      <c r="X125">
        <f t="shared" si="43"/>
        <v>63.13</v>
      </c>
      <c r="Z125">
        <f t="shared" si="44"/>
        <v>0.17836949589920792</v>
      </c>
      <c r="AA125">
        <f t="shared" si="45"/>
        <v>0.50396070841150287</v>
      </c>
      <c r="AB125">
        <f t="shared" si="46"/>
        <v>63.13</v>
      </c>
      <c r="AD125">
        <f t="shared" si="47"/>
        <v>0.18854577104636916</v>
      </c>
      <c r="AE125">
        <f t="shared" si="48"/>
        <v>0.50181514924679371</v>
      </c>
      <c r="AF125">
        <f t="shared" si="49"/>
        <v>63.13</v>
      </c>
    </row>
    <row r="126" spans="1:32" x14ac:dyDescent="0.3">
      <c r="A126">
        <v>0.13728780300000001</v>
      </c>
      <c r="B126">
        <v>0.38332266100000001</v>
      </c>
      <c r="C126">
        <v>63.13</v>
      </c>
      <c r="J126">
        <f t="shared" si="39"/>
        <v>90.954571410007432</v>
      </c>
      <c r="L126">
        <f t="shared" si="34"/>
        <v>0.15705837027621808</v>
      </c>
      <c r="M126">
        <f t="shared" si="35"/>
        <v>0.38030195419917751</v>
      </c>
      <c r="N126">
        <f t="shared" si="36"/>
        <v>63.13</v>
      </c>
      <c r="P126">
        <f t="shared" si="40"/>
        <v>0.16733906525985148</v>
      </c>
      <c r="Q126">
        <f t="shared" si="37"/>
        <v>0.37873118666274985</v>
      </c>
      <c r="R126">
        <f t="shared" si="38"/>
        <v>63.13</v>
      </c>
      <c r="V126">
        <f t="shared" si="41"/>
        <v>0.17491693204285519</v>
      </c>
      <c r="W126">
        <f t="shared" si="42"/>
        <v>0.52778333795856114</v>
      </c>
      <c r="X126">
        <f t="shared" si="43"/>
        <v>63.13</v>
      </c>
      <c r="Z126">
        <f t="shared" si="44"/>
        <v>0.19437107913704255</v>
      </c>
      <c r="AA126">
        <f t="shared" si="45"/>
        <v>0.52314263102559122</v>
      </c>
      <c r="AB126">
        <f t="shared" si="46"/>
        <v>63.13</v>
      </c>
      <c r="AD126">
        <f t="shared" si="47"/>
        <v>0.20448723562602011</v>
      </c>
      <c r="AE126">
        <f t="shared" si="48"/>
        <v>0.5207294634204469</v>
      </c>
      <c r="AF126">
        <f t="shared" si="49"/>
        <v>63.13</v>
      </c>
    </row>
    <row r="127" spans="1:32" x14ac:dyDescent="0.3">
      <c r="A127">
        <v>0.152877916</v>
      </c>
      <c r="B127">
        <v>0.40476343300000001</v>
      </c>
      <c r="C127">
        <v>63.13</v>
      </c>
      <c r="J127">
        <f t="shared" si="39"/>
        <v>90.92852544278918</v>
      </c>
      <c r="L127">
        <f t="shared" si="34"/>
        <v>0.17256310921900991</v>
      </c>
      <c r="M127">
        <f t="shared" si="35"/>
        <v>0.40122886542669683</v>
      </c>
      <c r="N127">
        <f t="shared" si="36"/>
        <v>63.13</v>
      </c>
      <c r="P127">
        <f t="shared" si="40"/>
        <v>0.18279940969289507</v>
      </c>
      <c r="Q127">
        <f t="shared" si="37"/>
        <v>0.39939089028857921</v>
      </c>
      <c r="R127">
        <f t="shared" si="38"/>
        <v>63.13</v>
      </c>
      <c r="V127">
        <f t="shared" si="41"/>
        <v>0.19222196378470624</v>
      </c>
      <c r="W127">
        <f t="shared" si="42"/>
        <v>0.54786552418721357</v>
      </c>
      <c r="X127">
        <f t="shared" si="43"/>
        <v>63.13</v>
      </c>
      <c r="Z127">
        <f t="shared" si="44"/>
        <v>0.21154865444438031</v>
      </c>
      <c r="AA127">
        <f t="shared" si="45"/>
        <v>0.54271974648648957</v>
      </c>
      <c r="AB127">
        <f t="shared" si="46"/>
        <v>63.13</v>
      </c>
      <c r="AD127">
        <f t="shared" si="47"/>
        <v>0.22159853358741088</v>
      </c>
      <c r="AE127">
        <f t="shared" si="48"/>
        <v>0.54004394208211315</v>
      </c>
      <c r="AF127">
        <f t="shared" si="49"/>
        <v>63.13</v>
      </c>
    </row>
    <row r="128" spans="1:32" x14ac:dyDescent="0.3">
      <c r="A128">
        <v>0.16970079399999999</v>
      </c>
      <c r="B128">
        <v>0.42665092900000001</v>
      </c>
      <c r="C128">
        <v>63.13</v>
      </c>
      <c r="J128">
        <f t="shared" si="39"/>
        <v>90.901869438695925</v>
      </c>
      <c r="L128">
        <f t="shared" si="34"/>
        <v>0.18928478775885435</v>
      </c>
      <c r="M128">
        <f t="shared" si="35"/>
        <v>0.42259295062978242</v>
      </c>
      <c r="N128">
        <f t="shared" si="36"/>
        <v>63.13</v>
      </c>
      <c r="P128">
        <f t="shared" si="40"/>
        <v>0.19946846451345859</v>
      </c>
      <c r="Q128">
        <f t="shared" si="37"/>
        <v>0.42048280187726927</v>
      </c>
      <c r="R128">
        <f t="shared" si="38"/>
        <v>63.13</v>
      </c>
      <c r="V128">
        <f t="shared" si="41"/>
        <v>0.21079239916801829</v>
      </c>
      <c r="W128">
        <f t="shared" si="42"/>
        <v>0.56829125881358944</v>
      </c>
      <c r="X128">
        <f t="shared" si="43"/>
        <v>63.13</v>
      </c>
      <c r="Z128">
        <f t="shared" si="44"/>
        <v>0.22997507438783904</v>
      </c>
      <c r="AA128">
        <f t="shared" si="45"/>
        <v>0.5626321978127804</v>
      </c>
      <c r="AB128">
        <f t="shared" si="46"/>
        <v>63.13</v>
      </c>
      <c r="AD128">
        <f t="shared" si="47"/>
        <v>0.23995006550214582</v>
      </c>
      <c r="AE128">
        <f t="shared" si="48"/>
        <v>0.55968948609235969</v>
      </c>
      <c r="AF128">
        <f t="shared" si="49"/>
        <v>63.13</v>
      </c>
    </row>
    <row r="129" spans="1:32" x14ac:dyDescent="0.3">
      <c r="A129">
        <v>0.18781949000000001</v>
      </c>
      <c r="B129">
        <v>0.44896479500000003</v>
      </c>
      <c r="C129">
        <v>63.13</v>
      </c>
      <c r="J129">
        <f t="shared" si="39"/>
        <v>90.875131621232782</v>
      </c>
      <c r="L129">
        <f t="shared" si="34"/>
        <v>0.20728799521352187</v>
      </c>
      <c r="M129">
        <f t="shared" si="35"/>
        <v>0.44438469622911392</v>
      </c>
      <c r="N129">
        <f t="shared" si="36"/>
        <v>63.13</v>
      </c>
      <c r="P129">
        <f t="shared" si="40"/>
        <v>0.21741161792455321</v>
      </c>
      <c r="Q129">
        <f t="shared" si="37"/>
        <v>0.44200304486825315</v>
      </c>
      <c r="R129">
        <f t="shared" si="38"/>
        <v>63.13</v>
      </c>
      <c r="V129">
        <f t="shared" ref="V129:V160" si="50">($A129-$F$7)*F$3+($B129-$G$7)*F$4+$C129*F$5+F$7</f>
        <v>0.23068939805850319</v>
      </c>
      <c r="W129">
        <f t="shared" ref="W129:W160" si="51">($A129-$F$7)*G$3+($B129-$G$7)*G$4+$C129*G$5+G$7</f>
        <v>0.58903505778481013</v>
      </c>
      <c r="X129">
        <f t="shared" ref="X129:X160" si="52">($A129-$F$7)*H$3+($B129-$G$7)*H$4+$C129*H$5+H$7</f>
        <v>63.13</v>
      </c>
      <c r="Z129">
        <f t="shared" ref="Z129:Z160" si="53">($L129-$F$7)*F$3+($M129-$G$7)*F$4+$N129*F$5+F$7</f>
        <v>0.24971392382346247</v>
      </c>
      <c r="AA129">
        <f t="shared" ref="AA129:AA160" si="54">($L129-$F$7)*G$3+($M129-$G$7)*G$4+$N129*G$5+G$7</f>
        <v>0.58286517776827806</v>
      </c>
      <c r="AB129">
        <f t="shared" ref="AB129:AB160" si="55">($L129-$F$7)*H$3+($M129-$G$7)*H$4+$N129*H$5+H$7</f>
        <v>63.13</v>
      </c>
      <c r="AD129">
        <f t="shared" ref="AD129:AD160" si="56">($P129-$F$7)*F$3+($Q129-$G$7)*F$4+$R129*F$5+F$7</f>
        <v>0.25960667722124131</v>
      </c>
      <c r="AE129">
        <f t="shared" ref="AE129:AE160" si="57">($P129-$F$7)*G$3+($Q129-$G$7)*G$4+$R129*G$5+G$7</f>
        <v>0.57965684015968133</v>
      </c>
      <c r="AF129">
        <f t="shared" ref="AF129:AF160" si="58">($P129-$F$7)*H$3+($Q129-$G$7)*H$4+$R129*H$5+H$7</f>
        <v>63.13</v>
      </c>
    </row>
    <row r="130" spans="1:32" x14ac:dyDescent="0.3">
      <c r="A130">
        <v>0.20729974200000001</v>
      </c>
      <c r="B130">
        <v>0.471684769</v>
      </c>
      <c r="C130">
        <v>63.13</v>
      </c>
      <c r="J130">
        <f t="shared" si="39"/>
        <v>90.848459648021347</v>
      </c>
      <c r="L130">
        <f t="shared" ref="L130:L193" si="59">A130-20/1000*COS($J130)</f>
        <v>0.22663917694541091</v>
      </c>
      <c r="M130">
        <f t="shared" ref="M130:M193" si="60">B130-20/1000*SIN($J130)</f>
        <v>0.46658709737540316</v>
      </c>
      <c r="N130">
        <f t="shared" ref="N130:N193" si="61">C130</f>
        <v>63.13</v>
      </c>
      <c r="P130">
        <f t="shared" si="40"/>
        <v>0.23669568311702457</v>
      </c>
      <c r="Q130">
        <f t="shared" ref="Q130:Q193" si="62">$B130-($F$11+20)/1000*SIN($J130)</f>
        <v>0.46393630813061282</v>
      </c>
      <c r="R130">
        <f t="shared" ref="R130:R193" si="63">C130</f>
        <v>63.13</v>
      </c>
      <c r="V130">
        <f t="shared" si="50"/>
        <v>0.25197680376404596</v>
      </c>
      <c r="W130">
        <f t="shared" si="51"/>
        <v>0.6100713073286762</v>
      </c>
      <c r="X130">
        <f t="shared" si="52"/>
        <v>63.13</v>
      </c>
      <c r="Z130">
        <f t="shared" si="53"/>
        <v>0.27083001959824404</v>
      </c>
      <c r="AA130">
        <f t="shared" si="54"/>
        <v>0.60339626030943005</v>
      </c>
      <c r="AB130">
        <f t="shared" si="55"/>
        <v>63.13</v>
      </c>
      <c r="AD130">
        <f t="shared" si="56"/>
        <v>0.28063369183202691</v>
      </c>
      <c r="AE130">
        <f t="shared" si="57"/>
        <v>0.59992523585942215</v>
      </c>
      <c r="AF130">
        <f t="shared" si="58"/>
        <v>63.13</v>
      </c>
    </row>
    <row r="131" spans="1:32" x14ac:dyDescent="0.3">
      <c r="A131">
        <v>0.22820241799999999</v>
      </c>
      <c r="B131">
        <v>0.494791445</v>
      </c>
      <c r="C131">
        <v>63.13</v>
      </c>
      <c r="J131">
        <f t="shared" ref="J131:J194" si="64">(ATAN2(($A132-$A130),($B132-$B130)))+90</f>
        <v>90.821783344747757</v>
      </c>
      <c r="L131">
        <f t="shared" si="59"/>
        <v>0.24739900123307496</v>
      </c>
      <c r="M131">
        <f t="shared" si="60"/>
        <v>0.48917974363805766</v>
      </c>
      <c r="N131">
        <f t="shared" si="61"/>
        <v>63.13</v>
      </c>
      <c r="P131">
        <f t="shared" ref="P131:P194" si="65">$A131-($F$11+20)/1000*COS($J131)</f>
        <v>0.25738122451427392</v>
      </c>
      <c r="Q131">
        <f t="shared" si="62"/>
        <v>0.48626165892984768</v>
      </c>
      <c r="R131">
        <f t="shared" si="63"/>
        <v>63.13</v>
      </c>
      <c r="V131">
        <f t="shared" si="50"/>
        <v>0.27471367676410741</v>
      </c>
      <c r="W131">
        <f t="shared" si="51"/>
        <v>0.63137564833958348</v>
      </c>
      <c r="X131">
        <f t="shared" si="52"/>
        <v>63.13</v>
      </c>
      <c r="Z131">
        <f t="shared" si="53"/>
        <v>0.29338214032469612</v>
      </c>
      <c r="AA131">
        <f t="shared" si="54"/>
        <v>0.62420010178987906</v>
      </c>
      <c r="AB131">
        <f t="shared" si="55"/>
        <v>63.13</v>
      </c>
      <c r="AD131">
        <f t="shared" si="56"/>
        <v>0.30308974137620215</v>
      </c>
      <c r="AE131">
        <f t="shared" si="57"/>
        <v>0.62046881758403283</v>
      </c>
      <c r="AF131">
        <f t="shared" si="58"/>
        <v>63.13</v>
      </c>
    </row>
    <row r="132" spans="1:32" x14ac:dyDescent="0.3">
      <c r="A132">
        <v>0.25059676199999997</v>
      </c>
      <c r="B132">
        <v>0.51825299599999997</v>
      </c>
      <c r="C132">
        <v>63.13</v>
      </c>
      <c r="J132">
        <f t="shared" si="64"/>
        <v>90.79583317842048</v>
      </c>
      <c r="L132">
        <f t="shared" si="59"/>
        <v>0.26964127375929248</v>
      </c>
      <c r="M132">
        <f t="shared" si="60"/>
        <v>0.51214508540388204</v>
      </c>
      <c r="N132">
        <f t="shared" si="61"/>
        <v>63.13</v>
      </c>
      <c r="P132">
        <f t="shared" si="65"/>
        <v>0.27954441987412459</v>
      </c>
      <c r="Q132">
        <f t="shared" si="62"/>
        <v>0.50896897189390067</v>
      </c>
      <c r="R132">
        <f t="shared" si="63"/>
        <v>63.13</v>
      </c>
      <c r="V132">
        <f t="shared" si="50"/>
        <v>0.29896640077257475</v>
      </c>
      <c r="W132">
        <f t="shared" si="51"/>
        <v>0.65291065232576961</v>
      </c>
      <c r="X132">
        <f t="shared" si="52"/>
        <v>63.13</v>
      </c>
      <c r="Z132">
        <f t="shared" si="53"/>
        <v>0.31744239318208267</v>
      </c>
      <c r="AA132">
        <f t="shared" si="54"/>
        <v>0.64525312632295417</v>
      </c>
      <c r="AB132">
        <f t="shared" si="55"/>
        <v>63.13</v>
      </c>
      <c r="AD132">
        <f t="shared" si="56"/>
        <v>0.32704990923502697</v>
      </c>
      <c r="AE132">
        <f t="shared" si="57"/>
        <v>0.64127121280149013</v>
      </c>
      <c r="AF132">
        <f t="shared" si="58"/>
        <v>63.13</v>
      </c>
    </row>
    <row r="133" spans="1:32" x14ac:dyDescent="0.3">
      <c r="A133">
        <v>0.27450840599999998</v>
      </c>
      <c r="B133">
        <v>0.54207406700000005</v>
      </c>
      <c r="C133">
        <v>63.13</v>
      </c>
      <c r="J133">
        <f t="shared" si="64"/>
        <v>90.770406183332895</v>
      </c>
      <c r="L133">
        <f t="shared" si="59"/>
        <v>0.29339147256885562</v>
      </c>
      <c r="M133">
        <f t="shared" si="60"/>
        <v>0.53548393824889307</v>
      </c>
      <c r="N133">
        <f t="shared" si="61"/>
        <v>63.13</v>
      </c>
      <c r="P133">
        <f t="shared" si="65"/>
        <v>0.3032106671846605</v>
      </c>
      <c r="Q133">
        <f t="shared" si="62"/>
        <v>0.53205707129831736</v>
      </c>
      <c r="R133">
        <f t="shared" si="63"/>
        <v>63.13</v>
      </c>
      <c r="V133">
        <f t="shared" si="50"/>
        <v>0.32476090352401599</v>
      </c>
      <c r="W133">
        <f t="shared" si="51"/>
        <v>0.67467883484465885</v>
      </c>
      <c r="X133">
        <f t="shared" si="52"/>
        <v>63.13</v>
      </c>
      <c r="Z133">
        <f t="shared" si="53"/>
        <v>0.34303623669849603</v>
      </c>
      <c r="AA133">
        <f t="shared" si="54"/>
        <v>0.66655404577898225</v>
      </c>
      <c r="AB133">
        <f t="shared" si="55"/>
        <v>63.13</v>
      </c>
      <c r="AD133">
        <f t="shared" si="56"/>
        <v>0.35253940994922606</v>
      </c>
      <c r="AE133">
        <f t="shared" si="57"/>
        <v>0.6623291554648304</v>
      </c>
      <c r="AF133">
        <f t="shared" si="58"/>
        <v>63.13</v>
      </c>
    </row>
    <row r="134" spans="1:32" x14ac:dyDescent="0.3">
      <c r="A134">
        <v>0.300017541</v>
      </c>
      <c r="B134">
        <v>0.56621372400000003</v>
      </c>
      <c r="C134">
        <v>63.13</v>
      </c>
      <c r="J134">
        <f t="shared" si="64"/>
        <v>90.744795536613722</v>
      </c>
      <c r="L134">
        <f t="shared" si="59"/>
        <v>0.31872565614677228</v>
      </c>
      <c r="M134">
        <f t="shared" si="60"/>
        <v>0.55914220169888906</v>
      </c>
      <c r="N134">
        <f t="shared" si="61"/>
        <v>63.13</v>
      </c>
      <c r="P134">
        <f t="shared" si="65"/>
        <v>0.32845387602309384</v>
      </c>
      <c r="Q134">
        <f t="shared" si="62"/>
        <v>0.55546501010231131</v>
      </c>
      <c r="R134">
        <f t="shared" si="63"/>
        <v>63.13</v>
      </c>
      <c r="V134">
        <f t="shared" si="50"/>
        <v>0.3521737274843626</v>
      </c>
      <c r="W134">
        <f t="shared" si="51"/>
        <v>0.69663278872647516</v>
      </c>
      <c r="X134">
        <f t="shared" si="52"/>
        <v>63.13</v>
      </c>
      <c r="Z134">
        <f t="shared" si="53"/>
        <v>0.37023500918690666</v>
      </c>
      <c r="AA134">
        <f t="shared" si="54"/>
        <v>0.68804267212299708</v>
      </c>
      <c r="AB134">
        <f t="shared" si="55"/>
        <v>63.13</v>
      </c>
      <c r="AD134">
        <f t="shared" si="56"/>
        <v>0.37962687567222964</v>
      </c>
      <c r="AE134">
        <f t="shared" si="57"/>
        <v>0.68357581148918856</v>
      </c>
      <c r="AF134">
        <f t="shared" si="58"/>
        <v>63.13</v>
      </c>
    </row>
    <row r="135" spans="1:32" x14ac:dyDescent="0.3">
      <c r="A135">
        <v>0.327190447</v>
      </c>
      <c r="B135">
        <v>0.59064280000000002</v>
      </c>
      <c r="C135">
        <v>63.13</v>
      </c>
      <c r="J135">
        <f t="shared" si="64"/>
        <v>90.719537134544964</v>
      </c>
      <c r="L135">
        <f t="shared" si="59"/>
        <v>0.34571399833633448</v>
      </c>
      <c r="M135">
        <f t="shared" si="60"/>
        <v>0.58310104649765193</v>
      </c>
      <c r="N135">
        <f t="shared" si="61"/>
        <v>63.13</v>
      </c>
      <c r="P135">
        <f t="shared" si="65"/>
        <v>0.35534624503122841</v>
      </c>
      <c r="Q135">
        <f t="shared" si="62"/>
        <v>0.57917933467643079</v>
      </c>
      <c r="R135">
        <f t="shared" si="63"/>
        <v>63.13</v>
      </c>
      <c r="V135">
        <f t="shared" si="50"/>
        <v>0.38126852180634851</v>
      </c>
      <c r="W135">
        <f t="shared" si="51"/>
        <v>0.71873798083285478</v>
      </c>
      <c r="X135">
        <f t="shared" si="52"/>
        <v>63.13</v>
      </c>
      <c r="Z135">
        <f t="shared" si="53"/>
        <v>0.39910709283608226</v>
      </c>
      <c r="AA135">
        <f t="shared" si="54"/>
        <v>0.70969445366602757</v>
      </c>
      <c r="AB135">
        <f t="shared" si="55"/>
        <v>63.13</v>
      </c>
      <c r="AD135">
        <f t="shared" si="56"/>
        <v>0.40838314977154377</v>
      </c>
      <c r="AE135">
        <f t="shared" si="57"/>
        <v>0.70499181953927736</v>
      </c>
      <c r="AF135">
        <f t="shared" si="58"/>
        <v>63.13</v>
      </c>
    </row>
    <row r="136" spans="1:32" x14ac:dyDescent="0.3">
      <c r="A136">
        <v>0.35608296499999997</v>
      </c>
      <c r="B136">
        <v>0.61534101299999999</v>
      </c>
      <c r="C136">
        <v>63.13</v>
      </c>
      <c r="J136">
        <f t="shared" si="64"/>
        <v>90.694389915404443</v>
      </c>
      <c r="L136">
        <f t="shared" si="59"/>
        <v>0.3744110255192592</v>
      </c>
      <c r="M136">
        <f t="shared" si="60"/>
        <v>0.60733587729831628</v>
      </c>
      <c r="N136">
        <f t="shared" si="61"/>
        <v>63.13</v>
      </c>
      <c r="P136">
        <f t="shared" si="65"/>
        <v>0.38394161698927398</v>
      </c>
      <c r="Q136">
        <f t="shared" si="62"/>
        <v>0.60317320673344077</v>
      </c>
      <c r="R136">
        <f t="shared" si="63"/>
        <v>63.13</v>
      </c>
      <c r="V136">
        <f t="shared" si="50"/>
        <v>0.41209926485439685</v>
      </c>
      <c r="W136">
        <f t="shared" si="51"/>
        <v>0.74096959356965164</v>
      </c>
      <c r="X136">
        <f t="shared" si="52"/>
        <v>63.13</v>
      </c>
      <c r="Z136">
        <f t="shared" si="53"/>
        <v>0.42970480018926716</v>
      </c>
      <c r="AA136">
        <f t="shared" si="54"/>
        <v>0.73148038256068815</v>
      </c>
      <c r="AB136">
        <f t="shared" si="55"/>
        <v>63.13</v>
      </c>
      <c r="AD136">
        <f t="shared" si="56"/>
        <v>0.43885967856339958</v>
      </c>
      <c r="AE136">
        <f t="shared" si="57"/>
        <v>0.72654599283602717</v>
      </c>
      <c r="AF136">
        <f t="shared" si="58"/>
        <v>63.13</v>
      </c>
    </row>
    <row r="137" spans="1:32" x14ac:dyDescent="0.3">
      <c r="A137">
        <v>0.38677514899999998</v>
      </c>
      <c r="B137">
        <v>0.64026155699999998</v>
      </c>
      <c r="C137">
        <v>63.13</v>
      </c>
      <c r="J137">
        <f t="shared" si="64"/>
        <v>90.669266997935594</v>
      </c>
      <c r="L137">
        <f t="shared" si="59"/>
        <v>0.40489633463661701</v>
      </c>
      <c r="M137">
        <f t="shared" si="60"/>
        <v>0.63179854151358705</v>
      </c>
      <c r="N137">
        <f t="shared" si="61"/>
        <v>63.13</v>
      </c>
      <c r="P137">
        <f t="shared" si="65"/>
        <v>0.41431935116765789</v>
      </c>
      <c r="Q137">
        <f t="shared" si="62"/>
        <v>0.6273977734606524</v>
      </c>
      <c r="R137">
        <f t="shared" si="63"/>
        <v>63.13</v>
      </c>
      <c r="V137">
        <f t="shared" si="50"/>
        <v>0.44474187835392365</v>
      </c>
      <c r="W137">
        <f t="shared" si="51"/>
        <v>0.76327437906214868</v>
      </c>
      <c r="X137">
        <f t="shared" si="52"/>
        <v>63.13</v>
      </c>
      <c r="Z137">
        <f t="shared" si="53"/>
        <v>0.46210348642949151</v>
      </c>
      <c r="AA137">
        <f t="shared" si="54"/>
        <v>0.75334590662020817</v>
      </c>
      <c r="AB137">
        <f t="shared" si="55"/>
        <v>63.13</v>
      </c>
      <c r="AD137">
        <f t="shared" si="56"/>
        <v>0.47113152262878688</v>
      </c>
      <c r="AE137">
        <f t="shared" si="57"/>
        <v>0.74818310095039908</v>
      </c>
      <c r="AF137">
        <f t="shared" si="58"/>
        <v>63.13</v>
      </c>
    </row>
    <row r="138" spans="1:32" x14ac:dyDescent="0.3">
      <c r="A138">
        <v>0.41932607700000002</v>
      </c>
      <c r="B138">
        <v>0.66537022199999996</v>
      </c>
      <c r="C138">
        <v>63.13</v>
      </c>
      <c r="J138">
        <f t="shared" si="64"/>
        <v>90.643928203509688</v>
      </c>
      <c r="L138">
        <f t="shared" si="59"/>
        <v>0.43722702589038603</v>
      </c>
      <c r="M138">
        <f t="shared" si="60"/>
        <v>0.65645080336290318</v>
      </c>
      <c r="N138">
        <f t="shared" si="61"/>
        <v>63.13</v>
      </c>
      <c r="P138">
        <f t="shared" si="65"/>
        <v>0.44653551931338675</v>
      </c>
      <c r="Q138">
        <f t="shared" si="62"/>
        <v>0.65181270567161298</v>
      </c>
      <c r="R138">
        <f t="shared" si="63"/>
        <v>63.13</v>
      </c>
      <c r="V138">
        <f t="shared" si="50"/>
        <v>0.47925241813770114</v>
      </c>
      <c r="W138">
        <f t="shared" si="51"/>
        <v>0.78561337222602479</v>
      </c>
      <c r="X138">
        <f t="shared" si="52"/>
        <v>63.13</v>
      </c>
      <c r="Z138">
        <f t="shared" si="53"/>
        <v>0.49635690435998359</v>
      </c>
      <c r="AA138">
        <f t="shared" si="54"/>
        <v>0.77524821178000403</v>
      </c>
      <c r="AB138">
        <f t="shared" si="55"/>
        <v>63.13</v>
      </c>
      <c r="AD138">
        <f t="shared" si="56"/>
        <v>0.50525123719557041</v>
      </c>
      <c r="AE138">
        <f t="shared" si="57"/>
        <v>0.76985832834807333</v>
      </c>
      <c r="AF138">
        <f t="shared" si="58"/>
        <v>63.13</v>
      </c>
    </row>
    <row r="139" spans="1:32" x14ac:dyDescent="0.3">
      <c r="A139">
        <v>0.453827119</v>
      </c>
      <c r="B139">
        <v>0.69059529500000005</v>
      </c>
      <c r="C139">
        <v>63.13</v>
      </c>
      <c r="J139">
        <f t="shared" si="64"/>
        <v>90.618158799504542</v>
      </c>
      <c r="L139">
        <f t="shared" si="59"/>
        <v>0.47149230188340607</v>
      </c>
      <c r="M139">
        <f t="shared" si="60"/>
        <v>0.68121759199255649</v>
      </c>
      <c r="N139">
        <f t="shared" si="61"/>
        <v>63.13</v>
      </c>
      <c r="P139">
        <f t="shared" si="65"/>
        <v>0.48067819698277725</v>
      </c>
      <c r="Q139">
        <f t="shared" si="62"/>
        <v>0.67634118642868579</v>
      </c>
      <c r="R139">
        <f t="shared" si="63"/>
        <v>63.13</v>
      </c>
      <c r="V139">
        <f t="shared" si="50"/>
        <v>0.51571602955320395</v>
      </c>
      <c r="W139">
        <f t="shared" si="51"/>
        <v>0.80790756988999834</v>
      </c>
      <c r="X139">
        <f t="shared" si="52"/>
        <v>63.13</v>
      </c>
      <c r="Z139">
        <f t="shared" si="53"/>
        <v>0.53254776242271595</v>
      </c>
      <c r="AA139">
        <f t="shared" si="54"/>
        <v>0.79710512717506665</v>
      </c>
      <c r="AB139">
        <f t="shared" si="55"/>
        <v>63.13</v>
      </c>
      <c r="AD139">
        <f t="shared" si="56"/>
        <v>0.54130026351486227</v>
      </c>
      <c r="AE139">
        <f t="shared" si="57"/>
        <v>0.79148785696330204</v>
      </c>
      <c r="AF139">
        <f t="shared" si="58"/>
        <v>63.13</v>
      </c>
    </row>
    <row r="140" spans="1:32" x14ac:dyDescent="0.3">
      <c r="A140">
        <v>0.490354446</v>
      </c>
      <c r="B140">
        <v>0.71588084299999999</v>
      </c>
      <c r="C140">
        <v>63.13</v>
      </c>
      <c r="J140">
        <f t="shared" si="64"/>
        <v>90.592534441662892</v>
      </c>
      <c r="L140">
        <f t="shared" si="59"/>
        <v>0.50777355833147197</v>
      </c>
      <c r="M140">
        <f t="shared" si="60"/>
        <v>0.70605360912756365</v>
      </c>
      <c r="N140">
        <f t="shared" si="61"/>
        <v>63.13</v>
      </c>
      <c r="P140">
        <f t="shared" si="65"/>
        <v>0.51683149674383744</v>
      </c>
      <c r="Q140">
        <f t="shared" si="62"/>
        <v>0.70094344751389681</v>
      </c>
      <c r="R140">
        <f t="shared" si="63"/>
        <v>63.13</v>
      </c>
      <c r="V140">
        <f t="shared" si="50"/>
        <v>0.55420401193451441</v>
      </c>
      <c r="W140">
        <f t="shared" si="51"/>
        <v>0.83009494845622711</v>
      </c>
      <c r="X140">
        <f t="shared" si="52"/>
        <v>63.13</v>
      </c>
      <c r="Z140">
        <f t="shared" si="53"/>
        <v>0.57075344381699167</v>
      </c>
      <c r="AA140">
        <f t="shared" si="54"/>
        <v>0.81886479688257297</v>
      </c>
      <c r="AB140">
        <f t="shared" si="55"/>
        <v>63.13</v>
      </c>
      <c r="AD140">
        <f t="shared" si="56"/>
        <v>0.57935914839587999</v>
      </c>
      <c r="AE140">
        <f t="shared" si="57"/>
        <v>0.81302511806427291</v>
      </c>
      <c r="AF140">
        <f t="shared" si="58"/>
        <v>63.13</v>
      </c>
    </row>
    <row r="141" spans="1:32" x14ac:dyDescent="0.3">
      <c r="A141">
        <v>0.52897044500000001</v>
      </c>
      <c r="B141">
        <v>0.74118422699999997</v>
      </c>
      <c r="C141">
        <v>63.13</v>
      </c>
      <c r="J141">
        <f t="shared" si="64"/>
        <v>90.567422035054321</v>
      </c>
      <c r="L141">
        <f t="shared" si="59"/>
        <v>0.54613730553173034</v>
      </c>
      <c r="M141">
        <f t="shared" si="60"/>
        <v>0.7309227017973744</v>
      </c>
      <c r="N141">
        <f t="shared" si="61"/>
        <v>63.13</v>
      </c>
      <c r="P141">
        <f t="shared" si="65"/>
        <v>0.55506407300823013</v>
      </c>
      <c r="Q141">
        <f t="shared" si="62"/>
        <v>0.72558670869200914</v>
      </c>
      <c r="R141">
        <f t="shared" si="63"/>
        <v>63.13</v>
      </c>
      <c r="V141">
        <f t="shared" si="50"/>
        <v>0.59477502378693337</v>
      </c>
      <c r="W141">
        <f t="shared" si="51"/>
        <v>0.85212786968538634</v>
      </c>
      <c r="X141">
        <f t="shared" si="52"/>
        <v>63.13</v>
      </c>
      <c r="Z141">
        <f t="shared" si="53"/>
        <v>0.6110372511429043</v>
      </c>
      <c r="AA141">
        <f t="shared" si="54"/>
        <v>0.84048570659501864</v>
      </c>
      <c r="AB141">
        <f t="shared" si="55"/>
        <v>63.13</v>
      </c>
      <c r="AD141">
        <f t="shared" si="56"/>
        <v>0.61949360936800923</v>
      </c>
      <c r="AE141">
        <f t="shared" si="57"/>
        <v>0.83443178178802768</v>
      </c>
      <c r="AF141">
        <f t="shared" si="58"/>
        <v>63.13</v>
      </c>
    </row>
    <row r="142" spans="1:32" x14ac:dyDescent="0.3">
      <c r="A142">
        <v>0.56973276799999995</v>
      </c>
      <c r="B142">
        <v>0.76647162000000002</v>
      </c>
      <c r="C142">
        <v>63.13</v>
      </c>
      <c r="J142">
        <f t="shared" si="64"/>
        <v>90.542552636244736</v>
      </c>
      <c r="L142">
        <f t="shared" si="59"/>
        <v>0.58663914840796128</v>
      </c>
      <c r="M142">
        <f t="shared" si="60"/>
        <v>0.75578638244993579</v>
      </c>
      <c r="N142">
        <f t="shared" si="61"/>
        <v>63.13</v>
      </c>
      <c r="P142">
        <f t="shared" si="65"/>
        <v>0.5954304662201011</v>
      </c>
      <c r="Q142">
        <f t="shared" si="62"/>
        <v>0.75023005892390238</v>
      </c>
      <c r="R142">
        <f t="shared" si="63"/>
        <v>63.13</v>
      </c>
      <c r="V142">
        <f t="shared" si="50"/>
        <v>0.63748373138200276</v>
      </c>
      <c r="W142">
        <f t="shared" si="51"/>
        <v>0.87396786777722835</v>
      </c>
      <c r="X142">
        <f t="shared" si="52"/>
        <v>63.13</v>
      </c>
      <c r="Z142">
        <f t="shared" si="53"/>
        <v>0.65345142625672015</v>
      </c>
      <c r="AA142">
        <f t="shared" si="54"/>
        <v>0.86192491463491638</v>
      </c>
      <c r="AB142">
        <f t="shared" si="55"/>
        <v>63.13</v>
      </c>
      <c r="AD142">
        <f t="shared" si="56"/>
        <v>0.66175462759157311</v>
      </c>
      <c r="AE142">
        <f t="shared" si="57"/>
        <v>0.85566257900091425</v>
      </c>
      <c r="AF142">
        <f t="shared" si="58"/>
        <v>63.13</v>
      </c>
    </row>
    <row r="143" spans="1:32" x14ac:dyDescent="0.3">
      <c r="A143">
        <v>0.61271826900000004</v>
      </c>
      <c r="B143">
        <v>0.79167619099999997</v>
      </c>
      <c r="C143">
        <v>63.13</v>
      </c>
      <c r="J143">
        <f t="shared" si="64"/>
        <v>90.517647949891995</v>
      </c>
      <c r="L143">
        <f t="shared" si="59"/>
        <v>0.62935332166194358</v>
      </c>
      <c r="M143">
        <f t="shared" si="60"/>
        <v>0.78057326242532366</v>
      </c>
      <c r="N143">
        <f t="shared" si="61"/>
        <v>63.13</v>
      </c>
      <c r="P143">
        <f t="shared" si="65"/>
        <v>0.63800354904615431</v>
      </c>
      <c r="Q143">
        <f t="shared" si="62"/>
        <v>0.77479973956649195</v>
      </c>
      <c r="R143">
        <f t="shared" si="63"/>
        <v>63.13</v>
      </c>
      <c r="V143">
        <f t="shared" si="50"/>
        <v>0.68240121607500814</v>
      </c>
      <c r="W143">
        <f t="shared" si="51"/>
        <v>0.89554200192830491</v>
      </c>
      <c r="X143">
        <f t="shared" si="52"/>
        <v>63.13</v>
      </c>
      <c r="Z143">
        <f t="shared" si="53"/>
        <v>0.6980640643097582</v>
      </c>
      <c r="AA143">
        <f t="shared" si="54"/>
        <v>0.88310515404891077</v>
      </c>
      <c r="AB143">
        <f t="shared" si="55"/>
        <v>63.13</v>
      </c>
      <c r="AD143">
        <f t="shared" si="56"/>
        <v>0.70620874539182843</v>
      </c>
      <c r="AE143">
        <f t="shared" si="57"/>
        <v>0.87663799315162583</v>
      </c>
      <c r="AF143">
        <f t="shared" si="58"/>
        <v>63.13</v>
      </c>
    </row>
    <row r="144" spans="1:32" x14ac:dyDescent="0.3">
      <c r="A144">
        <v>0.65799766199999998</v>
      </c>
      <c r="B144">
        <v>0.81673343799999998</v>
      </c>
      <c r="C144">
        <v>63.13</v>
      </c>
      <c r="J144">
        <f t="shared" si="64"/>
        <v>90.492050027714768</v>
      </c>
      <c r="L144">
        <f t="shared" si="59"/>
        <v>0.67434308400616905</v>
      </c>
      <c r="M144">
        <f t="shared" si="60"/>
        <v>0.80520837056244254</v>
      </c>
      <c r="N144">
        <f t="shared" si="61"/>
        <v>63.13</v>
      </c>
      <c r="P144">
        <f t="shared" si="65"/>
        <v>0.68284270344937692</v>
      </c>
      <c r="Q144">
        <f t="shared" si="62"/>
        <v>0.79921533549491275</v>
      </c>
      <c r="R144">
        <f t="shared" si="63"/>
        <v>63.13</v>
      </c>
      <c r="V144">
        <f t="shared" si="50"/>
        <v>0.7295926321820656</v>
      </c>
      <c r="W144">
        <f t="shared" si="51"/>
        <v>0.91678015870986274</v>
      </c>
      <c r="X144">
        <f t="shared" si="52"/>
        <v>63.13</v>
      </c>
      <c r="Z144">
        <f t="shared" si="53"/>
        <v>0.7449320264302095</v>
      </c>
      <c r="AA144">
        <f t="shared" si="54"/>
        <v>0.90394649266698868</v>
      </c>
      <c r="AB144">
        <f t="shared" si="55"/>
        <v>63.13</v>
      </c>
      <c r="AD144">
        <f t="shared" si="56"/>
        <v>0.7529085114392442</v>
      </c>
      <c r="AE144">
        <f t="shared" si="57"/>
        <v>0.89727298632469432</v>
      </c>
      <c r="AF144">
        <f t="shared" si="58"/>
        <v>63.13</v>
      </c>
    </row>
    <row r="145" spans="1:32" x14ac:dyDescent="0.3">
      <c r="A145">
        <v>0.70567648199999999</v>
      </c>
      <c r="B145">
        <v>0.841504052</v>
      </c>
      <c r="C145">
        <v>63.13</v>
      </c>
      <c r="J145">
        <f t="shared" si="64"/>
        <v>90.466422647492934</v>
      </c>
      <c r="L145">
        <f t="shared" si="59"/>
        <v>0.72172121181243309</v>
      </c>
      <c r="M145">
        <f t="shared" si="60"/>
        <v>0.82956392447781591</v>
      </c>
      <c r="N145">
        <f t="shared" si="61"/>
        <v>63.13</v>
      </c>
      <c r="P145">
        <f t="shared" si="65"/>
        <v>0.73006447131489838</v>
      </c>
      <c r="Q145">
        <f t="shared" si="62"/>
        <v>0.82335505816628007</v>
      </c>
      <c r="R145">
        <f t="shared" si="63"/>
        <v>63.13</v>
      </c>
      <c r="V145">
        <f t="shared" si="50"/>
        <v>0.77915166782074041</v>
      </c>
      <c r="W145">
        <f t="shared" si="51"/>
        <v>0.93753480110846765</v>
      </c>
      <c r="X145">
        <f t="shared" si="52"/>
        <v>63.13</v>
      </c>
      <c r="Z145">
        <f t="shared" si="53"/>
        <v>0.79415716793450297</v>
      </c>
      <c r="AA145">
        <f t="shared" si="54"/>
        <v>0.92431228371063945</v>
      </c>
      <c r="AB145">
        <f t="shared" si="55"/>
        <v>63.13</v>
      </c>
      <c r="AD145">
        <f t="shared" si="56"/>
        <v>0.8019600279936594</v>
      </c>
      <c r="AE145">
        <f t="shared" si="57"/>
        <v>0.9174365746637686</v>
      </c>
      <c r="AF145">
        <f t="shared" si="58"/>
        <v>63.13</v>
      </c>
    </row>
    <row r="146" spans="1:32" x14ac:dyDescent="0.3">
      <c r="A146">
        <v>0.755793575</v>
      </c>
      <c r="B146">
        <v>0.86597110099999997</v>
      </c>
      <c r="C146">
        <v>63.13</v>
      </c>
      <c r="J146">
        <f t="shared" si="64"/>
        <v>90.441153432940055</v>
      </c>
      <c r="L146">
        <f t="shared" si="59"/>
        <v>0.77153149700291923</v>
      </c>
      <c r="M146">
        <f t="shared" si="60"/>
        <v>0.85362939078504063</v>
      </c>
      <c r="N146">
        <f t="shared" si="61"/>
        <v>63.13</v>
      </c>
      <c r="P146">
        <f t="shared" si="65"/>
        <v>0.7797152164444372</v>
      </c>
      <c r="Q146">
        <f t="shared" si="62"/>
        <v>0.84721170147326186</v>
      </c>
      <c r="R146">
        <f t="shared" si="63"/>
        <v>63.13</v>
      </c>
      <c r="V146">
        <f t="shared" si="50"/>
        <v>0.83111564047664688</v>
      </c>
      <c r="W146">
        <f t="shared" si="51"/>
        <v>0.95778585153443907</v>
      </c>
      <c r="X146">
        <f t="shared" si="52"/>
        <v>63.13</v>
      </c>
      <c r="Z146">
        <f t="shared" si="53"/>
        <v>0.84578226301816728</v>
      </c>
      <c r="AA146">
        <f t="shared" si="54"/>
        <v>0.94418841856992053</v>
      </c>
      <c r="AB146">
        <f t="shared" si="55"/>
        <v>63.13</v>
      </c>
      <c r="AD146">
        <f t="shared" si="56"/>
        <v>0.85340890673975767</v>
      </c>
      <c r="AE146">
        <f t="shared" si="57"/>
        <v>0.93711775342837111</v>
      </c>
      <c r="AF146">
        <f t="shared" si="58"/>
        <v>63.13</v>
      </c>
    </row>
    <row r="147" spans="1:32" x14ac:dyDescent="0.3">
      <c r="A147">
        <v>0.80843125299999996</v>
      </c>
      <c r="B147">
        <v>0.89002386499999997</v>
      </c>
      <c r="C147">
        <v>63.13</v>
      </c>
      <c r="J147">
        <f t="shared" si="64"/>
        <v>90.415170903737263</v>
      </c>
      <c r="L147">
        <f t="shared" si="59"/>
        <v>0.8238432302633969</v>
      </c>
      <c r="M147">
        <f t="shared" si="60"/>
        <v>0.87727745543367364</v>
      </c>
      <c r="N147">
        <f t="shared" si="61"/>
        <v>63.13</v>
      </c>
      <c r="P147">
        <f t="shared" si="65"/>
        <v>0.83185745844036341</v>
      </c>
      <c r="Q147">
        <f t="shared" si="62"/>
        <v>0.87064932245918403</v>
      </c>
      <c r="R147">
        <f t="shared" si="63"/>
        <v>63.13</v>
      </c>
      <c r="V147">
        <f t="shared" si="50"/>
        <v>0.88555745181535528</v>
      </c>
      <c r="W147">
        <f t="shared" si="51"/>
        <v>0.97741617958650862</v>
      </c>
      <c r="X147">
        <f t="shared" si="52"/>
        <v>63.13</v>
      </c>
      <c r="Z147">
        <f t="shared" si="53"/>
        <v>0.89986586802764901</v>
      </c>
      <c r="AA147">
        <f t="shared" si="54"/>
        <v>0.96344230304863399</v>
      </c>
      <c r="AB147">
        <f t="shared" si="55"/>
        <v>63.13</v>
      </c>
      <c r="AD147">
        <f t="shared" si="56"/>
        <v>0.9073062444580422</v>
      </c>
      <c r="AE147">
        <f t="shared" si="57"/>
        <v>0.9561758872489392</v>
      </c>
      <c r="AF147">
        <f t="shared" si="58"/>
        <v>63.13</v>
      </c>
    </row>
    <row r="148" spans="1:32" x14ac:dyDescent="0.3">
      <c r="A148">
        <v>0.86367925999999995</v>
      </c>
      <c r="B148">
        <v>0.91352633599999999</v>
      </c>
      <c r="C148">
        <v>63.13</v>
      </c>
      <c r="J148">
        <f t="shared" si="64"/>
        <v>90.389093953445382</v>
      </c>
      <c r="L148">
        <f t="shared" si="59"/>
        <v>0.87875364761257591</v>
      </c>
      <c r="M148">
        <f t="shared" si="60"/>
        <v>0.90038240819641646</v>
      </c>
      <c r="N148">
        <f t="shared" si="61"/>
        <v>63.13</v>
      </c>
      <c r="P148">
        <f t="shared" si="65"/>
        <v>0.88659232917111541</v>
      </c>
      <c r="Q148">
        <f t="shared" si="62"/>
        <v>0.8935475657385531</v>
      </c>
      <c r="R148">
        <f t="shared" si="63"/>
        <v>63.13</v>
      </c>
      <c r="V148">
        <f t="shared" si="50"/>
        <v>0.94255532493465966</v>
      </c>
      <c r="W148">
        <f t="shared" si="51"/>
        <v>0.99628284014034107</v>
      </c>
      <c r="X148">
        <f t="shared" si="52"/>
        <v>63.13</v>
      </c>
      <c r="Z148">
        <f t="shared" si="53"/>
        <v>0.95649452172203098</v>
      </c>
      <c r="AA148">
        <f t="shared" si="54"/>
        <v>0.98194063693013156</v>
      </c>
      <c r="AB148">
        <f t="shared" si="55"/>
        <v>63.13</v>
      </c>
      <c r="AD148">
        <f t="shared" si="56"/>
        <v>0.9637429040514639</v>
      </c>
      <c r="AE148">
        <f t="shared" si="57"/>
        <v>0.97448269126082265</v>
      </c>
      <c r="AF148">
        <f t="shared" si="58"/>
        <v>63.13</v>
      </c>
    </row>
    <row r="149" spans="1:32" x14ac:dyDescent="0.3">
      <c r="A149">
        <v>0.921588356</v>
      </c>
      <c r="B149">
        <v>0.93641784400000005</v>
      </c>
      <c r="C149">
        <v>63.13</v>
      </c>
      <c r="J149">
        <f t="shared" si="64"/>
        <v>90.363505678235072</v>
      </c>
      <c r="L149">
        <f t="shared" si="59"/>
        <v>0.9363215150895472</v>
      </c>
      <c r="M149">
        <f t="shared" si="60"/>
        <v>0.92289253353250644</v>
      </c>
      <c r="N149">
        <f t="shared" si="61"/>
        <v>63.13</v>
      </c>
      <c r="P149">
        <f t="shared" si="65"/>
        <v>0.94398275781611174</v>
      </c>
      <c r="Q149">
        <f t="shared" si="62"/>
        <v>0.91585937208940971</v>
      </c>
      <c r="R149">
        <f t="shared" si="63"/>
        <v>63.13</v>
      </c>
      <c r="V149">
        <f t="shared" si="50"/>
        <v>1.0021548440950758</v>
      </c>
      <c r="W149">
        <f t="shared" si="51"/>
        <v>1.0143211841302557</v>
      </c>
      <c r="X149">
        <f t="shared" si="52"/>
        <v>63.13</v>
      </c>
      <c r="Z149">
        <f t="shared" si="53"/>
        <v>1.0157225255228428</v>
      </c>
      <c r="AA149">
        <f t="shared" si="54"/>
        <v>0.99962703493152283</v>
      </c>
      <c r="AB149">
        <f t="shared" si="55"/>
        <v>63.13</v>
      </c>
      <c r="AD149">
        <f t="shared" si="56"/>
        <v>1.0227777198652817</v>
      </c>
      <c r="AE149">
        <f t="shared" si="57"/>
        <v>0.99198607734818167</v>
      </c>
      <c r="AF149">
        <f t="shared" si="58"/>
        <v>63.13</v>
      </c>
    </row>
    <row r="150" spans="1:32" x14ac:dyDescent="0.3">
      <c r="A150">
        <v>0.982211948</v>
      </c>
      <c r="B150">
        <v>0.95861741700000003</v>
      </c>
      <c r="C150">
        <v>63.13</v>
      </c>
      <c r="J150">
        <f t="shared" si="64"/>
        <v>90.337724307027287</v>
      </c>
      <c r="L150">
        <f t="shared" si="59"/>
        <v>0.99659154852718446</v>
      </c>
      <c r="M150">
        <f t="shared" si="60"/>
        <v>0.94471680231292254</v>
      </c>
      <c r="N150">
        <f t="shared" si="61"/>
        <v>63.13</v>
      </c>
      <c r="P150">
        <f t="shared" si="65"/>
        <v>1.0040689408013204</v>
      </c>
      <c r="Q150">
        <f t="shared" si="62"/>
        <v>0.93748848267564222</v>
      </c>
      <c r="R150">
        <f t="shared" si="63"/>
        <v>63.13</v>
      </c>
      <c r="V150">
        <f t="shared" si="50"/>
        <v>1.0644025574326239</v>
      </c>
      <c r="W150">
        <f t="shared" si="51"/>
        <v>1.0314461113596258</v>
      </c>
      <c r="X150">
        <f t="shared" si="52"/>
        <v>63.13</v>
      </c>
      <c r="Z150">
        <f t="shared" si="53"/>
        <v>1.0775869366838431</v>
      </c>
      <c r="AA150">
        <f t="shared" si="54"/>
        <v>1.0164070906548053</v>
      </c>
      <c r="AB150">
        <f t="shared" si="55"/>
        <v>63.13</v>
      </c>
      <c r="AD150">
        <f t="shared" si="56"/>
        <v>1.0844428138944771</v>
      </c>
      <c r="AE150">
        <f t="shared" si="57"/>
        <v>1.0085867998882987</v>
      </c>
      <c r="AF150">
        <f t="shared" si="58"/>
        <v>63.13</v>
      </c>
    </row>
    <row r="151" spans="1:32" x14ac:dyDescent="0.3">
      <c r="A151">
        <v>1.0456264850000001</v>
      </c>
      <c r="B151">
        <v>0.97997736599999996</v>
      </c>
      <c r="C151">
        <v>63.13</v>
      </c>
      <c r="J151">
        <f t="shared" si="64"/>
        <v>90.312018535185274</v>
      </c>
      <c r="L151">
        <f t="shared" si="59"/>
        <v>1.0596440481861633</v>
      </c>
      <c r="M151">
        <f t="shared" si="60"/>
        <v>0.96571174570777563</v>
      </c>
      <c r="N151">
        <f t="shared" si="61"/>
        <v>63.13</v>
      </c>
      <c r="P151">
        <f t="shared" si="65"/>
        <v>1.0669331810429683</v>
      </c>
      <c r="Q151">
        <f t="shared" si="62"/>
        <v>0.95829362315581901</v>
      </c>
      <c r="R151">
        <f t="shared" si="63"/>
        <v>63.13</v>
      </c>
      <c r="V151">
        <f t="shared" si="50"/>
        <v>1.1293624751040732</v>
      </c>
      <c r="W151">
        <f t="shared" si="51"/>
        <v>1.0475041317957048</v>
      </c>
      <c r="X151">
        <f t="shared" si="52"/>
        <v>63.13</v>
      </c>
      <c r="Z151">
        <f t="shared" si="53"/>
        <v>1.1421559515030628</v>
      </c>
      <c r="AA151">
        <f t="shared" si="54"/>
        <v>1.0321312022886624</v>
      </c>
      <c r="AB151">
        <f t="shared" si="55"/>
        <v>63.13</v>
      </c>
      <c r="AD151">
        <f t="shared" si="56"/>
        <v>1.1488085592305377</v>
      </c>
      <c r="AE151">
        <f t="shared" si="57"/>
        <v>1.0241372789450003</v>
      </c>
      <c r="AF151">
        <f t="shared" si="58"/>
        <v>63.13</v>
      </c>
    </row>
    <row r="152" spans="1:32" x14ac:dyDescent="0.3">
      <c r="A152">
        <v>1.111870838</v>
      </c>
      <c r="B152">
        <v>1.0004394889999999</v>
      </c>
      <c r="C152">
        <v>63.13</v>
      </c>
      <c r="J152">
        <f t="shared" si="64"/>
        <v>90.286357626181513</v>
      </c>
      <c r="L152">
        <f t="shared" si="59"/>
        <v>1.1255177576705706</v>
      </c>
      <c r="M152">
        <f t="shared" si="60"/>
        <v>0.98581890134064121</v>
      </c>
      <c r="N152">
        <f t="shared" si="61"/>
        <v>63.13</v>
      </c>
      <c r="P152">
        <f t="shared" si="65"/>
        <v>1.1326141558992673</v>
      </c>
      <c r="Q152">
        <f t="shared" si="62"/>
        <v>0.97821619575777463</v>
      </c>
      <c r="R152">
        <f t="shared" si="63"/>
        <v>63.13</v>
      </c>
      <c r="V152">
        <f t="shared" si="50"/>
        <v>1.1970685363718507</v>
      </c>
      <c r="W152">
        <f t="shared" si="51"/>
        <v>1.0624340363385905</v>
      </c>
      <c r="X152">
        <f t="shared" si="52"/>
        <v>63.13</v>
      </c>
      <c r="Z152">
        <f t="shared" si="53"/>
        <v>1.2094633608101555</v>
      </c>
      <c r="AA152">
        <f t="shared" si="54"/>
        <v>1.0467379117486288</v>
      </c>
      <c r="AB152">
        <f t="shared" si="55"/>
        <v>63.13</v>
      </c>
      <c r="AD152">
        <f t="shared" si="56"/>
        <v>1.2159086695180741</v>
      </c>
      <c r="AE152">
        <f t="shared" si="57"/>
        <v>1.0385759269618486</v>
      </c>
      <c r="AF152">
        <f t="shared" si="58"/>
        <v>63.13</v>
      </c>
    </row>
    <row r="153" spans="1:32" x14ac:dyDescent="0.3">
      <c r="A153">
        <v>1.181011966</v>
      </c>
      <c r="B153">
        <v>1.019841668</v>
      </c>
      <c r="C153">
        <v>63.13</v>
      </c>
      <c r="J153">
        <f t="shared" si="64"/>
        <v>90.268498500839385</v>
      </c>
      <c r="L153">
        <f t="shared" si="59"/>
        <v>1.1943956123694484</v>
      </c>
      <c r="M153">
        <f t="shared" si="60"/>
        <v>1.0049797027915375</v>
      </c>
      <c r="N153">
        <f t="shared" si="61"/>
        <v>63.13</v>
      </c>
      <c r="P153">
        <f t="shared" si="65"/>
        <v>1.2013551084815615</v>
      </c>
      <c r="Q153">
        <f t="shared" si="62"/>
        <v>0.99725148088313686</v>
      </c>
      <c r="R153">
        <f t="shared" si="63"/>
        <v>63.13</v>
      </c>
      <c r="V153">
        <f t="shared" si="50"/>
        <v>1.2675741038921888</v>
      </c>
      <c r="W153">
        <f t="shared" si="51"/>
        <v>1.0760687376442832</v>
      </c>
      <c r="X153">
        <f t="shared" si="52"/>
        <v>63.13</v>
      </c>
      <c r="Z153">
        <f t="shared" si="53"/>
        <v>1.2796866475731214</v>
      </c>
      <c r="AA153">
        <f t="shared" si="54"/>
        <v>1.0601537671580554</v>
      </c>
      <c r="AB153">
        <f t="shared" si="55"/>
        <v>63.13</v>
      </c>
      <c r="AD153">
        <f t="shared" si="56"/>
        <v>1.2859851702872063</v>
      </c>
      <c r="AE153">
        <f t="shared" si="57"/>
        <v>1.0518779825052169</v>
      </c>
      <c r="AF153">
        <f t="shared" si="58"/>
        <v>63.13</v>
      </c>
    </row>
    <row r="154" spans="1:32" x14ac:dyDescent="0.3">
      <c r="A154">
        <v>1.253082295</v>
      </c>
      <c r="B154">
        <v>1.039292734</v>
      </c>
      <c r="C154">
        <v>63.13</v>
      </c>
      <c r="J154">
        <f t="shared" si="64"/>
        <v>90.252800525433912</v>
      </c>
      <c r="L154">
        <f t="shared" si="59"/>
        <v>1.2662309991787593</v>
      </c>
      <c r="M154">
        <f t="shared" si="60"/>
        <v>1.0242225124216862</v>
      </c>
      <c r="N154">
        <f t="shared" si="61"/>
        <v>63.13</v>
      </c>
      <c r="P154">
        <f t="shared" si="65"/>
        <v>1.2730683253517141</v>
      </c>
      <c r="Q154">
        <f t="shared" si="62"/>
        <v>1.016385997200963</v>
      </c>
      <c r="R154">
        <f t="shared" si="63"/>
        <v>63.13</v>
      </c>
      <c r="V154">
        <f t="shared" si="50"/>
        <v>1.3410029278096545</v>
      </c>
      <c r="W154">
        <f t="shared" si="51"/>
        <v>1.0895106165606556</v>
      </c>
      <c r="X154">
        <f t="shared" si="52"/>
        <v>63.13</v>
      </c>
      <c r="Z154">
        <f t="shared" si="53"/>
        <v>1.3528641565412782</v>
      </c>
      <c r="AA154">
        <f t="shared" si="54"/>
        <v>1.0734074723653095</v>
      </c>
      <c r="AB154">
        <f t="shared" si="55"/>
        <v>63.13</v>
      </c>
      <c r="AD154">
        <f t="shared" si="56"/>
        <v>1.3590319954817225</v>
      </c>
      <c r="AE154">
        <f t="shared" si="57"/>
        <v>1.0650338373837298</v>
      </c>
      <c r="AF154">
        <f t="shared" si="58"/>
        <v>63.13</v>
      </c>
    </row>
    <row r="155" spans="1:32" x14ac:dyDescent="0.3">
      <c r="A155">
        <v>1.328134215</v>
      </c>
      <c r="B155">
        <v>1.057847344</v>
      </c>
      <c r="C155">
        <v>63.13</v>
      </c>
      <c r="J155">
        <f t="shared" si="64"/>
        <v>90.227125150497614</v>
      </c>
      <c r="L155">
        <f t="shared" si="59"/>
        <v>1.3408916943622984</v>
      </c>
      <c r="M155">
        <f t="shared" si="60"/>
        <v>1.0424445286625195</v>
      </c>
      <c r="N155">
        <f t="shared" si="61"/>
        <v>63.13</v>
      </c>
      <c r="P155">
        <f t="shared" si="65"/>
        <v>1.3475255836306936</v>
      </c>
      <c r="Q155">
        <f t="shared" si="62"/>
        <v>1.0344350646870295</v>
      </c>
      <c r="R155">
        <f t="shared" si="63"/>
        <v>63.13</v>
      </c>
      <c r="V155">
        <f t="shared" si="50"/>
        <v>1.4173292664011699</v>
      </c>
      <c r="W155">
        <f t="shared" si="51"/>
        <v>1.1018132295006715</v>
      </c>
      <c r="X155">
        <f t="shared" si="52"/>
        <v>63.13</v>
      </c>
      <c r="Z155">
        <f t="shared" si="53"/>
        <v>1.4287731768992225</v>
      </c>
      <c r="AA155">
        <f t="shared" si="54"/>
        <v>1.08541088477461</v>
      </c>
      <c r="AB155">
        <f t="shared" si="55"/>
        <v>63.13</v>
      </c>
      <c r="AD155">
        <f t="shared" si="56"/>
        <v>1.4347240103582097</v>
      </c>
      <c r="AE155">
        <f t="shared" si="57"/>
        <v>1.0768816655170577</v>
      </c>
      <c r="AF155">
        <f t="shared" si="58"/>
        <v>63.13</v>
      </c>
    </row>
    <row r="156" spans="1:32" x14ac:dyDescent="0.3">
      <c r="A156">
        <v>1.4062009070000001</v>
      </c>
      <c r="B156">
        <v>1.074680426</v>
      </c>
      <c r="C156">
        <v>63.13</v>
      </c>
      <c r="J156">
        <f t="shared" si="64"/>
        <v>90.197875440946547</v>
      </c>
      <c r="L156">
        <f t="shared" si="59"/>
        <v>1.4185024658128276</v>
      </c>
      <c r="M156">
        <f t="shared" si="60"/>
        <v>1.0589110997374565</v>
      </c>
      <c r="N156">
        <f t="shared" si="61"/>
        <v>63.13</v>
      </c>
      <c r="P156">
        <f t="shared" si="65"/>
        <v>1.4248992763954977</v>
      </c>
      <c r="Q156">
        <f t="shared" si="62"/>
        <v>1.0507110500809338</v>
      </c>
      <c r="R156">
        <f t="shared" si="63"/>
        <v>63.13</v>
      </c>
      <c r="V156">
        <f t="shared" si="50"/>
        <v>1.4965181519498498</v>
      </c>
      <c r="W156">
        <f t="shared" si="51"/>
        <v>1.1121515782566231</v>
      </c>
      <c r="X156">
        <f t="shared" si="52"/>
        <v>63.13</v>
      </c>
      <c r="Z156">
        <f t="shared" si="53"/>
        <v>1.5074774719916402</v>
      </c>
      <c r="AA156">
        <f t="shared" si="54"/>
        <v>1.0954215661758862</v>
      </c>
      <c r="AB156">
        <f t="shared" si="55"/>
        <v>63.13</v>
      </c>
      <c r="AD156">
        <f t="shared" si="56"/>
        <v>1.5131763184133709</v>
      </c>
      <c r="AE156">
        <f t="shared" si="57"/>
        <v>1.0867219598939026</v>
      </c>
      <c r="AF156">
        <f t="shared" si="58"/>
        <v>63.13</v>
      </c>
    </row>
    <row r="157" spans="1:32" x14ac:dyDescent="0.3">
      <c r="A157">
        <v>1.487318616</v>
      </c>
      <c r="B157">
        <v>1.0897636770000001</v>
      </c>
      <c r="C157">
        <v>63.13</v>
      </c>
      <c r="J157">
        <f t="shared" si="64"/>
        <v>90.169738550322379</v>
      </c>
      <c r="L157">
        <f t="shared" si="59"/>
        <v>1.4991716643911248</v>
      </c>
      <c r="M157">
        <f t="shared" si="60"/>
        <v>1.0736545105461561</v>
      </c>
      <c r="N157">
        <f t="shared" si="61"/>
        <v>63.13</v>
      </c>
      <c r="P157">
        <f t="shared" si="65"/>
        <v>1.5053352495545098</v>
      </c>
      <c r="Q157">
        <f t="shared" si="62"/>
        <v>1.0652777439901571</v>
      </c>
      <c r="R157">
        <f t="shared" si="63"/>
        <v>63.13</v>
      </c>
      <c r="V157">
        <f t="shared" si="50"/>
        <v>1.5786033721429364</v>
      </c>
      <c r="W157">
        <f t="shared" si="51"/>
        <v>1.1204944674438395</v>
      </c>
      <c r="X157">
        <f t="shared" si="52"/>
        <v>63.13</v>
      </c>
      <c r="Z157">
        <f t="shared" si="53"/>
        <v>1.5890876858975651</v>
      </c>
      <c r="AA157">
        <f t="shared" si="54"/>
        <v>1.1034627568693109</v>
      </c>
      <c r="AB157">
        <f t="shared" si="55"/>
        <v>63.13</v>
      </c>
      <c r="AD157">
        <f t="shared" si="56"/>
        <v>1.594539529049972</v>
      </c>
      <c r="AE157">
        <f t="shared" si="57"/>
        <v>1.0946062673705561</v>
      </c>
      <c r="AF157">
        <f t="shared" si="58"/>
        <v>63.13</v>
      </c>
    </row>
    <row r="158" spans="1:32" x14ac:dyDescent="0.3">
      <c r="A158">
        <v>1.571498482</v>
      </c>
      <c r="B158">
        <v>1.103010394</v>
      </c>
      <c r="C158">
        <v>63.13</v>
      </c>
      <c r="J158">
        <f t="shared" si="64"/>
        <v>90.141844684785568</v>
      </c>
      <c r="L158">
        <f t="shared" si="59"/>
        <v>1.5828976307980001</v>
      </c>
      <c r="M158">
        <f t="shared" si="60"/>
        <v>1.0865769096865303</v>
      </c>
      <c r="N158">
        <f t="shared" si="61"/>
        <v>63.13</v>
      </c>
      <c r="P158">
        <f t="shared" si="65"/>
        <v>1.58882518817296</v>
      </c>
      <c r="Q158">
        <f t="shared" si="62"/>
        <v>1.0780314978435261</v>
      </c>
      <c r="R158">
        <f t="shared" si="63"/>
        <v>63.13</v>
      </c>
      <c r="V158">
        <f t="shared" si="50"/>
        <v>1.6635888794829907</v>
      </c>
      <c r="W158">
        <f t="shared" si="51"/>
        <v>1.1267545707344886</v>
      </c>
      <c r="X158">
        <f t="shared" si="52"/>
        <v>63.13</v>
      </c>
      <c r="Z158">
        <f t="shared" si="53"/>
        <v>1.6735940961093594</v>
      </c>
      <c r="AA158">
        <f t="shared" si="54"/>
        <v>1.1094370755270564</v>
      </c>
      <c r="AB158">
        <f t="shared" si="55"/>
        <v>63.13</v>
      </c>
      <c r="AD158">
        <f t="shared" si="56"/>
        <v>1.6787968087550709</v>
      </c>
      <c r="AE158">
        <f t="shared" si="57"/>
        <v>1.1004319780191916</v>
      </c>
      <c r="AF158">
        <f t="shared" si="58"/>
        <v>63.13</v>
      </c>
    </row>
    <row r="159" spans="1:32" x14ac:dyDescent="0.3">
      <c r="A159">
        <v>1.658763685</v>
      </c>
      <c r="B159">
        <v>1.1142466680000001</v>
      </c>
      <c r="C159">
        <v>63.13</v>
      </c>
      <c r="J159">
        <f t="shared" si="64"/>
        <v>90.114021393819527</v>
      </c>
      <c r="L159">
        <f t="shared" si="59"/>
        <v>1.6697012472151809</v>
      </c>
      <c r="M159">
        <f t="shared" si="60"/>
        <v>1.0975024232338408</v>
      </c>
      <c r="N159">
        <f t="shared" si="61"/>
        <v>63.13</v>
      </c>
      <c r="P159">
        <f t="shared" si="65"/>
        <v>1.675388779567075</v>
      </c>
      <c r="Q159">
        <f t="shared" si="62"/>
        <v>1.0887954159554383</v>
      </c>
      <c r="R159">
        <f t="shared" si="63"/>
        <v>63.13</v>
      </c>
      <c r="V159">
        <f t="shared" si="50"/>
        <v>1.7514834344324988</v>
      </c>
      <c r="W159">
        <f t="shared" si="51"/>
        <v>1.1307566599716496</v>
      </c>
      <c r="X159">
        <f t="shared" si="52"/>
        <v>63.13</v>
      </c>
      <c r="Z159">
        <f t="shared" si="53"/>
        <v>1.7610030110684545</v>
      </c>
      <c r="AA159">
        <f t="shared" si="54"/>
        <v>1.1131675252381792</v>
      </c>
      <c r="AB159">
        <f t="shared" si="55"/>
        <v>63.13</v>
      </c>
      <c r="AD159">
        <f t="shared" si="56"/>
        <v>1.7659531909191513</v>
      </c>
      <c r="AE159">
        <f t="shared" si="57"/>
        <v>1.1040211751767748</v>
      </c>
      <c r="AF159">
        <f t="shared" si="58"/>
        <v>63.13</v>
      </c>
    </row>
    <row r="160" spans="1:32" x14ac:dyDescent="0.3">
      <c r="A160">
        <v>1.749124049</v>
      </c>
      <c r="B160">
        <v>1.1233517369999999</v>
      </c>
      <c r="C160">
        <v>63.13</v>
      </c>
      <c r="J160">
        <f t="shared" si="64"/>
        <v>90.087034742333799</v>
      </c>
      <c r="L160">
        <f t="shared" si="59"/>
        <v>1.759605812404667</v>
      </c>
      <c r="M160">
        <f t="shared" si="60"/>
        <v>1.106318456754299</v>
      </c>
      <c r="N160">
        <f t="shared" si="61"/>
        <v>63.13</v>
      </c>
      <c r="P160">
        <f t="shared" si="65"/>
        <v>1.7650563293750936</v>
      </c>
      <c r="Q160">
        <f t="shared" si="62"/>
        <v>1.0974611510265344</v>
      </c>
      <c r="R160">
        <f t="shared" si="63"/>
        <v>63.13</v>
      </c>
      <c r="V160">
        <f t="shared" si="50"/>
        <v>1.8422868694592938</v>
      </c>
      <c r="W160">
        <f t="shared" si="51"/>
        <v>1.1323795743384175</v>
      </c>
      <c r="X160">
        <f t="shared" si="52"/>
        <v>63.13</v>
      </c>
      <c r="Z160">
        <f t="shared" si="53"/>
        <v>1.8513283656145736</v>
      </c>
      <c r="AA160">
        <f t="shared" si="54"/>
        <v>1.1145399738026975</v>
      </c>
      <c r="AB160">
        <f t="shared" si="55"/>
        <v>63.13</v>
      </c>
      <c r="AD160">
        <f t="shared" si="56"/>
        <v>1.8560299436153189</v>
      </c>
      <c r="AE160">
        <f t="shared" si="57"/>
        <v>1.1052633815241228</v>
      </c>
      <c r="AF160">
        <f t="shared" si="58"/>
        <v>63.13</v>
      </c>
    </row>
    <row r="161" spans="1:32" x14ac:dyDescent="0.3">
      <c r="A161">
        <v>1.842582755</v>
      </c>
      <c r="B161">
        <v>1.1302858330000001</v>
      </c>
      <c r="C161">
        <v>63.13</v>
      </c>
      <c r="J161">
        <f t="shared" si="64"/>
        <v>90.061034041275491</v>
      </c>
      <c r="L161">
        <f t="shared" si="59"/>
        <v>1.8526181482479682</v>
      </c>
      <c r="M161">
        <f t="shared" si="60"/>
        <v>1.1129858074983243</v>
      </c>
      <c r="N161">
        <f t="shared" si="61"/>
        <v>63.13</v>
      </c>
      <c r="P161">
        <f t="shared" si="65"/>
        <v>1.8578365527369116</v>
      </c>
      <c r="Q161">
        <f t="shared" si="62"/>
        <v>1.1039897942374528</v>
      </c>
      <c r="R161">
        <f t="shared" si="63"/>
        <v>63.13</v>
      </c>
      <c r="V161">
        <f t="shared" ref="V161:V192" si="66">($A161-$F$7)*F$3+($B161-$G$7)*F$4+$C161*F$5+F$7</f>
        <v>1.935999075447373</v>
      </c>
      <c r="W161">
        <f t="shared" ref="W161:W192" si="67">($A161-$F$7)*G$3+($B161-$G$7)*G$4+$C161*G$5+G$7</f>
        <v>1.1315834189644622</v>
      </c>
      <c r="X161">
        <f t="shared" ref="X161:X192" si="68">($A161-$F$7)*H$3+($B161-$G$7)*H$4+$C161*H$5+H$7</f>
        <v>63.13</v>
      </c>
      <c r="Z161">
        <f t="shared" ref="Z161:Z192" si="69">($L161-$F$7)*F$3+($M161-$G$7)*F$4+$N161*F$5+F$7</f>
        <v>1.9445737257243854</v>
      </c>
      <c r="AA161">
        <f t="shared" ref="AA161:AA192" si="70">($L161-$F$7)*G$3+($M161-$G$7)*G$4+$N161*G$5+G$7</f>
        <v>1.1135147894473427</v>
      </c>
      <c r="AB161">
        <f t="shared" ref="AB161:AB192" si="71">($L161-$F$7)*H$3+($M161-$G$7)*H$4+$N161*H$5+H$7</f>
        <v>63.13</v>
      </c>
      <c r="AD161">
        <f t="shared" ref="AD161:AD192" si="72">($P161-$F$7)*F$3+($Q161-$G$7)*F$4+$R161*F$5+F$7</f>
        <v>1.9490325438684317</v>
      </c>
      <c r="AE161">
        <f t="shared" ref="AE161:AE192" si="73">($P161-$F$7)*G$3+($Q161-$G$7)*G$4+$R161*G$5+G$7</f>
        <v>1.1041191020984404</v>
      </c>
      <c r="AF161">
        <f t="shared" ref="AF161:AF192" si="74">($P161-$F$7)*H$3+($Q161-$G$7)*H$4+$R161*H$5+H$7</f>
        <v>63.13</v>
      </c>
    </row>
    <row r="162" spans="1:32" x14ac:dyDescent="0.3">
      <c r="A162">
        <v>1.9391450459999999</v>
      </c>
      <c r="B162">
        <v>1.1349639090000001</v>
      </c>
      <c r="C162">
        <v>63.13</v>
      </c>
      <c r="J162">
        <f t="shared" si="64"/>
        <v>90.035755513897513</v>
      </c>
      <c r="L162">
        <f t="shared" si="59"/>
        <v>1.9487399604957651</v>
      </c>
      <c r="M162">
        <f t="shared" si="60"/>
        <v>1.1174157576495314</v>
      </c>
      <c r="N162">
        <f t="shared" si="61"/>
        <v>63.13</v>
      </c>
      <c r="P162">
        <f t="shared" si="65"/>
        <v>1.9537293160335629</v>
      </c>
      <c r="Q162">
        <f t="shared" si="62"/>
        <v>1.1082907189472877</v>
      </c>
      <c r="R162">
        <f t="shared" si="63"/>
        <v>63.13</v>
      </c>
      <c r="V162">
        <f t="shared" si="66"/>
        <v>2.0326182645367465</v>
      </c>
      <c r="W162">
        <f t="shared" si="67"/>
        <v>1.1282830041507901</v>
      </c>
      <c r="X162">
        <f t="shared" si="68"/>
        <v>63.13</v>
      </c>
      <c r="Z162">
        <f t="shared" si="69"/>
        <v>2.0407334756384725</v>
      </c>
      <c r="AA162">
        <f t="shared" si="70"/>
        <v>1.1100034158410268</v>
      </c>
      <c r="AB162">
        <f t="shared" si="71"/>
        <v>63.13</v>
      </c>
      <c r="AD162">
        <f t="shared" si="72"/>
        <v>2.0449533854113695</v>
      </c>
      <c r="AE162">
        <f t="shared" si="73"/>
        <v>1.10049802991995</v>
      </c>
      <c r="AF162">
        <f t="shared" si="74"/>
        <v>63.13</v>
      </c>
    </row>
    <row r="163" spans="1:32" x14ac:dyDescent="0.3">
      <c r="A163">
        <v>2.0388159130000001</v>
      </c>
      <c r="B163">
        <v>1.137305242</v>
      </c>
      <c r="C163">
        <v>63.13</v>
      </c>
      <c r="J163">
        <f t="shared" si="64"/>
        <v>90.010107964316475</v>
      </c>
      <c r="L163">
        <f t="shared" si="59"/>
        <v>2.0479576541753999</v>
      </c>
      <c r="M163">
        <f t="shared" si="60"/>
        <v>1.1195168028250189</v>
      </c>
      <c r="N163">
        <f t="shared" si="61"/>
        <v>63.13</v>
      </c>
      <c r="P163">
        <f t="shared" si="65"/>
        <v>2.0527113595866076</v>
      </c>
      <c r="Q163">
        <f t="shared" si="62"/>
        <v>1.1102668144540289</v>
      </c>
      <c r="R163">
        <f t="shared" si="63"/>
        <v>63.13</v>
      </c>
      <c r="V163">
        <f t="shared" si="66"/>
        <v>2.1321427542841405</v>
      </c>
      <c r="W163">
        <f t="shared" si="67"/>
        <v>1.1223974702523685</v>
      </c>
      <c r="X163">
        <f t="shared" si="68"/>
        <v>63.13</v>
      </c>
      <c r="Z163">
        <f t="shared" si="69"/>
        <v>2.1397865212018194</v>
      </c>
      <c r="AA163">
        <f t="shared" si="70"/>
        <v>1.1039157812790035</v>
      </c>
      <c r="AB163">
        <f t="shared" si="71"/>
        <v>63.13</v>
      </c>
      <c r="AD163">
        <f t="shared" si="72"/>
        <v>2.1437612799990124</v>
      </c>
      <c r="AE163">
        <f t="shared" si="73"/>
        <v>1.094305303012854</v>
      </c>
      <c r="AF163">
        <f t="shared" si="74"/>
        <v>63.13</v>
      </c>
    </row>
    <row r="164" spans="1:32" x14ac:dyDescent="0.3">
      <c r="A164">
        <v>2.1415963250000001</v>
      </c>
      <c r="B164">
        <v>1.1370103490000001</v>
      </c>
      <c r="C164">
        <v>63.13</v>
      </c>
      <c r="J164">
        <f t="shared" si="64"/>
        <v>89.985816573343982</v>
      </c>
      <c r="L164">
        <f t="shared" si="59"/>
        <v>2.1503033057302918</v>
      </c>
      <c r="M164">
        <f t="shared" si="60"/>
        <v>1.1190051140234072</v>
      </c>
      <c r="N164">
        <f t="shared" si="61"/>
        <v>63.13</v>
      </c>
      <c r="P164">
        <f t="shared" si="65"/>
        <v>2.1548309357100437</v>
      </c>
      <c r="Q164">
        <f t="shared" si="62"/>
        <v>1.1096423918355787</v>
      </c>
      <c r="R164">
        <f t="shared" si="63"/>
        <v>63.13</v>
      </c>
      <c r="V164">
        <f t="shared" si="66"/>
        <v>2.2345488149208239</v>
      </c>
      <c r="W164">
        <f t="shared" si="67"/>
        <v>1.1136282743002208</v>
      </c>
      <c r="X164">
        <f t="shared" si="68"/>
        <v>63.13</v>
      </c>
      <c r="Z164">
        <f t="shared" si="69"/>
        <v>2.2417414249819445</v>
      </c>
      <c r="AA164">
        <f t="shared" si="70"/>
        <v>1.0949663783486123</v>
      </c>
      <c r="AB164">
        <f t="shared" si="71"/>
        <v>63.13</v>
      </c>
      <c r="AD164">
        <f t="shared" si="72"/>
        <v>2.2454815822137277</v>
      </c>
      <c r="AE164">
        <f t="shared" si="73"/>
        <v>1.0852621924537758</v>
      </c>
      <c r="AF164">
        <f t="shared" si="74"/>
        <v>63.13</v>
      </c>
    </row>
    <row r="165" spans="1:32" x14ac:dyDescent="0.3">
      <c r="A165">
        <v>2.2474835780000002</v>
      </c>
      <c r="B165">
        <v>1.1343454209999999</v>
      </c>
      <c r="C165">
        <v>63.13</v>
      </c>
      <c r="J165">
        <f t="shared" si="64"/>
        <v>89.976137763001688</v>
      </c>
      <c r="L165">
        <f t="shared" si="59"/>
        <v>2.2560158843676286</v>
      </c>
      <c r="M165">
        <f t="shared" si="60"/>
        <v>1.1162567574769828</v>
      </c>
      <c r="N165">
        <f t="shared" si="61"/>
        <v>63.13</v>
      </c>
      <c r="P165">
        <f t="shared" si="65"/>
        <v>2.2604526836787957</v>
      </c>
      <c r="Q165">
        <f t="shared" si="62"/>
        <v>1.1068506524450141</v>
      </c>
      <c r="R165">
        <f t="shared" si="63"/>
        <v>63.13</v>
      </c>
      <c r="V165">
        <f t="shared" si="66"/>
        <v>2.3398557018548454</v>
      </c>
      <c r="W165">
        <f t="shared" si="67"/>
        <v>1.102240923712996</v>
      </c>
      <c r="X165">
        <f t="shared" si="68"/>
        <v>63.13</v>
      </c>
      <c r="Z165">
        <f t="shared" si="69"/>
        <v>2.3468673528875903</v>
      </c>
      <c r="AA165">
        <f t="shared" si="70"/>
        <v>1.0835102870501645</v>
      </c>
      <c r="AB165">
        <f t="shared" si="71"/>
        <v>63.13</v>
      </c>
      <c r="AD165">
        <f t="shared" si="72"/>
        <v>2.3505134114246178</v>
      </c>
      <c r="AE165">
        <f t="shared" si="73"/>
        <v>1.0737703559854921</v>
      </c>
      <c r="AF165">
        <f t="shared" si="74"/>
        <v>63.13</v>
      </c>
    </row>
    <row r="166" spans="1:32" x14ac:dyDescent="0.3">
      <c r="A166">
        <v>2.356469792</v>
      </c>
      <c r="B166">
        <v>1.1318820140000001</v>
      </c>
      <c r="C166">
        <v>63.13</v>
      </c>
      <c r="J166">
        <f t="shared" si="64"/>
        <v>89.96791326902401</v>
      </c>
      <c r="L166">
        <f t="shared" si="59"/>
        <v>2.3648530413698134</v>
      </c>
      <c r="M166">
        <f t="shared" si="60"/>
        <v>1.1137237891417293</v>
      </c>
      <c r="N166">
        <f t="shared" si="61"/>
        <v>63.13</v>
      </c>
      <c r="P166">
        <f t="shared" si="65"/>
        <v>2.3692123310421165</v>
      </c>
      <c r="Q166">
        <f t="shared" si="62"/>
        <v>1.1042815122154286</v>
      </c>
      <c r="R166">
        <f t="shared" si="63"/>
        <v>63.13</v>
      </c>
      <c r="V166">
        <f t="shared" si="66"/>
        <v>2.4482676132932393</v>
      </c>
      <c r="W166">
        <f t="shared" si="67"/>
        <v>1.0907988664515043</v>
      </c>
      <c r="X166">
        <f t="shared" si="68"/>
        <v>63.13</v>
      </c>
      <c r="Z166">
        <f t="shared" si="69"/>
        <v>2.4551249789134939</v>
      </c>
      <c r="AA166">
        <f t="shared" si="70"/>
        <v>1.0720111966452153</v>
      </c>
      <c r="AB166">
        <f t="shared" si="71"/>
        <v>63.13</v>
      </c>
      <c r="AD166">
        <f t="shared" si="72"/>
        <v>2.4586908090360264</v>
      </c>
      <c r="AE166">
        <f t="shared" si="73"/>
        <v>1.0622416083459449</v>
      </c>
      <c r="AF166">
        <f t="shared" si="74"/>
        <v>63.13</v>
      </c>
    </row>
    <row r="167" spans="1:32" x14ac:dyDescent="0.3">
      <c r="A167">
        <v>2.4685468180000001</v>
      </c>
      <c r="B167">
        <v>1.1272497889999999</v>
      </c>
      <c r="C167">
        <v>63.13</v>
      </c>
      <c r="J167">
        <f t="shared" si="64"/>
        <v>89.950682020939681</v>
      </c>
      <c r="L167">
        <f t="shared" si="59"/>
        <v>2.4766159494466282</v>
      </c>
      <c r="M167">
        <f t="shared" si="60"/>
        <v>1.1089498131066542</v>
      </c>
      <c r="N167">
        <f t="shared" si="61"/>
        <v>63.13</v>
      </c>
      <c r="P167">
        <f t="shared" si="65"/>
        <v>2.4808118977988745</v>
      </c>
      <c r="Q167">
        <f t="shared" si="62"/>
        <v>1.0994338256421143</v>
      </c>
      <c r="R167">
        <f t="shared" si="63"/>
        <v>63.13</v>
      </c>
      <c r="V167">
        <f t="shared" si="66"/>
        <v>2.559580969039505</v>
      </c>
      <c r="W167">
        <f t="shared" si="67"/>
        <v>1.0769405080364336</v>
      </c>
      <c r="X167">
        <f t="shared" si="68"/>
        <v>63.13</v>
      </c>
      <c r="Z167">
        <f t="shared" si="69"/>
        <v>2.5661135976752192</v>
      </c>
      <c r="AA167">
        <f t="shared" si="70"/>
        <v>1.0580374722191939</v>
      </c>
      <c r="AB167">
        <f t="shared" si="71"/>
        <v>63.13</v>
      </c>
      <c r="AD167">
        <f t="shared" si="72"/>
        <v>2.5695105645657903</v>
      </c>
      <c r="AE167">
        <f t="shared" si="73"/>
        <v>1.0482078935942292</v>
      </c>
      <c r="AF167">
        <f t="shared" si="74"/>
        <v>63.13</v>
      </c>
    </row>
    <row r="168" spans="1:32" x14ac:dyDescent="0.3">
      <c r="A168">
        <v>2.5837090109999998</v>
      </c>
      <c r="B168">
        <v>1.1206659400000001</v>
      </c>
      <c r="C168">
        <v>63.13</v>
      </c>
      <c r="J168">
        <f t="shared" si="64"/>
        <v>89.93513889947873</v>
      </c>
      <c r="L168">
        <f t="shared" si="59"/>
        <v>2.5914927404657462</v>
      </c>
      <c r="M168">
        <f t="shared" si="60"/>
        <v>1.1022427601549225</v>
      </c>
      <c r="N168">
        <f t="shared" si="61"/>
        <v>63.13</v>
      </c>
      <c r="P168">
        <f t="shared" si="65"/>
        <v>2.5955402797879343</v>
      </c>
      <c r="Q168">
        <f t="shared" si="62"/>
        <v>1.0926627066354822</v>
      </c>
      <c r="R168">
        <f t="shared" si="63"/>
        <v>63.13</v>
      </c>
      <c r="V168">
        <f t="shared" si="66"/>
        <v>2.6738080532086586</v>
      </c>
      <c r="W168">
        <f t="shared" si="67"/>
        <v>1.0608827682690458</v>
      </c>
      <c r="X168">
        <f t="shared" si="68"/>
        <v>63.13</v>
      </c>
      <c r="Z168">
        <f t="shared" si="69"/>
        <v>2.6800460924043241</v>
      </c>
      <c r="AA168">
        <f t="shared" si="70"/>
        <v>1.0418804824330379</v>
      </c>
      <c r="AB168">
        <f t="shared" si="71"/>
        <v>63.13</v>
      </c>
      <c r="AD168">
        <f t="shared" si="72"/>
        <v>2.6832898727860703</v>
      </c>
      <c r="AE168">
        <f t="shared" si="73"/>
        <v>1.0319992937983138</v>
      </c>
      <c r="AF168">
        <f t="shared" si="74"/>
        <v>63.13</v>
      </c>
    </row>
    <row r="169" spans="1:32" x14ac:dyDescent="0.3">
      <c r="A169">
        <v>2.701944481</v>
      </c>
      <c r="B169">
        <v>1.1120900949999999</v>
      </c>
      <c r="C169">
        <v>63.13</v>
      </c>
      <c r="J169">
        <f t="shared" si="64"/>
        <v>89.919898476394337</v>
      </c>
      <c r="L169">
        <f t="shared" si="59"/>
        <v>2.7094465403317383</v>
      </c>
      <c r="M169">
        <f t="shared" si="60"/>
        <v>1.0935504319560532</v>
      </c>
      <c r="N169">
        <f t="shared" si="61"/>
        <v>63.13</v>
      </c>
      <c r="P169">
        <f t="shared" si="65"/>
        <v>2.7133476111842421</v>
      </c>
      <c r="Q169">
        <f t="shared" si="62"/>
        <v>1.083909807173201</v>
      </c>
      <c r="R169">
        <f t="shared" si="63"/>
        <v>63.13</v>
      </c>
      <c r="V169">
        <f t="shared" si="66"/>
        <v>2.7909336872052464</v>
      </c>
      <c r="W169">
        <f t="shared" si="67"/>
        <v>1.04258639309574</v>
      </c>
      <c r="X169">
        <f t="shared" si="68"/>
        <v>63.13</v>
      </c>
      <c r="Z169">
        <f t="shared" si="69"/>
        <v>2.7968814102938984</v>
      </c>
      <c r="AA169">
        <f t="shared" si="70"/>
        <v>1.0234912473759314</v>
      </c>
      <c r="AB169">
        <f t="shared" si="71"/>
        <v>63.13</v>
      </c>
      <c r="AD169">
        <f t="shared" si="72"/>
        <v>2.7999742262999976</v>
      </c>
      <c r="AE169">
        <f t="shared" si="73"/>
        <v>1.013561771601631</v>
      </c>
      <c r="AF169">
        <f t="shared" si="74"/>
        <v>63.13</v>
      </c>
    </row>
    <row r="170" spans="1:32" x14ac:dyDescent="0.3">
      <c r="A170">
        <v>2.823233154</v>
      </c>
      <c r="B170">
        <v>1.101438551</v>
      </c>
      <c r="C170">
        <v>63.13</v>
      </c>
      <c r="J170">
        <f t="shared" si="64"/>
        <v>89.905256518068995</v>
      </c>
      <c r="L170">
        <f t="shared" si="59"/>
        <v>2.8304629619000319</v>
      </c>
      <c r="M170">
        <f t="shared" si="60"/>
        <v>1.082791034336148</v>
      </c>
      <c r="N170">
        <f t="shared" si="61"/>
        <v>63.13</v>
      </c>
      <c r="P170">
        <f t="shared" si="65"/>
        <v>2.8342224620080487</v>
      </c>
      <c r="Q170">
        <f t="shared" si="62"/>
        <v>1.0730943256709451</v>
      </c>
      <c r="R170">
        <f t="shared" si="63"/>
        <v>63.13</v>
      </c>
      <c r="V170">
        <f t="shared" si="66"/>
        <v>2.9109309632168783</v>
      </c>
      <c r="W170">
        <f t="shared" si="67"/>
        <v>1.0219696198886394</v>
      </c>
      <c r="X170">
        <f t="shared" si="68"/>
        <v>63.13</v>
      </c>
      <c r="Z170">
        <f t="shared" si="69"/>
        <v>2.9165984684219666</v>
      </c>
      <c r="AA170">
        <f t="shared" si="70"/>
        <v>1.0027894378052935</v>
      </c>
      <c r="AB170">
        <f t="shared" si="71"/>
        <v>63.13</v>
      </c>
      <c r="AD170">
        <f t="shared" si="72"/>
        <v>2.9195455711286122</v>
      </c>
      <c r="AE170">
        <f t="shared" si="73"/>
        <v>0.99281574312195364</v>
      </c>
      <c r="AF170">
        <f t="shared" si="74"/>
        <v>63.13</v>
      </c>
    </row>
    <row r="171" spans="1:32" x14ac:dyDescent="0.3">
      <c r="A171">
        <v>2.9475588300000002</v>
      </c>
      <c r="B171">
        <v>1.0887498579999999</v>
      </c>
      <c r="C171">
        <v>63.13</v>
      </c>
      <c r="J171">
        <f t="shared" si="64"/>
        <v>89.891550211727633</v>
      </c>
      <c r="L171">
        <f t="shared" si="59"/>
        <v>2.9545323782311881</v>
      </c>
      <c r="M171">
        <f t="shared" si="60"/>
        <v>1.0700050020371685</v>
      </c>
      <c r="N171">
        <f t="shared" si="61"/>
        <v>63.13</v>
      </c>
      <c r="P171">
        <f t="shared" si="65"/>
        <v>2.9581586233114061</v>
      </c>
      <c r="Q171">
        <f t="shared" si="62"/>
        <v>1.0602576769364962</v>
      </c>
      <c r="R171">
        <f t="shared" si="63"/>
        <v>63.13</v>
      </c>
      <c r="V171">
        <f t="shared" si="66"/>
        <v>3.0337869152610626</v>
      </c>
      <c r="W171">
        <f t="shared" si="67"/>
        <v>0.99907220321726709</v>
      </c>
      <c r="X171">
        <f t="shared" si="68"/>
        <v>63.13</v>
      </c>
      <c r="Z171">
        <f t="shared" si="69"/>
        <v>3.0391910068974894</v>
      </c>
      <c r="AA171">
        <f t="shared" si="70"/>
        <v>0.97981614459705335</v>
      </c>
      <c r="AB171">
        <f t="shared" si="71"/>
        <v>63.13</v>
      </c>
      <c r="AD171">
        <f t="shared" si="72"/>
        <v>3.0420011345484319</v>
      </c>
      <c r="AE171">
        <f t="shared" si="73"/>
        <v>0.9698029941145424</v>
      </c>
      <c r="AF171">
        <f t="shared" si="74"/>
        <v>63.13</v>
      </c>
    </row>
    <row r="172" spans="1:32" x14ac:dyDescent="0.3">
      <c r="A172">
        <v>3.0748977339999999</v>
      </c>
      <c r="B172">
        <v>1.074038074</v>
      </c>
      <c r="C172">
        <v>63.13</v>
      </c>
      <c r="J172">
        <f t="shared" si="64"/>
        <v>89.878242442804165</v>
      </c>
      <c r="L172">
        <f t="shared" si="59"/>
        <v>3.0816212198952027</v>
      </c>
      <c r="M172">
        <f t="shared" si="60"/>
        <v>1.0552020782095721</v>
      </c>
      <c r="N172">
        <f t="shared" si="61"/>
        <v>63.13</v>
      </c>
      <c r="P172">
        <f t="shared" si="65"/>
        <v>3.0851174325607076</v>
      </c>
      <c r="Q172">
        <f t="shared" si="62"/>
        <v>1.0454073603985499</v>
      </c>
      <c r="R172">
        <f t="shared" si="63"/>
        <v>63.13</v>
      </c>
      <c r="V172">
        <f t="shared" si="66"/>
        <v>3.1594790085345865</v>
      </c>
      <c r="W172">
        <f t="shared" si="67"/>
        <v>0.9739101136994337</v>
      </c>
      <c r="X172">
        <f t="shared" si="68"/>
        <v>63.13</v>
      </c>
      <c r="Z172">
        <f t="shared" si="69"/>
        <v>3.164626374039738</v>
      </c>
      <c r="AA172">
        <f t="shared" si="70"/>
        <v>0.95458384586634215</v>
      </c>
      <c r="AB172">
        <f t="shared" si="71"/>
        <v>63.13</v>
      </c>
      <c r="AD172">
        <f t="shared" si="72"/>
        <v>3.1673030041024162</v>
      </c>
      <c r="AE172">
        <f t="shared" si="73"/>
        <v>0.94453418659313482</v>
      </c>
      <c r="AF172">
        <f t="shared" si="74"/>
        <v>63.13</v>
      </c>
    </row>
    <row r="173" spans="1:32" x14ac:dyDescent="0.3">
      <c r="A173">
        <v>3.2052142840000002</v>
      </c>
      <c r="B173">
        <v>1.0572224079999999</v>
      </c>
      <c r="C173">
        <v>63.13</v>
      </c>
      <c r="J173">
        <f t="shared" si="64"/>
        <v>89.86581739528755</v>
      </c>
      <c r="L173">
        <f t="shared" si="59"/>
        <v>3.2117032187890393</v>
      </c>
      <c r="M173">
        <f t="shared" si="60"/>
        <v>1.0383043286761469</v>
      </c>
      <c r="N173">
        <f t="shared" si="61"/>
        <v>63.13</v>
      </c>
      <c r="P173">
        <f t="shared" si="65"/>
        <v>3.2150774648793399</v>
      </c>
      <c r="Q173">
        <f t="shared" si="62"/>
        <v>1.0284669274277431</v>
      </c>
      <c r="R173">
        <f t="shared" si="63"/>
        <v>63.13</v>
      </c>
      <c r="V173">
        <f t="shared" si="66"/>
        <v>3.2879651201644222</v>
      </c>
      <c r="W173">
        <f t="shared" si="67"/>
        <v>0.94640576958488376</v>
      </c>
      <c r="X173">
        <f t="shared" si="68"/>
        <v>63.13</v>
      </c>
      <c r="Z173">
        <f t="shared" si="69"/>
        <v>3.2928719647273135</v>
      </c>
      <c r="AA173">
        <f t="shared" si="70"/>
        <v>0.92701703892927789</v>
      </c>
      <c r="AB173">
        <f t="shared" si="71"/>
        <v>63.13</v>
      </c>
      <c r="AD173">
        <f t="shared" si="72"/>
        <v>3.2954235239000171</v>
      </c>
      <c r="AE173">
        <f t="shared" si="73"/>
        <v>0.91693489898836289</v>
      </c>
      <c r="AF173">
        <f t="shared" si="74"/>
        <v>63.13</v>
      </c>
    </row>
    <row r="174" spans="1:32" x14ac:dyDescent="0.3">
      <c r="A174">
        <v>3.338491893</v>
      </c>
      <c r="B174">
        <v>1.0384545060000001</v>
      </c>
      <c r="C174">
        <v>63.13</v>
      </c>
      <c r="J174">
        <f t="shared" si="64"/>
        <v>89.854440664822533</v>
      </c>
      <c r="L174">
        <f t="shared" si="59"/>
        <v>3.3447651866155339</v>
      </c>
      <c r="M174">
        <f t="shared" si="60"/>
        <v>1.0194638296767804</v>
      </c>
      <c r="N174">
        <f t="shared" si="61"/>
        <v>63.13</v>
      </c>
      <c r="P174">
        <f t="shared" si="65"/>
        <v>3.3480272992956115</v>
      </c>
      <c r="Q174">
        <f t="shared" si="62"/>
        <v>1.009588677988706</v>
      </c>
      <c r="R174">
        <f t="shared" si="63"/>
        <v>63.13</v>
      </c>
      <c r="V174">
        <f t="shared" si="66"/>
        <v>3.4192412244201651</v>
      </c>
      <c r="W174">
        <f t="shared" si="67"/>
        <v>0.91671166818959327</v>
      </c>
      <c r="X174">
        <f t="shared" si="68"/>
        <v>63.13</v>
      </c>
      <c r="Z174">
        <f t="shared" si="69"/>
        <v>3.4239271758355723</v>
      </c>
      <c r="AA174">
        <f t="shared" si="70"/>
        <v>0.89726836961830037</v>
      </c>
      <c r="AB174">
        <f t="shared" si="71"/>
        <v>63.13</v>
      </c>
      <c r="AD174">
        <f t="shared" si="72"/>
        <v>3.426363870571584</v>
      </c>
      <c r="AE174">
        <f t="shared" si="73"/>
        <v>0.88715785436122796</v>
      </c>
      <c r="AF174">
        <f t="shared" si="74"/>
        <v>63.13</v>
      </c>
    </row>
    <row r="175" spans="1:32" x14ac:dyDescent="0.3">
      <c r="A175">
        <v>3.4746913990000001</v>
      </c>
      <c r="B175">
        <v>1.0177181040000001</v>
      </c>
      <c r="C175">
        <v>63.13</v>
      </c>
      <c r="J175">
        <f t="shared" si="64"/>
        <v>89.843494400168723</v>
      </c>
      <c r="L175">
        <f t="shared" si="59"/>
        <v>3.4807564439663539</v>
      </c>
      <c r="M175">
        <f t="shared" si="60"/>
        <v>0.99865989764273466</v>
      </c>
      <c r="N175">
        <f t="shared" si="61"/>
        <v>63.13</v>
      </c>
      <c r="P175">
        <f t="shared" si="65"/>
        <v>3.4839102673488576</v>
      </c>
      <c r="Q175">
        <f t="shared" si="62"/>
        <v>0.98874963033695673</v>
      </c>
      <c r="R175">
        <f t="shared" si="63"/>
        <v>63.13</v>
      </c>
      <c r="V175">
        <f t="shared" si="66"/>
        <v>3.55326695153909</v>
      </c>
      <c r="W175">
        <f t="shared" si="67"/>
        <v>0.88481483021475538</v>
      </c>
      <c r="X175">
        <f t="shared" si="68"/>
        <v>63.13</v>
      </c>
      <c r="Z175">
        <f t="shared" si="69"/>
        <v>3.5577397949786285</v>
      </c>
      <c r="AA175">
        <f t="shared" si="70"/>
        <v>0.86532140384673628</v>
      </c>
      <c r="AB175">
        <f t="shared" si="71"/>
        <v>63.13</v>
      </c>
      <c r="AD175">
        <f t="shared" si="72"/>
        <v>3.5600656735671885</v>
      </c>
      <c r="AE175">
        <f t="shared" si="73"/>
        <v>0.8551848221353664</v>
      </c>
      <c r="AF175">
        <f t="shared" si="74"/>
        <v>63.13</v>
      </c>
    </row>
    <row r="176" spans="1:32" x14ac:dyDescent="0.3">
      <c r="A176">
        <v>3.6137673069999998</v>
      </c>
      <c r="B176">
        <v>0.99501713000000003</v>
      </c>
      <c r="C176">
        <v>63.13</v>
      </c>
      <c r="J176">
        <f t="shared" si="64"/>
        <v>89.83301188307037</v>
      </c>
      <c r="L176">
        <f t="shared" si="59"/>
        <v>3.6196322444309192</v>
      </c>
      <c r="M176">
        <f t="shared" si="60"/>
        <v>0.97589639494793146</v>
      </c>
      <c r="N176">
        <f t="shared" si="61"/>
        <v>63.13</v>
      </c>
      <c r="P176">
        <f t="shared" si="65"/>
        <v>3.6226820118949972</v>
      </c>
      <c r="Q176">
        <f t="shared" si="62"/>
        <v>0.96595361272085589</v>
      </c>
      <c r="R176">
        <f t="shared" si="63"/>
        <v>63.13</v>
      </c>
      <c r="V176">
        <f t="shared" si="66"/>
        <v>3.6899972853655649</v>
      </c>
      <c r="W176">
        <f t="shared" si="67"/>
        <v>0.8507229218159299</v>
      </c>
      <c r="X176">
        <f t="shared" si="68"/>
        <v>63.13</v>
      </c>
      <c r="Z176">
        <f t="shared" si="69"/>
        <v>3.694265546629286</v>
      </c>
      <c r="AA176">
        <f t="shared" si="70"/>
        <v>0.83118368063863191</v>
      </c>
      <c r="AB176">
        <f t="shared" si="71"/>
        <v>63.13</v>
      </c>
      <c r="AD176">
        <f t="shared" si="72"/>
        <v>3.6964850424864206</v>
      </c>
      <c r="AE176">
        <f t="shared" si="73"/>
        <v>0.82102327522643681</v>
      </c>
      <c r="AF176">
        <f t="shared" si="74"/>
        <v>63.13</v>
      </c>
    </row>
    <row r="177" spans="1:32" x14ac:dyDescent="0.3">
      <c r="A177">
        <v>3.755670936</v>
      </c>
      <c r="B177">
        <v>0.97035681600000001</v>
      </c>
      <c r="C177">
        <v>63.13</v>
      </c>
      <c r="J177">
        <f t="shared" si="64"/>
        <v>89.823345345847528</v>
      </c>
      <c r="L177">
        <f t="shared" si="59"/>
        <v>3.7613507709988587</v>
      </c>
      <c r="M177">
        <f t="shared" si="60"/>
        <v>0.95118028152721945</v>
      </c>
      <c r="N177">
        <f t="shared" si="61"/>
        <v>63.13</v>
      </c>
      <c r="P177">
        <f t="shared" si="65"/>
        <v>3.7643042851982651</v>
      </c>
      <c r="Q177">
        <f t="shared" si="62"/>
        <v>0.94120848360137355</v>
      </c>
      <c r="R177">
        <f t="shared" si="63"/>
        <v>63.13</v>
      </c>
      <c r="V177">
        <f t="shared" si="66"/>
        <v>3.8293841421226436</v>
      </c>
      <c r="W177">
        <f t="shared" si="67"/>
        <v>0.81444517142633377</v>
      </c>
      <c r="X177">
        <f t="shared" si="68"/>
        <v>63.13</v>
      </c>
      <c r="Z177">
        <f t="shared" si="69"/>
        <v>3.8334633301099497</v>
      </c>
      <c r="AA177">
        <f t="shared" si="70"/>
        <v>0.79486558447041922</v>
      </c>
      <c r="AB177">
        <f t="shared" si="71"/>
        <v>63.13</v>
      </c>
      <c r="AD177">
        <f t="shared" si="72"/>
        <v>3.8355845078633486</v>
      </c>
      <c r="AE177">
        <f t="shared" si="73"/>
        <v>0.78468419925334354</v>
      </c>
      <c r="AF177">
        <f t="shared" si="74"/>
        <v>63.13</v>
      </c>
    </row>
    <row r="178" spans="1:32" x14ac:dyDescent="0.3">
      <c r="A178">
        <v>3.9003627810000001</v>
      </c>
      <c r="B178">
        <v>0.94385539600000001</v>
      </c>
      <c r="C178">
        <v>63.13</v>
      </c>
      <c r="J178">
        <f t="shared" si="64"/>
        <v>89.814651712694655</v>
      </c>
      <c r="L178">
        <f t="shared" si="59"/>
        <v>3.905875689705514</v>
      </c>
      <c r="M178">
        <f t="shared" si="60"/>
        <v>0.92463020841691856</v>
      </c>
      <c r="N178">
        <f t="shared" si="61"/>
        <v>63.13</v>
      </c>
      <c r="P178">
        <f t="shared" si="65"/>
        <v>3.9087424022323813</v>
      </c>
      <c r="Q178">
        <f t="shared" si="62"/>
        <v>0.91463311087371624</v>
      </c>
      <c r="R178">
        <f t="shared" si="63"/>
        <v>63.13</v>
      </c>
      <c r="V178">
        <f t="shared" si="66"/>
        <v>3.9713979009659433</v>
      </c>
      <c r="W178">
        <f t="shared" si="67"/>
        <v>0.77610266797757921</v>
      </c>
      <c r="X178">
        <f t="shared" si="68"/>
        <v>63.13</v>
      </c>
      <c r="Z178">
        <f t="shared" si="69"/>
        <v>3.9753067192010869</v>
      </c>
      <c r="AA178">
        <f t="shared" si="70"/>
        <v>0.75648835840511142</v>
      </c>
      <c r="AB178">
        <f t="shared" si="71"/>
        <v>63.13</v>
      </c>
      <c r="AD178">
        <f t="shared" si="72"/>
        <v>3.9773393046833627</v>
      </c>
      <c r="AE178">
        <f t="shared" si="73"/>
        <v>0.74628891742742809</v>
      </c>
      <c r="AF178">
        <f t="shared" si="74"/>
        <v>63.13</v>
      </c>
    </row>
    <row r="179" spans="1:32" x14ac:dyDescent="0.3">
      <c r="A179">
        <v>4.0477937519999996</v>
      </c>
      <c r="B179">
        <v>0.91558368599999995</v>
      </c>
      <c r="C179">
        <v>63.13</v>
      </c>
      <c r="J179">
        <f t="shared" si="64"/>
        <v>89.80717205744601</v>
      </c>
      <c r="L179">
        <f t="shared" si="59"/>
        <v>4.0531627100613097</v>
      </c>
      <c r="M179">
        <f t="shared" si="60"/>
        <v>0.89631780192124832</v>
      </c>
      <c r="N179">
        <f t="shared" si="61"/>
        <v>63.13</v>
      </c>
      <c r="P179">
        <f t="shared" si="65"/>
        <v>4.0559545682531901</v>
      </c>
      <c r="Q179">
        <f t="shared" si="62"/>
        <v>0.8862995422002975</v>
      </c>
      <c r="R179">
        <f t="shared" si="63"/>
        <v>63.13</v>
      </c>
      <c r="V179">
        <f t="shared" si="66"/>
        <v>4.1159954785900705</v>
      </c>
      <c r="W179">
        <f t="shared" si="67"/>
        <v>0.73577003427283383</v>
      </c>
      <c r="X179">
        <f t="shared" si="68"/>
        <v>63.13</v>
      </c>
      <c r="Z179">
        <f t="shared" si="69"/>
        <v>4.1197574805802253</v>
      </c>
      <c r="AA179">
        <f t="shared" si="70"/>
        <v>0.71612703702124125</v>
      </c>
      <c r="AB179">
        <f t="shared" si="71"/>
        <v>63.13</v>
      </c>
      <c r="AD179">
        <f t="shared" si="72"/>
        <v>4.1217137216151043</v>
      </c>
      <c r="AE179">
        <f t="shared" si="73"/>
        <v>0.70591267845041317</v>
      </c>
      <c r="AF179">
        <f t="shared" si="74"/>
        <v>63.13</v>
      </c>
    </row>
    <row r="180" spans="1:32" x14ac:dyDescent="0.3">
      <c r="A180">
        <v>4.1979340049999996</v>
      </c>
      <c r="B180">
        <v>0.88575342999999995</v>
      </c>
      <c r="C180">
        <v>63.13</v>
      </c>
      <c r="J180">
        <f t="shared" si="64"/>
        <v>89.800380004894222</v>
      </c>
      <c r="L180">
        <f t="shared" si="59"/>
        <v>4.2031719853304352</v>
      </c>
      <c r="M180">
        <f t="shared" si="60"/>
        <v>0.86645152434128414</v>
      </c>
      <c r="N180">
        <f t="shared" si="61"/>
        <v>63.13</v>
      </c>
      <c r="P180">
        <f t="shared" si="65"/>
        <v>4.2058957351022626</v>
      </c>
      <c r="Q180">
        <f t="shared" si="62"/>
        <v>0.85641453339875195</v>
      </c>
      <c r="R180">
        <f t="shared" si="63"/>
        <v>63.13</v>
      </c>
      <c r="V180">
        <f t="shared" si="66"/>
        <v>4.2631645931146052</v>
      </c>
      <c r="W180">
        <f t="shared" si="67"/>
        <v>0.69366075413182482</v>
      </c>
      <c r="X180">
        <f t="shared" si="68"/>
        <v>63.13</v>
      </c>
      <c r="Z180">
        <f t="shared" si="69"/>
        <v>4.2667930930869788</v>
      </c>
      <c r="AA180">
        <f t="shared" si="70"/>
        <v>0.67399265844488865</v>
      </c>
      <c r="AB180">
        <f t="shared" si="71"/>
        <v>63.13</v>
      </c>
      <c r="AD180">
        <f t="shared" si="72"/>
        <v>4.2686799130726145</v>
      </c>
      <c r="AE180">
        <f t="shared" si="73"/>
        <v>0.66376524868768183</v>
      </c>
      <c r="AF180">
        <f t="shared" si="74"/>
        <v>63.13</v>
      </c>
    </row>
    <row r="181" spans="1:32" x14ac:dyDescent="0.3">
      <c r="A181">
        <v>4.3506941240000003</v>
      </c>
      <c r="B181">
        <v>0.85430256500000001</v>
      </c>
      <c r="C181">
        <v>63.13</v>
      </c>
      <c r="J181">
        <f t="shared" si="64"/>
        <v>89.793613739331903</v>
      </c>
      <c r="L181">
        <f t="shared" si="59"/>
        <v>4.3558013836043656</v>
      </c>
      <c r="M181">
        <f t="shared" si="60"/>
        <v>0.8349656598874019</v>
      </c>
      <c r="N181">
        <f t="shared" si="61"/>
        <v>63.13</v>
      </c>
      <c r="P181">
        <f t="shared" si="65"/>
        <v>4.3584571585986351</v>
      </c>
      <c r="Q181">
        <f t="shared" si="62"/>
        <v>0.82491046922885092</v>
      </c>
      <c r="R181">
        <f t="shared" si="63"/>
        <v>63.13</v>
      </c>
      <c r="V181">
        <f t="shared" si="66"/>
        <v>4.4128110153235864</v>
      </c>
      <c r="W181">
        <f t="shared" si="67"/>
        <v>0.64972034919293375</v>
      </c>
      <c r="X181">
        <f t="shared" si="68"/>
        <v>63.13</v>
      </c>
      <c r="Z181">
        <f t="shared" si="69"/>
        <v>4.4163063536925753</v>
      </c>
      <c r="AA181">
        <f t="shared" si="70"/>
        <v>0.63002815252302713</v>
      </c>
      <c r="AB181">
        <f t="shared" si="71"/>
        <v>63.13</v>
      </c>
      <c r="AD181">
        <f t="shared" si="72"/>
        <v>4.4181239296444481</v>
      </c>
      <c r="AE181">
        <f t="shared" si="73"/>
        <v>0.61978821025467579</v>
      </c>
      <c r="AF181">
        <f t="shared" si="74"/>
        <v>63.13</v>
      </c>
    </row>
    <row r="182" spans="1:32" x14ac:dyDescent="0.3">
      <c r="A182">
        <v>4.5059942819999996</v>
      </c>
      <c r="B182">
        <v>0.82125564299999998</v>
      </c>
      <c r="C182">
        <v>63.13</v>
      </c>
      <c r="J182">
        <f t="shared" si="64"/>
        <v>89.787473927692318</v>
      </c>
      <c r="L182">
        <f t="shared" si="59"/>
        <v>4.5109827211306008</v>
      </c>
      <c r="M182">
        <f t="shared" si="60"/>
        <v>0.801887744945738</v>
      </c>
      <c r="N182">
        <f t="shared" si="61"/>
        <v>63.13</v>
      </c>
      <c r="P182">
        <f t="shared" si="65"/>
        <v>4.5135767094785137</v>
      </c>
      <c r="Q182">
        <f t="shared" si="62"/>
        <v>0.79181643795752177</v>
      </c>
      <c r="R182">
        <f t="shared" si="63"/>
        <v>63.13</v>
      </c>
      <c r="V182">
        <f t="shared" si="66"/>
        <v>4.5648572146462092</v>
      </c>
      <c r="W182">
        <f t="shared" si="67"/>
        <v>0.60397987040177659</v>
      </c>
      <c r="X182">
        <f t="shared" si="68"/>
        <v>63.13</v>
      </c>
      <c r="Z182">
        <f t="shared" si="69"/>
        <v>4.5682315815143326</v>
      </c>
      <c r="AA182">
        <f t="shared" si="70"/>
        <v>0.58426658431753131</v>
      </c>
      <c r="AB182">
        <f t="shared" si="71"/>
        <v>63.13</v>
      </c>
      <c r="AD182">
        <f t="shared" si="72"/>
        <v>4.5699862522857577</v>
      </c>
      <c r="AE182">
        <f t="shared" si="73"/>
        <v>0.57401567555372357</v>
      </c>
      <c r="AF182">
        <f t="shared" si="74"/>
        <v>63.13</v>
      </c>
    </row>
    <row r="183" spans="1:32" x14ac:dyDescent="0.3">
      <c r="A183">
        <v>4.6637691559999999</v>
      </c>
      <c r="B183">
        <v>0.78674576200000002</v>
      </c>
      <c r="C183">
        <v>63.13</v>
      </c>
      <c r="J183">
        <f t="shared" si="64"/>
        <v>89.781832224419176</v>
      </c>
      <c r="L183">
        <f t="shared" si="59"/>
        <v>4.6686482483885543</v>
      </c>
      <c r="M183">
        <f t="shared" si="60"/>
        <v>0.76735002902947391</v>
      </c>
      <c r="N183">
        <f t="shared" si="61"/>
        <v>63.13</v>
      </c>
      <c r="P183">
        <f t="shared" si="65"/>
        <v>4.6711853764306026</v>
      </c>
      <c r="Q183">
        <f t="shared" si="62"/>
        <v>0.7572642478848004</v>
      </c>
      <c r="R183">
        <f t="shared" si="63"/>
        <v>63.13</v>
      </c>
      <c r="V183">
        <f t="shared" si="66"/>
        <v>4.7192490658556583</v>
      </c>
      <c r="W183">
        <f t="shared" si="67"/>
        <v>0.55657734902928568</v>
      </c>
      <c r="X183">
        <f t="shared" si="68"/>
        <v>63.13</v>
      </c>
      <c r="Z183">
        <f t="shared" si="69"/>
        <v>4.7225121631022295</v>
      </c>
      <c r="AA183">
        <f t="shared" si="70"/>
        <v>0.53684533959386782</v>
      </c>
      <c r="AB183">
        <f t="shared" si="71"/>
        <v>63.13</v>
      </c>
      <c r="AD183">
        <f t="shared" si="72"/>
        <v>4.7242089736704465</v>
      </c>
      <c r="AE183">
        <f t="shared" si="73"/>
        <v>0.52658469468745051</v>
      </c>
      <c r="AF183">
        <f t="shared" si="74"/>
        <v>63.13</v>
      </c>
    </row>
    <row r="184" spans="1:32" x14ac:dyDescent="0.3">
      <c r="A184">
        <v>4.8239173800000001</v>
      </c>
      <c r="B184">
        <v>0.75077324899999998</v>
      </c>
      <c r="C184">
        <v>63.13</v>
      </c>
      <c r="J184">
        <f t="shared" si="64"/>
        <v>89.776670462924372</v>
      </c>
      <c r="L184">
        <f t="shared" si="59"/>
        <v>4.8286962916869296</v>
      </c>
      <c r="M184">
        <f t="shared" si="60"/>
        <v>0.73135258981735307</v>
      </c>
      <c r="N184">
        <f t="shared" si="61"/>
        <v>63.13</v>
      </c>
      <c r="P184">
        <f t="shared" si="65"/>
        <v>4.8311813257641329</v>
      </c>
      <c r="Q184">
        <f t="shared" si="62"/>
        <v>0.72125384704237672</v>
      </c>
      <c r="R184">
        <f t="shared" si="63"/>
        <v>63.13</v>
      </c>
      <c r="V184">
        <f t="shared" si="66"/>
        <v>4.8758855751338546</v>
      </c>
      <c r="W184">
        <f t="shared" si="67"/>
        <v>0.50752146963617972</v>
      </c>
      <c r="X184">
        <f t="shared" si="68"/>
        <v>63.13</v>
      </c>
      <c r="Z184">
        <f t="shared" si="69"/>
        <v>4.8790467774356632</v>
      </c>
      <c r="AA184">
        <f t="shared" si="70"/>
        <v>0.48777287981292816</v>
      </c>
      <c r="AB184">
        <f t="shared" si="71"/>
        <v>63.13</v>
      </c>
      <c r="AD184">
        <f t="shared" si="72"/>
        <v>4.8806906026326047</v>
      </c>
      <c r="AE184">
        <f t="shared" si="73"/>
        <v>0.47750361310483741</v>
      </c>
      <c r="AF184">
        <f t="shared" si="74"/>
        <v>63.13</v>
      </c>
    </row>
    <row r="185" spans="1:32" x14ac:dyDescent="0.3">
      <c r="A185">
        <v>4.9863615870000002</v>
      </c>
      <c r="B185">
        <v>0.71347919100000001</v>
      </c>
      <c r="C185">
        <v>63.13</v>
      </c>
      <c r="J185">
        <f t="shared" si="64"/>
        <v>89.771912199683996</v>
      </c>
      <c r="L185">
        <f t="shared" si="59"/>
        <v>4.9910480363272089</v>
      </c>
      <c r="M185">
        <f t="shared" si="60"/>
        <v>0.69403601243517932</v>
      </c>
      <c r="N185">
        <f t="shared" si="61"/>
        <v>63.13</v>
      </c>
      <c r="P185">
        <f t="shared" si="65"/>
        <v>4.9934849899773575</v>
      </c>
      <c r="Q185">
        <f t="shared" si="62"/>
        <v>0.6839255595814725</v>
      </c>
      <c r="R185">
        <f t="shared" si="63"/>
        <v>63.13</v>
      </c>
      <c r="V185">
        <f t="shared" si="66"/>
        <v>5.0347012730472827</v>
      </c>
      <c r="W185">
        <f t="shared" si="67"/>
        <v>0.45695921843791215</v>
      </c>
      <c r="X185">
        <f t="shared" si="68"/>
        <v>63.13</v>
      </c>
      <c r="Z185">
        <f t="shared" si="69"/>
        <v>5.0377684709282473</v>
      </c>
      <c r="AA185">
        <f t="shared" si="70"/>
        <v>0.43719581040288424</v>
      </c>
      <c r="AB185">
        <f t="shared" si="71"/>
        <v>63.13</v>
      </c>
      <c r="AD185">
        <f t="shared" si="72"/>
        <v>5.039363413826349</v>
      </c>
      <c r="AE185">
        <f t="shared" si="73"/>
        <v>0.42691883822466964</v>
      </c>
      <c r="AF185">
        <f t="shared" si="74"/>
        <v>63.13</v>
      </c>
    </row>
    <row r="186" spans="1:32" x14ac:dyDescent="0.3">
      <c r="A186">
        <v>5.1509819339999998</v>
      </c>
      <c r="B186">
        <v>0.67485265999999999</v>
      </c>
      <c r="C186">
        <v>63.13</v>
      </c>
      <c r="J186">
        <f t="shared" si="64"/>
        <v>89.7674290626897</v>
      </c>
      <c r="L186">
        <f t="shared" si="59"/>
        <v>5.1555811700908212</v>
      </c>
      <c r="M186">
        <f t="shared" si="60"/>
        <v>0.65538866690040998</v>
      </c>
      <c r="N186">
        <f t="shared" si="61"/>
        <v>63.13</v>
      </c>
      <c r="P186">
        <f t="shared" si="65"/>
        <v>5.1579727728580478</v>
      </c>
      <c r="Q186">
        <f t="shared" si="62"/>
        <v>0.64526739048862325</v>
      </c>
      <c r="R186">
        <f t="shared" si="63"/>
        <v>63.13</v>
      </c>
      <c r="V186">
        <f t="shared" si="66"/>
        <v>5.1955758236130345</v>
      </c>
      <c r="W186">
        <f t="shared" si="67"/>
        <v>0.40488958694544175</v>
      </c>
      <c r="X186">
        <f t="shared" si="68"/>
        <v>63.13</v>
      </c>
      <c r="Z186">
        <f t="shared" si="69"/>
        <v>5.1985543889020853</v>
      </c>
      <c r="AA186">
        <f t="shared" si="70"/>
        <v>0.38511262689545273</v>
      </c>
      <c r="AB186">
        <f t="shared" si="71"/>
        <v>63.13</v>
      </c>
      <c r="AD186">
        <f t="shared" si="72"/>
        <v>5.2001032428523919</v>
      </c>
      <c r="AE186">
        <f t="shared" si="73"/>
        <v>0.37482860766945858</v>
      </c>
      <c r="AF186">
        <f t="shared" si="74"/>
        <v>63.13</v>
      </c>
    </row>
    <row r="187" spans="1:32" x14ac:dyDescent="0.3">
      <c r="A187">
        <v>5.317679128</v>
      </c>
      <c r="B187">
        <v>0.63500435</v>
      </c>
      <c r="C187">
        <v>63.13</v>
      </c>
      <c r="J187">
        <f t="shared" si="64"/>
        <v>89.76352916371377</v>
      </c>
      <c r="L187">
        <f t="shared" si="59"/>
        <v>5.3222024217011459</v>
      </c>
      <c r="M187">
        <f t="shared" si="60"/>
        <v>0.61552256840556741</v>
      </c>
      <c r="N187">
        <f t="shared" si="61"/>
        <v>63.13</v>
      </c>
      <c r="P187">
        <f t="shared" si="65"/>
        <v>5.3245545344257419</v>
      </c>
      <c r="Q187">
        <f t="shared" si="62"/>
        <v>0.60539204197646257</v>
      </c>
      <c r="R187">
        <f t="shared" si="63"/>
        <v>63.13</v>
      </c>
      <c r="V187">
        <f t="shared" si="66"/>
        <v>5.3584193998529601</v>
      </c>
      <c r="W187">
        <f t="shared" si="67"/>
        <v>0.35143107990754036</v>
      </c>
      <c r="X187">
        <f t="shared" si="68"/>
        <v>63.13</v>
      </c>
      <c r="Z187">
        <f t="shared" si="69"/>
        <v>5.3613208145404876</v>
      </c>
      <c r="AA187">
        <f t="shared" si="70"/>
        <v>0.33164265417907479</v>
      </c>
      <c r="AB187">
        <f t="shared" si="71"/>
        <v>63.13</v>
      </c>
      <c r="AD187">
        <f t="shared" si="72"/>
        <v>5.3628295501780023</v>
      </c>
      <c r="AE187">
        <f t="shared" si="73"/>
        <v>0.3213526728002728</v>
      </c>
      <c r="AF187">
        <f t="shared" si="74"/>
        <v>63.13</v>
      </c>
    </row>
    <row r="188" spans="1:32" x14ac:dyDescent="0.3">
      <c r="A188">
        <v>5.486344152</v>
      </c>
      <c r="B188">
        <v>0.59403727299999998</v>
      </c>
      <c r="C188">
        <v>63.13</v>
      </c>
      <c r="J188">
        <f t="shared" si="64"/>
        <v>89.760036750635621</v>
      </c>
      <c r="L188">
        <f t="shared" si="59"/>
        <v>5.4907993798254671</v>
      </c>
      <c r="M188">
        <f t="shared" si="60"/>
        <v>0.57453981303663071</v>
      </c>
      <c r="N188">
        <f t="shared" si="61"/>
        <v>63.13</v>
      </c>
      <c r="P188">
        <f t="shared" si="65"/>
        <v>5.4931160982947098</v>
      </c>
      <c r="Q188">
        <f t="shared" si="62"/>
        <v>0.56440113385567869</v>
      </c>
      <c r="R188">
        <f t="shared" si="63"/>
        <v>63.13</v>
      </c>
      <c r="V188">
        <f t="shared" si="66"/>
        <v>5.5231318504451785</v>
      </c>
      <c r="W188">
        <f t="shared" si="67"/>
        <v>0.29669534807950615</v>
      </c>
      <c r="X188">
        <f t="shared" si="68"/>
        <v>63.13</v>
      </c>
      <c r="Z188">
        <f t="shared" si="69"/>
        <v>5.5259641382221982</v>
      </c>
      <c r="AA188">
        <f t="shared" si="70"/>
        <v>0.27689691011212725</v>
      </c>
      <c r="AB188">
        <f t="shared" si="71"/>
        <v>63.13</v>
      </c>
      <c r="AD188">
        <f t="shared" si="72"/>
        <v>5.5274369278662476</v>
      </c>
      <c r="AE188">
        <f t="shared" si="73"/>
        <v>0.26660172236909019</v>
      </c>
      <c r="AF188">
        <f t="shared" si="74"/>
        <v>63.13</v>
      </c>
    </row>
    <row r="189" spans="1:32" x14ac:dyDescent="0.3">
      <c r="A189">
        <v>5.6568526510000003</v>
      </c>
      <c r="B189">
        <v>0.55201613500000002</v>
      </c>
      <c r="C189">
        <v>63.13</v>
      </c>
      <c r="J189">
        <f t="shared" si="64"/>
        <v>89.75728024474023</v>
      </c>
      <c r="L189">
        <f t="shared" si="59"/>
        <v>5.6612541171040718</v>
      </c>
      <c r="M189">
        <f t="shared" si="60"/>
        <v>0.5325064682643863</v>
      </c>
      <c r="N189">
        <f t="shared" si="61"/>
        <v>63.13</v>
      </c>
      <c r="P189">
        <f t="shared" si="65"/>
        <v>5.6635428794781886</v>
      </c>
      <c r="Q189">
        <f t="shared" si="62"/>
        <v>0.52236144156186715</v>
      </c>
      <c r="R189">
        <f t="shared" si="63"/>
        <v>63.13</v>
      </c>
      <c r="V189">
        <f t="shared" si="66"/>
        <v>5.6895945795781007</v>
      </c>
      <c r="W189">
        <f t="shared" si="67"/>
        <v>0.24075713145019539</v>
      </c>
      <c r="X189">
        <f t="shared" si="68"/>
        <v>63.13</v>
      </c>
      <c r="Z189">
        <f t="shared" si="69"/>
        <v>5.6923722821529417</v>
      </c>
      <c r="AA189">
        <f t="shared" si="70"/>
        <v>0.22095096149218169</v>
      </c>
      <c r="AB189">
        <f t="shared" si="71"/>
        <v>63.13</v>
      </c>
      <c r="AD189">
        <f t="shared" si="72"/>
        <v>5.6938166874918581</v>
      </c>
      <c r="AE189">
        <f t="shared" si="73"/>
        <v>0.21065175311401446</v>
      </c>
      <c r="AF189">
        <f t="shared" si="74"/>
        <v>63.13</v>
      </c>
    </row>
    <row r="190" spans="1:32" x14ac:dyDescent="0.3">
      <c r="A190">
        <v>5.8291127820000002</v>
      </c>
      <c r="B190">
        <v>0.50916732799999997</v>
      </c>
      <c r="C190">
        <v>63.13</v>
      </c>
      <c r="J190">
        <f t="shared" si="64"/>
        <v>89.755459787798557</v>
      </c>
      <c r="L190">
        <f t="shared" si="59"/>
        <v>5.8334787243220827</v>
      </c>
      <c r="M190">
        <f t="shared" si="60"/>
        <v>0.4896496809174174</v>
      </c>
      <c r="N190">
        <f t="shared" si="61"/>
        <v>63.13</v>
      </c>
      <c r="P190">
        <f t="shared" si="65"/>
        <v>5.8357490143295667</v>
      </c>
      <c r="Q190">
        <f t="shared" si="62"/>
        <v>0.47950050443447445</v>
      </c>
      <c r="R190">
        <f t="shared" si="63"/>
        <v>63.13</v>
      </c>
      <c r="V190">
        <f t="shared" si="66"/>
        <v>5.857734725397358</v>
      </c>
      <c r="W190">
        <f t="shared" si="67"/>
        <v>0.18384962441167441</v>
      </c>
      <c r="X190">
        <f t="shared" si="68"/>
        <v>63.13</v>
      </c>
      <c r="Z190">
        <f t="shared" si="69"/>
        <v>5.8604763671097846</v>
      </c>
      <c r="AA190">
        <f t="shared" si="70"/>
        <v>0.16403843058796264</v>
      </c>
      <c r="AB190">
        <f t="shared" si="71"/>
        <v>63.13</v>
      </c>
      <c r="AD190">
        <f t="shared" si="72"/>
        <v>5.8619020208002484</v>
      </c>
      <c r="AE190">
        <f t="shared" si="73"/>
        <v>0.15373660979963244</v>
      </c>
      <c r="AF190">
        <f t="shared" si="74"/>
        <v>63.13</v>
      </c>
    </row>
    <row r="191" spans="1:32" x14ac:dyDescent="0.3">
      <c r="A191">
        <v>6.0030075109999999</v>
      </c>
      <c r="B191">
        <v>0.46563865999999998</v>
      </c>
      <c r="C191">
        <v>63.13</v>
      </c>
      <c r="J191">
        <f t="shared" si="64"/>
        <v>89.754418460119311</v>
      </c>
      <c r="L191">
        <f t="shared" si="59"/>
        <v>6.0073531266924816</v>
      </c>
      <c r="M191">
        <f t="shared" si="60"/>
        <v>0.44611647712376257</v>
      </c>
      <c r="N191">
        <f t="shared" si="61"/>
        <v>63.13</v>
      </c>
      <c r="P191">
        <f t="shared" si="65"/>
        <v>6.0096128468525718</v>
      </c>
      <c r="Q191">
        <f t="shared" si="62"/>
        <v>0.43596494202811908</v>
      </c>
      <c r="R191">
        <f t="shared" si="63"/>
        <v>63.13</v>
      </c>
      <c r="V191">
        <f t="shared" si="66"/>
        <v>6.0274478407773762</v>
      </c>
      <c r="W191">
        <f t="shared" si="67"/>
        <v>0.12612978224413268</v>
      </c>
      <c r="X191">
        <f t="shared" si="68"/>
        <v>63.13</v>
      </c>
      <c r="Z191">
        <f t="shared" si="69"/>
        <v>6.0301688510625775</v>
      </c>
      <c r="AA191">
        <f t="shared" si="70"/>
        <v>0.10631574421480028</v>
      </c>
      <c r="AB191">
        <f t="shared" si="71"/>
        <v>63.13</v>
      </c>
      <c r="AD191">
        <f t="shared" si="72"/>
        <v>6.0315837764108826</v>
      </c>
      <c r="AE191">
        <f t="shared" si="73"/>
        <v>9.6012444439547429E-2</v>
      </c>
      <c r="AF191">
        <f t="shared" si="74"/>
        <v>63.13</v>
      </c>
    </row>
    <row r="192" spans="1:32" x14ac:dyDescent="0.3">
      <c r="A192">
        <v>6.1784230710000001</v>
      </c>
      <c r="B192">
        <v>0.42161596899999998</v>
      </c>
      <c r="C192">
        <v>63.13</v>
      </c>
      <c r="J192">
        <f t="shared" si="64"/>
        <v>89.753755261556663</v>
      </c>
      <c r="L192">
        <f t="shared" si="59"/>
        <v>6.1827557386541363</v>
      </c>
      <c r="M192">
        <f t="shared" si="60"/>
        <v>0.40209090841113621</v>
      </c>
      <c r="N192">
        <f t="shared" si="61"/>
        <v>63.13</v>
      </c>
      <c r="P192">
        <f t="shared" si="65"/>
        <v>6.1850087258342876</v>
      </c>
      <c r="Q192">
        <f t="shared" si="62"/>
        <v>0.39193787690492704</v>
      </c>
      <c r="R192">
        <f t="shared" si="63"/>
        <v>63.13</v>
      </c>
      <c r="V192">
        <f t="shared" si="66"/>
        <v>6.1986358704328763</v>
      </c>
      <c r="W192">
        <f t="shared" si="67"/>
        <v>6.7792191312871508E-2</v>
      </c>
      <c r="X192">
        <f t="shared" si="68"/>
        <v>63.13</v>
      </c>
      <c r="Z192">
        <f t="shared" si="69"/>
        <v>6.2013437394791042</v>
      </c>
      <c r="AA192">
        <f t="shared" si="70"/>
        <v>4.7976353070988464E-2</v>
      </c>
      <c r="AB192">
        <f t="shared" si="71"/>
        <v>63.13</v>
      </c>
      <c r="AD192">
        <f t="shared" si="72"/>
        <v>6.2027518313831438</v>
      </c>
      <c r="AE192">
        <f t="shared" si="73"/>
        <v>3.7672117185209186E-2</v>
      </c>
      <c r="AF192">
        <f t="shared" si="74"/>
        <v>63.13</v>
      </c>
    </row>
    <row r="193" spans="1:32" x14ac:dyDescent="0.3">
      <c r="A193">
        <v>6.3551976860000003</v>
      </c>
      <c r="B193">
        <v>0.37711719799999999</v>
      </c>
      <c r="C193">
        <v>63.13</v>
      </c>
      <c r="J193">
        <f t="shared" si="64"/>
        <v>89.753808342085208</v>
      </c>
      <c r="L193">
        <f t="shared" si="59"/>
        <v>6.3595313900485682</v>
      </c>
      <c r="M193">
        <f t="shared" si="60"/>
        <v>0.35759236741893152</v>
      </c>
      <c r="N193">
        <f t="shared" si="61"/>
        <v>63.13</v>
      </c>
      <c r="P193">
        <f t="shared" si="65"/>
        <v>6.361784916153824</v>
      </c>
      <c r="Q193">
        <f t="shared" si="62"/>
        <v>0.34743945551677596</v>
      </c>
      <c r="R193">
        <f t="shared" si="63"/>
        <v>63.13</v>
      </c>
      <c r="V193">
        <f t="shared" ref="V193:V200" si="75">($A193-$F$7)*F$3+($B193-$G$7)*F$4+$C193*F$5+F$7</f>
        <v>6.3711390689025249</v>
      </c>
      <c r="W193">
        <f t="shared" ref="W193:W200" si="76">($A193-$F$7)*G$3+($B193-$G$7)*G$4+$C193*G$5+G$7</f>
        <v>8.8680736134986171E-3</v>
      </c>
      <c r="X193">
        <f t="shared" ref="X193:X200" si="77">($A193-$F$7)*H$3+($B193-$G$7)*H$4+$C193*H$5+H$7</f>
        <v>63.13</v>
      </c>
      <c r="Z193">
        <f t="shared" ref="Z193:Z200" si="78">($L193-$F$7)*F$3+($M193-$G$7)*F$4+$N193*F$5+F$7</f>
        <v>6.3738479897801055</v>
      </c>
      <c r="AA193">
        <f t="shared" ref="AA193:AA200" si="79">($L193-$F$7)*G$3+($M193-$G$7)*G$4+$N193*G$5+G$7</f>
        <v>-1.094762086534834E-2</v>
      </c>
      <c r="AB193">
        <f t="shared" ref="AB193:AB200" si="80">($L193-$F$7)*H$3+($M193-$G$7)*H$4+$N193*H$5+H$7</f>
        <v>63.13</v>
      </c>
      <c r="AD193">
        <f t="shared" ref="AD193:AD200" si="81">($P193-$F$7)*F$3+($Q193-$G$7)*F$4+$R193*F$5+F$7</f>
        <v>6.375256628636448</v>
      </c>
      <c r="AE193">
        <f t="shared" ref="AE193:AE200" si="82">($P193-$F$7)*G$3+($Q193-$G$7)*G$4+$R193*G$5+G$7</f>
        <v>-2.1251781994348795E-2</v>
      </c>
      <c r="AF193">
        <f t="shared" ref="AF193:AF200" si="83">($P193-$F$7)*H$3+($Q193-$G$7)*H$4+$R193*H$5+H$7</f>
        <v>63.13</v>
      </c>
    </row>
    <row r="194" spans="1:32" x14ac:dyDescent="0.3">
      <c r="A194">
        <v>6.5332378919999998</v>
      </c>
      <c r="B194">
        <v>0.332454837</v>
      </c>
      <c r="C194">
        <v>63.13</v>
      </c>
      <c r="J194">
        <f t="shared" si="64"/>
        <v>89.75521400055311</v>
      </c>
      <c r="L194">
        <f t="shared" ref="L194:L200" si="84">A194-20/1000*COS($J194)</f>
        <v>6.5375990370015407</v>
      </c>
      <c r="M194">
        <f t="shared" ref="M194:M200" si="85">B194-20/1000*SIN($J194)</f>
        <v>0.31293611741403499</v>
      </c>
      <c r="N194">
        <f t="shared" ref="N194:N200" si="86">C194</f>
        <v>63.13</v>
      </c>
      <c r="P194">
        <f t="shared" si="65"/>
        <v>6.5398668324023417</v>
      </c>
      <c r="Q194">
        <f t="shared" ref="Q194:Q200" si="87">$B194-($F$11+20)/1000*SIN($J194)</f>
        <v>0.30278638322933316</v>
      </c>
      <c r="R194">
        <f t="shared" ref="R194:R200" si="88">C194</f>
        <v>63.13</v>
      </c>
      <c r="V194">
        <f t="shared" si="75"/>
        <v>6.5448900585224852</v>
      </c>
      <c r="W194">
        <f t="shared" si="76"/>
        <v>-5.0323438013601729E-2</v>
      </c>
      <c r="X194">
        <f t="shared" si="77"/>
        <v>63.13</v>
      </c>
      <c r="Z194">
        <f t="shared" si="78"/>
        <v>6.5476268308133898</v>
      </c>
      <c r="AA194">
        <f t="shared" si="79"/>
        <v>-7.0135305099460588E-2</v>
      </c>
      <c r="AB194">
        <f t="shared" si="80"/>
        <v>63.13</v>
      </c>
      <c r="AD194">
        <f t="shared" si="81"/>
        <v>6.5490499524046601</v>
      </c>
      <c r="AE194">
        <f t="shared" si="82"/>
        <v>-8.0437475984107165E-2</v>
      </c>
      <c r="AF194">
        <f t="shared" si="83"/>
        <v>63.13</v>
      </c>
    </row>
    <row r="195" spans="1:32" x14ac:dyDescent="0.3">
      <c r="A195">
        <v>6.7124298690000002</v>
      </c>
      <c r="B195">
        <v>0.28788227599999999</v>
      </c>
      <c r="C195">
        <v>63.13</v>
      </c>
      <c r="J195">
        <f t="shared" ref="J195:J199" si="89">(ATAN2(($A196-$A194),($B196-$B194)))+90</f>
        <v>89.757393137442065</v>
      </c>
      <c r="L195">
        <f t="shared" si="84"/>
        <v>6.7168335375750088</v>
      </c>
      <c r="M195">
        <f t="shared" si="85"/>
        <v>0.26837310628210881</v>
      </c>
      <c r="N195">
        <f t="shared" si="86"/>
        <v>63.13</v>
      </c>
      <c r="P195">
        <f t="shared" ref="P195:P200" si="90">$A195-($F$11+20)/1000*COS($J195)</f>
        <v>6.7191234452340129</v>
      </c>
      <c r="Q195">
        <f t="shared" si="87"/>
        <v>0.25822833802880535</v>
      </c>
      <c r="R195">
        <f t="shared" si="88"/>
        <v>63.13</v>
      </c>
      <c r="V195">
        <f t="shared" si="75"/>
        <v>6.7197963015485564</v>
      </c>
      <c r="W195">
        <f t="shared" si="76"/>
        <v>-0.10952043089138197</v>
      </c>
      <c r="X195">
        <f t="shared" si="77"/>
        <v>63.13</v>
      </c>
      <c r="Z195">
        <f t="shared" si="78"/>
        <v>6.722576240077732</v>
      </c>
      <c r="AA195">
        <f t="shared" si="79"/>
        <v>-0.12932628714083533</v>
      </c>
      <c r="AB195">
        <f t="shared" si="80"/>
        <v>63.13</v>
      </c>
      <c r="AD195">
        <f t="shared" si="81"/>
        <v>6.7240218081129024</v>
      </c>
      <c r="AE195">
        <f t="shared" si="82"/>
        <v>-0.13962533239055108</v>
      </c>
      <c r="AF195">
        <f t="shared" si="83"/>
        <v>63.13</v>
      </c>
    </row>
    <row r="196" spans="1:32" x14ac:dyDescent="0.3">
      <c r="A196">
        <v>6.8926200550000001</v>
      </c>
      <c r="B196">
        <v>0.24351441800000001</v>
      </c>
      <c r="C196">
        <v>63.13</v>
      </c>
      <c r="J196">
        <f t="shared" si="89"/>
        <v>89.760520017252304</v>
      </c>
      <c r="L196">
        <f t="shared" si="84"/>
        <v>6.8970847047763586</v>
      </c>
      <c r="M196">
        <f t="shared" si="85"/>
        <v>0.22401911337620767</v>
      </c>
      <c r="N196">
        <f t="shared" si="86"/>
        <v>63.13</v>
      </c>
      <c r="P196">
        <f t="shared" si="90"/>
        <v>6.8994063226600657</v>
      </c>
      <c r="Q196">
        <f t="shared" si="87"/>
        <v>0.21388155497183564</v>
      </c>
      <c r="R196">
        <f t="shared" si="88"/>
        <v>63.13</v>
      </c>
      <c r="V196">
        <f t="shared" si="75"/>
        <v>6.8957142338995094</v>
      </c>
      <c r="W196">
        <f t="shared" si="76"/>
        <v>-0.16859573056551555</v>
      </c>
      <c r="X196">
        <f t="shared" si="77"/>
        <v>63.13</v>
      </c>
      <c r="Z196">
        <f t="shared" si="78"/>
        <v>6.8985560892695519</v>
      </c>
      <c r="AA196">
        <f t="shared" si="79"/>
        <v>-0.18839279747088705</v>
      </c>
      <c r="AB196">
        <f t="shared" si="80"/>
        <v>63.13</v>
      </c>
      <c r="AD196">
        <f t="shared" si="81"/>
        <v>6.9000338540619737</v>
      </c>
      <c r="AE196">
        <f t="shared" si="82"/>
        <v>-0.19868727226168034</v>
      </c>
      <c r="AF196">
        <f t="shared" si="83"/>
        <v>63.13</v>
      </c>
    </row>
    <row r="197" spans="1:32" x14ac:dyDescent="0.3">
      <c r="A197">
        <v>7.0737004250000002</v>
      </c>
      <c r="B197">
        <v>0.19967242900000001</v>
      </c>
      <c r="C197">
        <v>63.13</v>
      </c>
      <c r="J197">
        <f t="shared" si="89"/>
        <v>89.764520758142837</v>
      </c>
      <c r="L197">
        <f t="shared" si="84"/>
        <v>7.078243034500292</v>
      </c>
      <c r="M197">
        <f t="shared" si="85"/>
        <v>0.18019514225549027</v>
      </c>
      <c r="N197">
        <f t="shared" si="86"/>
        <v>63.13</v>
      </c>
      <c r="P197">
        <f t="shared" si="90"/>
        <v>7.0806051914404442</v>
      </c>
      <c r="Q197">
        <f t="shared" si="87"/>
        <v>0.17006695314834519</v>
      </c>
      <c r="R197">
        <f t="shared" si="88"/>
        <v>63.13</v>
      </c>
      <c r="V197">
        <f t="shared" si="75"/>
        <v>7.0725626819270815</v>
      </c>
      <c r="W197">
        <f t="shared" si="76"/>
        <v>-0.22722035703811627</v>
      </c>
      <c r="X197">
        <f t="shared" si="77"/>
        <v>63.13</v>
      </c>
      <c r="Z197">
        <f t="shared" si="78"/>
        <v>7.0754837172776837</v>
      </c>
      <c r="AA197">
        <f t="shared" si="79"/>
        <v>-0.24700589601183462</v>
      </c>
      <c r="AB197">
        <f t="shared" si="80"/>
        <v>63.13</v>
      </c>
      <c r="AD197">
        <f t="shared" si="81"/>
        <v>7.0770026556599968</v>
      </c>
      <c r="AE197">
        <f t="shared" si="82"/>
        <v>-0.25729437627816826</v>
      </c>
      <c r="AF197">
        <f t="shared" si="83"/>
        <v>63.13</v>
      </c>
    </row>
    <row r="198" spans="1:32" x14ac:dyDescent="0.3">
      <c r="A198">
        <v>7.2555123210000003</v>
      </c>
      <c r="B198">
        <v>0.15644550400000001</v>
      </c>
      <c r="C198">
        <v>63.13</v>
      </c>
      <c r="J198">
        <f t="shared" si="89"/>
        <v>89.767951120263689</v>
      </c>
      <c r="L198">
        <f t="shared" si="84"/>
        <v>7.2601217177886301</v>
      </c>
      <c r="M198">
        <f t="shared" si="85"/>
        <v>0.13698391461873502</v>
      </c>
      <c r="N198">
        <f t="shared" si="86"/>
        <v>63.13</v>
      </c>
      <c r="P198">
        <f t="shared" si="90"/>
        <v>7.2625186041187177</v>
      </c>
      <c r="Q198">
        <f t="shared" si="87"/>
        <v>0.12686388814047722</v>
      </c>
      <c r="R198">
        <f t="shared" si="88"/>
        <v>63.13</v>
      </c>
      <c r="V198">
        <f t="shared" si="75"/>
        <v>7.2501908830149446</v>
      </c>
      <c r="W198">
        <f t="shared" si="76"/>
        <v>-0.28529233608446847</v>
      </c>
      <c r="X198">
        <f t="shared" si="77"/>
        <v>63.13</v>
      </c>
      <c r="Z198">
        <f t="shared" si="78"/>
        <v>7.2531797726094158</v>
      </c>
      <c r="AA198">
        <f t="shared" si="79"/>
        <v>-0.30506773845691237</v>
      </c>
      <c r="AB198">
        <f t="shared" si="80"/>
        <v>63.13</v>
      </c>
      <c r="AD198">
        <f t="shared" si="81"/>
        <v>7.2547339951985403</v>
      </c>
      <c r="AE198">
        <f t="shared" si="82"/>
        <v>-0.31535094769058325</v>
      </c>
      <c r="AF198">
        <f t="shared" si="83"/>
        <v>63.13</v>
      </c>
    </row>
    <row r="199" spans="1:32" x14ac:dyDescent="0.3">
      <c r="A199">
        <v>7.437727604</v>
      </c>
      <c r="B199">
        <v>0.113650765</v>
      </c>
      <c r="C199">
        <v>63.13</v>
      </c>
      <c r="J199">
        <f t="shared" si="89"/>
        <v>89.594560174092621</v>
      </c>
      <c r="L199">
        <f t="shared" si="84"/>
        <v>7.4389103045409692</v>
      </c>
      <c r="M199">
        <f t="shared" si="85"/>
        <v>9.3685765139484345E-2</v>
      </c>
      <c r="N199">
        <f t="shared" si="86"/>
        <v>63.13</v>
      </c>
      <c r="P199">
        <f t="shared" si="90"/>
        <v>7.4395253088222733</v>
      </c>
      <c r="Q199">
        <f t="shared" si="87"/>
        <v>8.330396521201619E-2</v>
      </c>
      <c r="R199">
        <f t="shared" si="88"/>
        <v>63.13</v>
      </c>
      <c r="V199">
        <f t="shared" si="75"/>
        <v>7.4282567355093363</v>
      </c>
      <c r="W199">
        <f t="shared" si="76"/>
        <v>-0.34296686443359053</v>
      </c>
      <c r="X199">
        <f t="shared" si="77"/>
        <v>63.13</v>
      </c>
      <c r="Z199">
        <f t="shared" si="78"/>
        <v>7.4277890875964658</v>
      </c>
      <c r="AA199">
        <f t="shared" si="79"/>
        <v>-0.36296139632182406</v>
      </c>
      <c r="AB199">
        <f t="shared" si="80"/>
        <v>63.13</v>
      </c>
      <c r="AD199">
        <f t="shared" si="81"/>
        <v>7.4275459106817729</v>
      </c>
      <c r="AE199">
        <f t="shared" si="82"/>
        <v>-0.37335855290370545</v>
      </c>
      <c r="AF199">
        <f t="shared" si="83"/>
        <v>63.13</v>
      </c>
    </row>
    <row r="200" spans="1:32" x14ac:dyDescent="0.3">
      <c r="A200">
        <v>7.62</v>
      </c>
      <c r="B200">
        <v>0</v>
      </c>
      <c r="C200">
        <v>63.13</v>
      </c>
      <c r="J200">
        <f>(ATAN2(($A1-$A199),($B1-$B199)))+90</f>
        <v>89.442464553629208</v>
      </c>
      <c r="L200">
        <f t="shared" si="84"/>
        <v>7.6181441521729534</v>
      </c>
      <c r="M200">
        <f t="shared" si="85"/>
        <v>-1.9913709570113937E-2</v>
      </c>
      <c r="N200">
        <f t="shared" si="86"/>
        <v>63.13</v>
      </c>
      <c r="P200">
        <f t="shared" si="90"/>
        <v>7.6171791113028897</v>
      </c>
      <c r="Q200">
        <f t="shared" si="87"/>
        <v>-3.0268838546573182E-2</v>
      </c>
      <c r="R200">
        <f t="shared" si="88"/>
        <v>63.13</v>
      </c>
      <c r="V200">
        <f t="shared" si="75"/>
        <v>7.6005366948212592</v>
      </c>
      <c r="W200">
        <f t="shared" si="76"/>
        <v>-0.47126081732361708</v>
      </c>
      <c r="X200">
        <f t="shared" si="77"/>
        <v>63.13</v>
      </c>
      <c r="Z200">
        <f t="shared" si="78"/>
        <v>7.5970450761953794</v>
      </c>
      <c r="AA200">
        <f t="shared" si="79"/>
        <v>-0.49095367388053657</v>
      </c>
      <c r="AB200">
        <f t="shared" si="80"/>
        <v>63.13</v>
      </c>
      <c r="AD200">
        <f t="shared" si="81"/>
        <v>7.5952294345099212</v>
      </c>
      <c r="AE200">
        <f t="shared" si="82"/>
        <v>-0.50119395929013477</v>
      </c>
      <c r="AF200">
        <f t="shared" si="83"/>
        <v>63.13</v>
      </c>
    </row>
    <row r="202" spans="1:32" x14ac:dyDescent="0.3">
      <c r="W202">
        <f>(MAX(W1:W200)-MIN(W1:W200))/2</f>
        <v>1.1626321697577198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4555F-A394-400B-9E39-9A73E5FF0C3D}">
  <sheetPr codeName="Sheet3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9.67</v>
      </c>
      <c r="B1">
        <v>0</v>
      </c>
      <c r="C1">
        <v>0</v>
      </c>
      <c r="E1" t="s">
        <v>0</v>
      </c>
      <c r="F1">
        <v>20</v>
      </c>
      <c r="J1">
        <f>(ATAN2(($A2-$A200),($B2-$B200)))+90</f>
        <v>88.403576773279596</v>
      </c>
      <c r="L1">
        <f>A1-20/1000*COS($J1)</f>
        <v>9.651896308004428</v>
      </c>
      <c r="M1">
        <f>B1-20/1000*SIN($J1)</f>
        <v>-8.5003727053258298E-3</v>
      </c>
      <c r="N1">
        <f>C1</f>
        <v>0</v>
      </c>
      <c r="P1">
        <f>$A1-($F$11+20)/1000*COS($J1)</f>
        <v>9.6446548312061982</v>
      </c>
      <c r="Q1">
        <f>$B1-($F$11+20)/1000*SIN($J1)</f>
        <v>-1.1900521787456162E-2</v>
      </c>
      <c r="R1">
        <f>C1</f>
        <v>0</v>
      </c>
      <c r="V1">
        <f t="shared" ref="V1:V32" si="0">($A1-$F$7)*F$3+($B1-$G$7)*F$4+$C1*F$5+F$7</f>
        <v>9.2326207322498011</v>
      </c>
      <c r="W1">
        <f t="shared" ref="W1:W32" si="1">($A1-$F$7)*G$3+($B1-$G$7)*G$4+$C1*G$5+G$7</f>
        <v>-2.4805010894694122</v>
      </c>
      <c r="X1">
        <f t="shared" ref="X1:X32" si="2">($A1-$F$7)*H$3+($B1-$G$7)*H$4+$C1*H$5+H$7</f>
        <v>0</v>
      </c>
      <c r="Z1">
        <f t="shared" ref="Z1:Z32" si="3">($L1-$F$7)*F$3+($M1-$G$7)*F$4+$N1*F$5+F$7</f>
        <v>9.2127015277815829</v>
      </c>
      <c r="AA1">
        <f t="shared" ref="AA1:AA32" si="4">($L1-$F$7)*G$3+($M1-$G$7)*G$4+$N1*G$5+G$7</f>
        <v>-2.4822969996434874</v>
      </c>
      <c r="AB1">
        <f t="shared" ref="AB1:AB32" si="5">($L1-$F$7)*H$3+($M1-$G$7)*H$4+$N1*H$5+H$7</f>
        <v>0</v>
      </c>
      <c r="AD1">
        <f t="shared" ref="AD1:AD32" si="6">($P1-$F$7)*F$3+($Q1-$G$7)*F$4+$R1*F$5+F$7</f>
        <v>9.204733845994296</v>
      </c>
      <c r="AE1">
        <f t="shared" ref="AE1:AE32" si="7">($P1-$F$7)*G$3+($Q1-$G$7)*G$4+$R1*G$5+G$7</f>
        <v>-2.4830153637131174</v>
      </c>
      <c r="AF1">
        <f t="shared" ref="AF1:AF32" si="8">($P1-$F$7)*H$3+($Q1-$G$7)*H$4+$R1*H$5+H$7</f>
        <v>0</v>
      </c>
    </row>
    <row r="2" spans="1:32" x14ac:dyDescent="0.3">
      <c r="A2">
        <v>9.6644825619999999</v>
      </c>
      <c r="B2">
        <v>-0.21525155700000001</v>
      </c>
      <c r="C2">
        <v>0</v>
      </c>
      <c r="J2">
        <f>(ATAN2(($A3-$A1),($B3-$B1)))+90</f>
        <v>88.38562973348678</v>
      </c>
      <c r="L2">
        <f t="shared" ref="L2:L65" si="9">A2-20/1000*COS($J2)</f>
        <v>9.6462292371540261</v>
      </c>
      <c r="M2">
        <f t="shared" ref="M2:M65" si="10">B2-20/1000*SIN($J2)</f>
        <v>-0.22342567053403956</v>
      </c>
      <c r="N2">
        <f t="shared" ref="N2:N65" si="11">C2</f>
        <v>0</v>
      </c>
      <c r="P2">
        <f>$A2-($F$11+20)/1000*COS($J2)</f>
        <v>9.6389279072156366</v>
      </c>
      <c r="Q2">
        <f t="shared" ref="Q2:Q65" si="12">$B2-($F$11+20)/1000*SIN($J2)</f>
        <v>-0.22669531594765538</v>
      </c>
      <c r="R2">
        <f t="shared" ref="R2:R65" si="13">C2</f>
        <v>0</v>
      </c>
      <c r="V2">
        <f t="shared" si="0"/>
        <v>9.1538156680993428</v>
      </c>
      <c r="W2">
        <f t="shared" si="1"/>
        <v>-2.6808843142594387</v>
      </c>
      <c r="X2">
        <f t="shared" si="2"/>
        <v>0</v>
      </c>
      <c r="Z2">
        <f t="shared" si="3"/>
        <v>9.1338674419543011</v>
      </c>
      <c r="AA2">
        <f t="shared" si="4"/>
        <v>-2.6823224636488523</v>
      </c>
      <c r="AB2">
        <f t="shared" si="5"/>
        <v>0</v>
      </c>
      <c r="AD2">
        <f t="shared" si="6"/>
        <v>9.1258881514962837</v>
      </c>
      <c r="AE2">
        <f t="shared" si="7"/>
        <v>-2.6828977234046176</v>
      </c>
      <c r="AF2">
        <f t="shared" si="8"/>
        <v>0</v>
      </c>
    </row>
    <row r="3" spans="1:32" x14ac:dyDescent="0.3">
      <c r="A3">
        <v>9.6512554030000004</v>
      </c>
      <c r="B3">
        <v>-0.42990677999999999</v>
      </c>
      <c r="C3">
        <v>0</v>
      </c>
      <c r="E3" t="s">
        <v>1</v>
      </c>
      <c r="F3">
        <f>COS(RADIANS($F$1))</f>
        <v>0.93969262078590843</v>
      </c>
      <c r="G3">
        <f>-SIN(RADIANS($F$1))</f>
        <v>-0.34202014332566871</v>
      </c>
      <c r="H3">
        <v>0</v>
      </c>
      <c r="J3">
        <f t="shared" ref="J3:J66" si="14">(ATAN2(($A4-$A2),($B4-$B2)))+90</f>
        <v>88.342337002091057</v>
      </c>
      <c r="L3">
        <f t="shared" si="9"/>
        <v>9.6326654120579995</v>
      </c>
      <c r="M3">
        <f t="shared" si="10"/>
        <v>-0.43728324505965421</v>
      </c>
      <c r="N3">
        <f t="shared" si="11"/>
        <v>0</v>
      </c>
      <c r="P3">
        <f t="shared" ref="P3:P66" si="15">$A3-($F$11+20)/1000*COS($J3)</f>
        <v>9.6252294156811988</v>
      </c>
      <c r="Q3">
        <f t="shared" si="12"/>
        <v>-0.44023383108351594</v>
      </c>
      <c r="R3">
        <f t="shared" si="13"/>
        <v>0</v>
      </c>
      <c r="V3">
        <f t="shared" si="0"/>
        <v>9.067969794257019</v>
      </c>
      <c r="W3">
        <f t="shared" si="1"/>
        <v>-2.8780702885087215</v>
      </c>
      <c r="X3">
        <f t="shared" si="2"/>
        <v>0</v>
      </c>
      <c r="Z3">
        <f t="shared" si="3"/>
        <v>9.0479780173114026</v>
      </c>
      <c r="AA3">
        <f t="shared" si="4"/>
        <v>-2.8786437469263575</v>
      </c>
      <c r="AB3">
        <f t="shared" si="5"/>
        <v>0</v>
      </c>
      <c r="AD3">
        <f t="shared" si="6"/>
        <v>9.0399813065331571</v>
      </c>
      <c r="AE3">
        <f t="shared" si="7"/>
        <v>-2.8788731302934121</v>
      </c>
      <c r="AF3">
        <f t="shared" si="8"/>
        <v>0</v>
      </c>
    </row>
    <row r="4" spans="1:32" x14ac:dyDescent="0.3">
      <c r="A4">
        <v>9.6271752789999994</v>
      </c>
      <c r="B4">
        <v>-0.64364828600000001</v>
      </c>
      <c r="C4">
        <v>0</v>
      </c>
      <c r="F4">
        <f>SIN(RADIANS($F$1))</f>
        <v>0.34202014332566871</v>
      </c>
      <c r="G4">
        <f>COS(RADIANS($F$1))</f>
        <v>0.93969262078590843</v>
      </c>
      <c r="H4">
        <v>0</v>
      </c>
      <c r="J4">
        <f t="shared" si="14"/>
        <v>88.294336382098138</v>
      </c>
      <c r="L4">
        <f t="shared" si="9"/>
        <v>9.6082527612254829</v>
      </c>
      <c r="M4">
        <f t="shared" si="10"/>
        <v>-0.65012426631753628</v>
      </c>
      <c r="N4">
        <f t="shared" si="11"/>
        <v>0</v>
      </c>
      <c r="P4">
        <f>$A4-($F$11+20)/1000*COS($J4)</f>
        <v>9.6006837541156766</v>
      </c>
      <c r="Q4">
        <f t="shared" si="12"/>
        <v>-0.65271465844455079</v>
      </c>
      <c r="R4">
        <f t="shared" si="13"/>
        <v>0</v>
      </c>
      <c r="V4">
        <f t="shared" si="0"/>
        <v>8.9722379789098436</v>
      </c>
      <c r="W4">
        <f t="shared" si="1"/>
        <v>-3.0706857169908082</v>
      </c>
      <c r="X4">
        <f t="shared" si="2"/>
        <v>0</v>
      </c>
      <c r="Z4">
        <f t="shared" si="3"/>
        <v>8.9522417128740628</v>
      </c>
      <c r="AA4">
        <f t="shared" si="4"/>
        <v>-3.0702992656662289</v>
      </c>
      <c r="AB4">
        <f t="shared" si="5"/>
        <v>0</v>
      </c>
      <c r="AD4">
        <f t="shared" si="6"/>
        <v>8.9442432064597508</v>
      </c>
      <c r="AE4">
        <f t="shared" si="7"/>
        <v>-3.0701446851363974</v>
      </c>
      <c r="AF4">
        <f t="shared" si="8"/>
        <v>0</v>
      </c>
    </row>
    <row r="5" spans="1:32" x14ac:dyDescent="0.3">
      <c r="A5">
        <v>9.5934407709999991</v>
      </c>
      <c r="B5">
        <v>-0.85598245799999995</v>
      </c>
      <c r="C5">
        <v>0</v>
      </c>
      <c r="F5">
        <v>0</v>
      </c>
      <c r="G5">
        <v>0</v>
      </c>
      <c r="H5">
        <v>1</v>
      </c>
      <c r="J5">
        <f t="shared" si="14"/>
        <v>88.250641798859903</v>
      </c>
      <c r="L5">
        <f t="shared" si="9"/>
        <v>9.5742534387149902</v>
      </c>
      <c r="M5">
        <f t="shared" si="10"/>
        <v>-0.86162570881709311</v>
      </c>
      <c r="N5">
        <f t="shared" si="11"/>
        <v>0</v>
      </c>
      <c r="P5">
        <f t="shared" si="15"/>
        <v>9.5665785058009849</v>
      </c>
      <c r="Q5">
        <f t="shared" si="12"/>
        <v>-0.86388300914393035</v>
      </c>
      <c r="R5">
        <f t="shared" si="13"/>
        <v>0</v>
      </c>
      <c r="V5">
        <f t="shared" si="0"/>
        <v>8.867915346736023</v>
      </c>
      <c r="W5">
        <f t="shared" si="1"/>
        <v>-3.2586766902987132</v>
      </c>
      <c r="X5">
        <f t="shared" si="2"/>
        <v>0</v>
      </c>
      <c r="Z5">
        <f t="shared" si="3"/>
        <v>8.8479550467219479</v>
      </c>
      <c r="AA5">
        <f t="shared" si="4"/>
        <v>-3.2574171573106234</v>
      </c>
      <c r="AB5">
        <f t="shared" si="5"/>
        <v>0</v>
      </c>
      <c r="AD5">
        <f t="shared" si="6"/>
        <v>8.8399709267163171</v>
      </c>
      <c r="AE5">
        <f t="shared" si="7"/>
        <v>-3.2569133441153872</v>
      </c>
      <c r="AF5">
        <f t="shared" si="8"/>
        <v>0</v>
      </c>
    </row>
    <row r="6" spans="1:32" x14ac:dyDescent="0.3">
      <c r="A6">
        <v>9.5508827899999993</v>
      </c>
      <c r="B6">
        <v>-1.0663584260000001</v>
      </c>
      <c r="C6">
        <v>0</v>
      </c>
      <c r="J6">
        <f t="shared" si="14"/>
        <v>88.207385780450181</v>
      </c>
      <c r="L6">
        <f t="shared" si="9"/>
        <v>9.5314693770180767</v>
      </c>
      <c r="M6">
        <f t="shared" si="10"/>
        <v>-1.0711666893448377</v>
      </c>
      <c r="N6">
        <f t="shared" si="11"/>
        <v>0</v>
      </c>
      <c r="P6">
        <f>$A6-($F$11+20)/1000*COS($J6)</f>
        <v>9.5237040118253073</v>
      </c>
      <c r="Q6">
        <f t="shared" si="12"/>
        <v>-1.0730899946827726</v>
      </c>
      <c r="R6">
        <f t="shared" si="13"/>
        <v>0</v>
      </c>
      <c r="V6">
        <f t="shared" si="0"/>
        <v>8.7559711073071398</v>
      </c>
      <c r="W6">
        <f t="shared" si="1"/>
        <v>-3.4418097482577346</v>
      </c>
      <c r="X6">
        <f t="shared" si="2"/>
        <v>0</v>
      </c>
      <c r="Z6">
        <f t="shared" si="3"/>
        <v>8.7360839434654096</v>
      </c>
      <c r="AA6">
        <f t="shared" si="4"/>
        <v>-3.439688259551156</v>
      </c>
      <c r="AB6">
        <f t="shared" si="5"/>
        <v>0</v>
      </c>
      <c r="AD6">
        <f t="shared" si="6"/>
        <v>8.7281290779287168</v>
      </c>
      <c r="AE6">
        <f t="shared" si="7"/>
        <v>-3.4388396640685244</v>
      </c>
      <c r="AF6">
        <f t="shared" si="8"/>
        <v>0</v>
      </c>
    </row>
    <row r="7" spans="1:32" x14ac:dyDescent="0.3">
      <c r="A7">
        <v>9.4990862600000003</v>
      </c>
      <c r="B7">
        <v>-1.2743522110000001</v>
      </c>
      <c r="C7">
        <v>0</v>
      </c>
      <c r="E7" t="s">
        <v>2</v>
      </c>
      <c r="F7">
        <f>A1*0.25</f>
        <v>2.4175</v>
      </c>
      <c r="G7">
        <v>0</v>
      </c>
      <c r="J7">
        <f t="shared" si="14"/>
        <v>88.162478839905816</v>
      </c>
      <c r="L7">
        <f t="shared" si="9"/>
        <v>9.4794765667662411</v>
      </c>
      <c r="M7">
        <f t="shared" si="10"/>
        <v>-1.2782841229112545</v>
      </c>
      <c r="N7">
        <f t="shared" si="11"/>
        <v>0</v>
      </c>
      <c r="P7">
        <f t="shared" si="15"/>
        <v>9.4716326894727381</v>
      </c>
      <c r="Q7">
        <f t="shared" si="12"/>
        <v>-1.2798568876757561</v>
      </c>
      <c r="R7">
        <f t="shared" si="13"/>
        <v>0</v>
      </c>
      <c r="V7">
        <f t="shared" si="0"/>
        <v>8.6361602261272772</v>
      </c>
      <c r="W7">
        <f t="shared" si="1"/>
        <v>-3.6195445165771933</v>
      </c>
      <c r="X7">
        <f t="shared" si="2"/>
        <v>0</v>
      </c>
      <c r="Z7">
        <f t="shared" si="3"/>
        <v>8.6163883490242075</v>
      </c>
      <c r="AA7">
        <f t="shared" si="4"/>
        <v>-3.6165323950953963</v>
      </c>
      <c r="AB7">
        <f t="shared" si="5"/>
        <v>0</v>
      </c>
      <c r="AD7">
        <f t="shared" si="6"/>
        <v>8.6084795981829796</v>
      </c>
      <c r="AE7">
        <f t="shared" si="7"/>
        <v>-3.615327546502678</v>
      </c>
      <c r="AF7">
        <f t="shared" si="8"/>
        <v>0</v>
      </c>
    </row>
    <row r="8" spans="1:32" x14ac:dyDescent="0.3">
      <c r="A8">
        <v>9.437978245</v>
      </c>
      <c r="B8">
        <v>-1.479572055</v>
      </c>
      <c r="C8">
        <v>0</v>
      </c>
      <c r="J8">
        <f t="shared" si="14"/>
        <v>88.117958017436507</v>
      </c>
      <c r="L8">
        <f t="shared" si="9"/>
        <v>9.4182129886491257</v>
      </c>
      <c r="M8">
        <f t="shared" si="10"/>
        <v>-1.4826273195358772</v>
      </c>
      <c r="N8">
        <f t="shared" si="11"/>
        <v>0</v>
      </c>
      <c r="P8">
        <f t="shared" si="15"/>
        <v>9.4103068861087742</v>
      </c>
      <c r="Q8">
        <f t="shared" si="12"/>
        <v>-1.4838494253502281</v>
      </c>
      <c r="R8">
        <f t="shared" si="13"/>
        <v>0</v>
      </c>
      <c r="V8">
        <f t="shared" si="0"/>
        <v>8.5085481549027513</v>
      </c>
      <c r="W8">
        <f t="shared" si="1"/>
        <v>-3.7914879175741816</v>
      </c>
      <c r="X8">
        <f t="shared" si="2"/>
        <v>0</v>
      </c>
      <c r="Z8">
        <f t="shared" si="3"/>
        <v>8.4889299273474332</v>
      </c>
      <c r="AA8">
        <f t="shared" si="4"/>
        <v>-3.7875988113030994</v>
      </c>
      <c r="AB8">
        <f t="shared" si="5"/>
        <v>0</v>
      </c>
      <c r="AD8">
        <f t="shared" si="6"/>
        <v>8.4810826363253042</v>
      </c>
      <c r="AE8">
        <f t="shared" si="7"/>
        <v>-3.7860431687946661</v>
      </c>
      <c r="AF8">
        <f t="shared" si="8"/>
        <v>0</v>
      </c>
    </row>
    <row r="9" spans="1:32" x14ac:dyDescent="0.3">
      <c r="A9">
        <v>9.3681113729999996</v>
      </c>
      <c r="B9">
        <v>-1.681483904</v>
      </c>
      <c r="C9">
        <v>0</v>
      </c>
      <c r="J9">
        <f t="shared" si="14"/>
        <v>88.074177770237682</v>
      </c>
      <c r="L9">
        <f t="shared" si="9"/>
        <v>9.348231338245661</v>
      </c>
      <c r="M9">
        <f t="shared" si="10"/>
        <v>-1.6836711895703536</v>
      </c>
      <c r="N9">
        <f t="shared" si="11"/>
        <v>0</v>
      </c>
      <c r="P9">
        <f t="shared" si="15"/>
        <v>9.3402793243439248</v>
      </c>
      <c r="Q9">
        <f t="shared" si="12"/>
        <v>-1.684546103798495</v>
      </c>
      <c r="R9">
        <f t="shared" si="13"/>
        <v>0</v>
      </c>
      <c r="V9">
        <f t="shared" si="0"/>
        <v>8.3738368513128254</v>
      </c>
      <c r="W9">
        <f t="shared" si="1"/>
        <v>-3.9573271145535633</v>
      </c>
      <c r="X9">
        <f t="shared" si="2"/>
        <v>0</v>
      </c>
      <c r="Z9">
        <f t="shared" si="3"/>
        <v>8.3544076336289397</v>
      </c>
      <c r="AA9">
        <f t="shared" si="4"/>
        <v>-3.9525831183275781</v>
      </c>
      <c r="AB9">
        <f t="shared" si="5"/>
        <v>0</v>
      </c>
      <c r="AD9">
        <f t="shared" si="6"/>
        <v>8.3466359465553843</v>
      </c>
      <c r="AE9">
        <f t="shared" si="7"/>
        <v>-3.9506855198371835</v>
      </c>
      <c r="AF9">
        <f t="shared" si="8"/>
        <v>0</v>
      </c>
    </row>
    <row r="10" spans="1:32" x14ac:dyDescent="0.3">
      <c r="A10">
        <v>9.289656506</v>
      </c>
      <c r="B10">
        <v>-1.8796473140000001</v>
      </c>
      <c r="C10">
        <v>0</v>
      </c>
      <c r="J10">
        <f t="shared" si="14"/>
        <v>88.029965906811867</v>
      </c>
      <c r="L10">
        <f t="shared" si="9"/>
        <v>9.2696992252526442</v>
      </c>
      <c r="M10">
        <f t="shared" si="10"/>
        <v>-1.880953815117943</v>
      </c>
      <c r="N10">
        <f t="shared" si="11"/>
        <v>0</v>
      </c>
      <c r="P10">
        <f t="shared" si="15"/>
        <v>9.2617163129537001</v>
      </c>
      <c r="Q10">
        <f t="shared" si="12"/>
        <v>-1.8814764155651202</v>
      </c>
      <c r="R10">
        <f t="shared" si="13"/>
        <v>0</v>
      </c>
      <c r="V10">
        <f t="shared" si="0"/>
        <v>8.2323375138380825</v>
      </c>
      <c r="W10">
        <f t="shared" si="1"/>
        <v>-4.1167066637844005</v>
      </c>
      <c r="X10">
        <f t="shared" si="2"/>
        <v>0</v>
      </c>
      <c r="Z10">
        <f t="shared" si="3"/>
        <v>8.2131369546892259</v>
      </c>
      <c r="AA10">
        <f t="shared" si="4"/>
        <v>-4.1111085812223784</v>
      </c>
      <c r="AB10">
        <f t="shared" si="5"/>
        <v>0</v>
      </c>
      <c r="AD10">
        <f t="shared" si="6"/>
        <v>8.2054567310296811</v>
      </c>
      <c r="AE10">
        <f t="shared" si="7"/>
        <v>-4.1088693481975689</v>
      </c>
      <c r="AF10">
        <f t="shared" si="8"/>
        <v>0</v>
      </c>
    </row>
    <row r="11" spans="1:32" x14ac:dyDescent="0.3">
      <c r="A11">
        <v>9.2026256980000003</v>
      </c>
      <c r="B11">
        <v>-2.073727629</v>
      </c>
      <c r="C11">
        <v>0</v>
      </c>
      <c r="F11">
        <f>[1]Sheet3!$E$19</f>
        <v>8</v>
      </c>
      <c r="J11">
        <f t="shared" si="14"/>
        <v>87.985738954808454</v>
      </c>
      <c r="L11">
        <f t="shared" si="9"/>
        <v>9.1826301687974752</v>
      </c>
      <c r="M11">
        <f t="shared" si="10"/>
        <v>-2.0741504905742594</v>
      </c>
      <c r="N11">
        <f t="shared" si="11"/>
        <v>0</v>
      </c>
      <c r="P11">
        <f t="shared" si="15"/>
        <v>9.1746319571164658</v>
      </c>
      <c r="Q11">
        <f t="shared" si="12"/>
        <v>-2.0743196352039632</v>
      </c>
      <c r="R11">
        <f t="shared" si="13"/>
        <v>0</v>
      </c>
      <c r="V11">
        <f t="shared" si="0"/>
        <v>8.0841759286264576</v>
      </c>
      <c r="W11">
        <f t="shared" si="1"/>
        <v>-4.2693162142037959</v>
      </c>
      <c r="X11">
        <f t="shared" si="2"/>
        <v>0</v>
      </c>
      <c r="Z11">
        <f t="shared" si="3"/>
        <v>8.0652416502099005</v>
      </c>
      <c r="AA11">
        <f t="shared" si="4"/>
        <v>-4.2628747003410208</v>
      </c>
      <c r="AB11">
        <f t="shared" si="5"/>
        <v>0</v>
      </c>
      <c r="AD11">
        <f t="shared" si="6"/>
        <v>8.0576679388432773</v>
      </c>
      <c r="AE11">
        <f t="shared" si="7"/>
        <v>-4.2602980947959113</v>
      </c>
      <c r="AF11">
        <f t="shared" si="8"/>
        <v>0</v>
      </c>
    </row>
    <row r="12" spans="1:32" x14ac:dyDescent="0.3">
      <c r="A12">
        <v>9.1073930789999995</v>
      </c>
      <c r="B12">
        <v>-2.2633435730000002</v>
      </c>
      <c r="C12">
        <v>0</v>
      </c>
      <c r="J12">
        <f t="shared" si="14"/>
        <v>87.942078801714914</v>
      </c>
      <c r="L12">
        <f t="shared" si="9"/>
        <v>9.087398148262702</v>
      </c>
      <c r="M12">
        <f t="shared" si="10"/>
        <v>-2.2628933010703167</v>
      </c>
      <c r="N12">
        <f t="shared" si="11"/>
        <v>0</v>
      </c>
      <c r="P12">
        <f t="shared" si="15"/>
        <v>9.0794001759677823</v>
      </c>
      <c r="Q12">
        <f t="shared" si="12"/>
        <v>-2.2627131922984431</v>
      </c>
      <c r="R12">
        <f t="shared" si="13"/>
        <v>0</v>
      </c>
      <c r="V12">
        <f t="shared" si="0"/>
        <v>7.9298340669503276</v>
      </c>
      <c r="W12">
        <f t="shared" si="1"/>
        <v>-4.4149254435642913</v>
      </c>
      <c r="X12">
        <f t="shared" si="2"/>
        <v>0</v>
      </c>
      <c r="Z12">
        <f t="shared" si="3"/>
        <v>7.9111989801532907</v>
      </c>
      <c r="AA12">
        <f t="shared" si="4"/>
        <v>-4.4076636572780625</v>
      </c>
      <c r="AB12">
        <f t="shared" si="5"/>
        <v>0</v>
      </c>
      <c r="AD12">
        <f t="shared" si="6"/>
        <v>7.9037449454344735</v>
      </c>
      <c r="AE12">
        <f t="shared" si="7"/>
        <v>-4.4047589427635714</v>
      </c>
      <c r="AF12">
        <f t="shared" si="8"/>
        <v>0</v>
      </c>
    </row>
    <row r="13" spans="1:32" x14ac:dyDescent="0.3">
      <c r="A13">
        <v>9.0043797550000004</v>
      </c>
      <c r="B13">
        <v>-2.4479879430000002</v>
      </c>
      <c r="C13">
        <v>0</v>
      </c>
      <c r="J13">
        <f t="shared" si="14"/>
        <v>87.898412257942752</v>
      </c>
      <c r="L13">
        <f t="shared" si="9"/>
        <v>8.9844235396424654</v>
      </c>
      <c r="M13">
        <f t="shared" si="10"/>
        <v>-2.4466652682086432</v>
      </c>
      <c r="N13">
        <f t="shared" si="11"/>
        <v>0</v>
      </c>
      <c r="P13">
        <f t="shared" si="15"/>
        <v>8.9764410534994514</v>
      </c>
      <c r="Q13">
        <f t="shared" si="12"/>
        <v>-2.4461361982921002</v>
      </c>
      <c r="R13">
        <f t="shared" si="13"/>
        <v>0</v>
      </c>
      <c r="V13">
        <f t="shared" si="0"/>
        <v>7.7698811126532235</v>
      </c>
      <c r="W13">
        <f t="shared" si="1"/>
        <v>-4.5532017636840205</v>
      </c>
      <c r="X13">
        <f t="shared" si="2"/>
        <v>0</v>
      </c>
      <c r="Z13">
        <f t="shared" si="3"/>
        <v>7.7515807857646468</v>
      </c>
      <c r="AA13">
        <f t="shared" si="4"/>
        <v>-4.5451334283060607</v>
      </c>
      <c r="AB13">
        <f t="shared" si="5"/>
        <v>0</v>
      </c>
      <c r="AD13">
        <f t="shared" si="6"/>
        <v>7.7442606550092155</v>
      </c>
      <c r="AE13">
        <f t="shared" si="7"/>
        <v>-4.5419060941548768</v>
      </c>
      <c r="AF13">
        <f t="shared" si="8"/>
        <v>0</v>
      </c>
    </row>
    <row r="14" spans="1:32" x14ac:dyDescent="0.3">
      <c r="A14">
        <v>8.8937027410000002</v>
      </c>
      <c r="B14">
        <v>-2.6273936510000002</v>
      </c>
      <c r="C14">
        <v>0</v>
      </c>
      <c r="J14">
        <f t="shared" si="14"/>
        <v>87.854714382830423</v>
      </c>
      <c r="L14">
        <f t="shared" si="9"/>
        <v>8.8738233555355404</v>
      </c>
      <c r="M14">
        <f t="shared" si="10"/>
        <v>-2.6252004721300897</v>
      </c>
      <c r="N14">
        <f t="shared" si="11"/>
        <v>0</v>
      </c>
      <c r="P14">
        <f t="shared" si="15"/>
        <v>8.865871601349756</v>
      </c>
      <c r="Q14">
        <f t="shared" si="12"/>
        <v>-2.6243232005821255</v>
      </c>
      <c r="R14">
        <f t="shared" si="13"/>
        <v>0</v>
      </c>
      <c r="V14">
        <f t="shared" si="0"/>
        <v>7.6045183733432005</v>
      </c>
      <c r="W14">
        <f t="shared" si="1"/>
        <v>-4.6839342154273549</v>
      </c>
      <c r="X14">
        <f t="shared" si="2"/>
        <v>0</v>
      </c>
      <c r="Z14">
        <f t="shared" si="3"/>
        <v>7.5865879728679158</v>
      </c>
      <c r="AA14">
        <f t="shared" si="4"/>
        <v>-4.6750741511614553</v>
      </c>
      <c r="AB14">
        <f t="shared" si="5"/>
        <v>0</v>
      </c>
      <c r="AD14">
        <f t="shared" si="6"/>
        <v>7.5794158126778015</v>
      </c>
      <c r="AE14">
        <f t="shared" si="7"/>
        <v>-4.6715301254550958</v>
      </c>
      <c r="AF14">
        <f t="shared" si="8"/>
        <v>0</v>
      </c>
    </row>
    <row r="15" spans="1:32" x14ac:dyDescent="0.3">
      <c r="A15">
        <v>8.7756676720000009</v>
      </c>
      <c r="B15">
        <v>-2.8013091600000002</v>
      </c>
      <c r="C15">
        <v>0</v>
      </c>
      <c r="J15">
        <f t="shared" si="14"/>
        <v>87.811395148256835</v>
      </c>
      <c r="L15">
        <f t="shared" si="9"/>
        <v>8.7559019131281808</v>
      </c>
      <c r="M15">
        <f t="shared" si="10"/>
        <v>-2.7982571481682674</v>
      </c>
      <c r="N15">
        <f t="shared" si="11"/>
        <v>0</v>
      </c>
      <c r="P15">
        <f t="shared" si="15"/>
        <v>8.7479956095794513</v>
      </c>
      <c r="Q15">
        <f t="shared" si="12"/>
        <v>-2.7970363434355741</v>
      </c>
      <c r="R15">
        <f t="shared" si="13"/>
        <v>0</v>
      </c>
      <c r="V15">
        <f t="shared" si="0"/>
        <v>7.4341190826952097</v>
      </c>
      <c r="W15">
        <f t="shared" si="1"/>
        <v>-4.8069909646580449</v>
      </c>
      <c r="X15">
        <f t="shared" si="2"/>
        <v>0</v>
      </c>
      <c r="Z15">
        <f t="shared" si="3"/>
        <v>7.4165891944632474</v>
      </c>
      <c r="AA15">
        <f t="shared" si="4"/>
        <v>-4.7973627239789343</v>
      </c>
      <c r="AB15">
        <f t="shared" si="5"/>
        <v>0</v>
      </c>
      <c r="AD15">
        <f t="shared" si="6"/>
        <v>7.4095772391704617</v>
      </c>
      <c r="AE15">
        <f t="shared" si="7"/>
        <v>-4.7935114277072888</v>
      </c>
      <c r="AF15">
        <f t="shared" si="8"/>
        <v>0</v>
      </c>
    </row>
    <row r="16" spans="1:32" x14ac:dyDescent="0.3">
      <c r="A16">
        <v>8.6507834149999994</v>
      </c>
      <c r="B16">
        <v>-2.9692418809999999</v>
      </c>
      <c r="C16">
        <v>0</v>
      </c>
      <c r="J16">
        <f t="shared" si="14"/>
        <v>87.768110169829271</v>
      </c>
      <c r="L16">
        <f t="shared" si="9"/>
        <v>8.6311682347130834</v>
      </c>
      <c r="M16">
        <f t="shared" si="10"/>
        <v>-2.9653374345204324</v>
      </c>
      <c r="N16">
        <f t="shared" si="11"/>
        <v>0</v>
      </c>
      <c r="P16">
        <f t="shared" si="15"/>
        <v>8.6233221625983187</v>
      </c>
      <c r="Q16">
        <f t="shared" si="12"/>
        <v>-2.9637756559286053</v>
      </c>
      <c r="R16">
        <f t="shared" si="13"/>
        <v>0</v>
      </c>
      <c r="V16">
        <f t="shared" si="0"/>
        <v>7.2593298946344884</v>
      </c>
      <c r="W16">
        <f t="shared" si="1"/>
        <v>-4.922083171891984</v>
      </c>
      <c r="X16">
        <f t="shared" si="2"/>
        <v>0</v>
      </c>
      <c r="Z16">
        <f t="shared" si="3"/>
        <v>7.2422330538080377</v>
      </c>
      <c r="AA16">
        <f t="shared" si="4"/>
        <v>-4.911705405573791</v>
      </c>
      <c r="AB16">
        <f t="shared" si="5"/>
        <v>0</v>
      </c>
      <c r="AD16">
        <f t="shared" si="6"/>
        <v>7.2353943174774589</v>
      </c>
      <c r="AE16">
        <f t="shared" si="7"/>
        <v>-4.9075542990465149</v>
      </c>
      <c r="AF16">
        <f t="shared" si="8"/>
        <v>0</v>
      </c>
    </row>
    <row r="17" spans="1:32" x14ac:dyDescent="0.3">
      <c r="A17">
        <v>8.5192603089999999</v>
      </c>
      <c r="B17">
        <v>-3.1309415309999999</v>
      </c>
      <c r="C17">
        <v>0</v>
      </c>
      <c r="J17">
        <f t="shared" si="14"/>
        <v>87.72472106227309</v>
      </c>
      <c r="L17">
        <f t="shared" si="9"/>
        <v>8.4998329470269809</v>
      </c>
      <c r="M17">
        <f t="shared" si="10"/>
        <v>-3.1261899410798493</v>
      </c>
      <c r="N17">
        <f t="shared" si="11"/>
        <v>0</v>
      </c>
      <c r="P17">
        <f t="shared" si="15"/>
        <v>8.4920620022377733</v>
      </c>
      <c r="Q17">
        <f t="shared" si="12"/>
        <v>-3.1242893051117888</v>
      </c>
      <c r="R17">
        <f t="shared" si="13"/>
        <v>0</v>
      </c>
      <c r="V17">
        <f t="shared" si="0"/>
        <v>7.0804340649947353</v>
      </c>
      <c r="W17">
        <f t="shared" si="1"/>
        <v>-5.0290475882158905</v>
      </c>
      <c r="X17">
        <f t="shared" si="2"/>
        <v>0</v>
      </c>
      <c r="Z17">
        <f t="shared" si="3"/>
        <v>7.0638034557728666</v>
      </c>
      <c r="AA17">
        <f t="shared" si="4"/>
        <v>-5.0179380051044724</v>
      </c>
      <c r="AB17">
        <f t="shared" si="5"/>
        <v>0</v>
      </c>
      <c r="AD17">
        <f t="shared" si="6"/>
        <v>7.0571512120841202</v>
      </c>
      <c r="AE17">
        <f t="shared" si="7"/>
        <v>-5.0134941718599055</v>
      </c>
      <c r="AF17">
        <f t="shared" si="8"/>
        <v>0</v>
      </c>
    </row>
    <row r="18" spans="1:32" x14ac:dyDescent="0.3">
      <c r="A18">
        <v>8.3813447839999995</v>
      </c>
      <c r="B18">
        <v>-3.2862358629999999</v>
      </c>
      <c r="C18">
        <v>0</v>
      </c>
      <c r="J18">
        <f t="shared" si="14"/>
        <v>87.681783401561404</v>
      </c>
      <c r="L18">
        <f t="shared" si="9"/>
        <v>8.3621392873037976</v>
      </c>
      <c r="M18">
        <f t="shared" si="10"/>
        <v>-3.280654743340631</v>
      </c>
      <c r="N18">
        <f t="shared" si="11"/>
        <v>0</v>
      </c>
      <c r="P18">
        <f t="shared" si="15"/>
        <v>8.3544570886253169</v>
      </c>
      <c r="Q18">
        <f t="shared" si="12"/>
        <v>-3.2784222954768834</v>
      </c>
      <c r="R18">
        <f t="shared" si="13"/>
        <v>0</v>
      </c>
      <c r="V18">
        <f t="shared" si="0"/>
        <v>6.8977220741721155</v>
      </c>
      <c r="W18">
        <f t="shared" si="1"/>
        <v>-5.127806638418833</v>
      </c>
      <c r="X18">
        <f t="shared" si="2"/>
        <v>0</v>
      </c>
      <c r="Z18">
        <f t="shared" si="3"/>
        <v>6.8815836659939826</v>
      </c>
      <c r="AA18">
        <f t="shared" si="4"/>
        <v>-5.1159934347265246</v>
      </c>
      <c r="AB18">
        <f t="shared" si="5"/>
        <v>0</v>
      </c>
      <c r="AD18">
        <f t="shared" si="6"/>
        <v>6.8751283027227288</v>
      </c>
      <c r="AE18">
        <f t="shared" si="7"/>
        <v>-5.1112681532496023</v>
      </c>
      <c r="AF18">
        <f t="shared" si="8"/>
        <v>0</v>
      </c>
    </row>
    <row r="19" spans="1:32" x14ac:dyDescent="0.3">
      <c r="A19">
        <v>8.2376675650000006</v>
      </c>
      <c r="B19">
        <v>-3.4347783509999998</v>
      </c>
      <c r="C19">
        <v>0</v>
      </c>
      <c r="J19">
        <f t="shared" si="14"/>
        <v>87.639233713026158</v>
      </c>
      <c r="L19">
        <f t="shared" si="9"/>
        <v>8.2187168544788811</v>
      </c>
      <c r="M19">
        <f t="shared" si="10"/>
        <v>-3.4283853414782839</v>
      </c>
      <c r="N19">
        <f t="shared" si="11"/>
        <v>0</v>
      </c>
      <c r="P19">
        <f t="shared" si="15"/>
        <v>8.2111365702704333</v>
      </c>
      <c r="Q19">
        <f t="shared" si="12"/>
        <v>-3.4258281376695976</v>
      </c>
      <c r="R19">
        <f t="shared" si="13"/>
        <v>0</v>
      </c>
      <c r="V19">
        <f t="shared" si="0"/>
        <v>6.7119051286670661</v>
      </c>
      <c r="W19">
        <f t="shared" si="1"/>
        <v>-5.2182504152305995</v>
      </c>
      <c r="X19">
        <f t="shared" si="2"/>
        <v>0</v>
      </c>
      <c r="Z19">
        <f t="shared" si="3"/>
        <v>6.6962838238646203</v>
      </c>
      <c r="AA19">
        <f t="shared" si="4"/>
        <v>-5.2057614266298717</v>
      </c>
      <c r="AB19">
        <f t="shared" si="5"/>
        <v>0</v>
      </c>
      <c r="AD19">
        <f t="shared" si="6"/>
        <v>6.6900353019436398</v>
      </c>
      <c r="AE19">
        <f t="shared" si="7"/>
        <v>-5.2007658311895817</v>
      </c>
      <c r="AF19">
        <f t="shared" si="8"/>
        <v>0</v>
      </c>
    </row>
    <row r="20" spans="1:32" x14ac:dyDescent="0.3">
      <c r="A20">
        <v>8.0885449559999998</v>
      </c>
      <c r="B20">
        <v>-3.576370614</v>
      </c>
      <c r="C20">
        <v>0</v>
      </c>
      <c r="J20">
        <f t="shared" si="14"/>
        <v>87.596842300661862</v>
      </c>
      <c r="L20">
        <f t="shared" si="9"/>
        <v>8.0698821979858693</v>
      </c>
      <c r="M20">
        <f t="shared" si="10"/>
        <v>-3.5691802410398523</v>
      </c>
      <c r="N20">
        <f t="shared" si="11"/>
        <v>0</v>
      </c>
      <c r="P20">
        <f t="shared" si="15"/>
        <v>8.0624170947802174</v>
      </c>
      <c r="Q20">
        <f t="shared" si="12"/>
        <v>-3.5663040918557933</v>
      </c>
      <c r="R20">
        <f t="shared" si="13"/>
        <v>0</v>
      </c>
      <c r="V20">
        <f t="shared" si="0"/>
        <v>6.5233483073123573</v>
      </c>
      <c r="W20">
        <f t="shared" si="1"/>
        <v>-5.3003006838287989</v>
      </c>
      <c r="X20">
        <f t="shared" si="2"/>
        <v>0</v>
      </c>
      <c r="Z20">
        <f t="shared" si="3"/>
        <v>6.5082703037133598</v>
      </c>
      <c r="AA20">
        <f t="shared" si="4"/>
        <v>-5.2871609042466048</v>
      </c>
      <c r="AB20">
        <f t="shared" si="5"/>
        <v>0</v>
      </c>
      <c r="AD20">
        <f t="shared" si="6"/>
        <v>6.5022391022737622</v>
      </c>
      <c r="AE20">
        <f t="shared" si="7"/>
        <v>-5.2819049924137271</v>
      </c>
      <c r="AF20">
        <f t="shared" si="8"/>
        <v>0</v>
      </c>
    </row>
    <row r="21" spans="1:32" x14ac:dyDescent="0.3">
      <c r="A21">
        <v>7.9342473809999996</v>
      </c>
      <c r="B21">
        <v>-3.710958609</v>
      </c>
      <c r="C21">
        <v>0</v>
      </c>
      <c r="J21">
        <f t="shared" si="14"/>
        <v>87.554497769273581</v>
      </c>
      <c r="L21">
        <f t="shared" si="9"/>
        <v>7.915905734194185</v>
      </c>
      <c r="M21">
        <f t="shared" si="10"/>
        <v>-3.7029846518612413</v>
      </c>
      <c r="N21">
        <f t="shared" si="11"/>
        <v>0</v>
      </c>
      <c r="P21">
        <f t="shared" si="15"/>
        <v>7.9085690754718598</v>
      </c>
      <c r="Q21">
        <f t="shared" si="12"/>
        <v>-3.6997950690057375</v>
      </c>
      <c r="R21">
        <f t="shared" si="13"/>
        <v>0</v>
      </c>
      <c r="V21">
        <f t="shared" si="0"/>
        <v>6.3323242093398822</v>
      </c>
      <c r="W21">
        <f t="shared" si="1"/>
        <v>-5.3739991508603673</v>
      </c>
      <c r="X21">
        <f t="shared" si="2"/>
        <v>0</v>
      </c>
      <c r="Z21">
        <f t="shared" si="3"/>
        <v>6.3178159531468676</v>
      </c>
      <c r="AA21">
        <f t="shared" si="4"/>
        <v>-5.3602328695092583</v>
      </c>
      <c r="AB21">
        <f t="shared" si="5"/>
        <v>0</v>
      </c>
      <c r="AD21">
        <f t="shared" si="6"/>
        <v>6.3120126506696614</v>
      </c>
      <c r="AE21">
        <f t="shared" si="7"/>
        <v>-5.3547263569688148</v>
      </c>
      <c r="AF21">
        <f t="shared" si="8"/>
        <v>0</v>
      </c>
    </row>
    <row r="22" spans="1:32" x14ac:dyDescent="0.3">
      <c r="A22">
        <v>7.7752728690000001</v>
      </c>
      <c r="B22">
        <v>-3.838149246</v>
      </c>
      <c r="C22">
        <v>0</v>
      </c>
      <c r="J22">
        <f t="shared" si="14"/>
        <v>87.512111407329087</v>
      </c>
      <c r="L22">
        <f t="shared" si="9"/>
        <v>7.7572855819003239</v>
      </c>
      <c r="M22">
        <f t="shared" si="10"/>
        <v>-3.8294052478987988</v>
      </c>
      <c r="N22">
        <f t="shared" si="11"/>
        <v>0</v>
      </c>
      <c r="P22">
        <f t="shared" si="15"/>
        <v>7.7500906670604532</v>
      </c>
      <c r="Q22">
        <f t="shared" si="12"/>
        <v>-3.8259076486583186</v>
      </c>
      <c r="R22">
        <f t="shared" si="13"/>
        <v>0</v>
      </c>
      <c r="V22">
        <f t="shared" si="0"/>
        <v>6.1394352736240183</v>
      </c>
      <c r="W22">
        <f t="shared" si="1"/>
        <v>-5.4391467685029573</v>
      </c>
      <c r="X22">
        <f t="shared" si="2"/>
        <v>0</v>
      </c>
      <c r="Z22">
        <f t="shared" si="3"/>
        <v>6.1255233761523069</v>
      </c>
      <c r="AA22">
        <f t="shared" si="4"/>
        <v>-5.4247780834992216</v>
      </c>
      <c r="AB22">
        <f t="shared" si="5"/>
        <v>0</v>
      </c>
      <c r="AD22">
        <f t="shared" si="6"/>
        <v>6.119958617163622</v>
      </c>
      <c r="AE22">
        <f t="shared" si="7"/>
        <v>-5.4190306094977272</v>
      </c>
      <c r="AF22">
        <f t="shared" si="8"/>
        <v>0</v>
      </c>
    </row>
    <row r="23" spans="1:32" x14ac:dyDescent="0.3">
      <c r="A23">
        <v>7.612018237</v>
      </c>
      <c r="B23">
        <v>-3.9578072739999999</v>
      </c>
      <c r="C23">
        <v>0</v>
      </c>
      <c r="J23">
        <f t="shared" si="14"/>
        <v>87.470211745876966</v>
      </c>
      <c r="L23">
        <f t="shared" si="9"/>
        <v>7.5944130000366261</v>
      </c>
      <c r="M23">
        <f t="shared" si="10"/>
        <v>-3.9483175094368805</v>
      </c>
      <c r="N23">
        <f t="shared" si="11"/>
        <v>0</v>
      </c>
      <c r="P23">
        <f t="shared" si="15"/>
        <v>7.5873709052512757</v>
      </c>
      <c r="Q23">
        <f t="shared" si="12"/>
        <v>-3.9445216036116326</v>
      </c>
      <c r="R23">
        <f t="shared" si="13"/>
        <v>0</v>
      </c>
      <c r="V23">
        <f t="shared" si="0"/>
        <v>5.9451006447378729</v>
      </c>
      <c r="W23">
        <f t="shared" si="1"/>
        <v>-5.4957521617971317</v>
      </c>
      <c r="X23">
        <f t="shared" si="2"/>
        <v>0</v>
      </c>
      <c r="Z23">
        <f t="shared" si="3"/>
        <v>5.9318028241122072</v>
      </c>
      <c r="AA23">
        <f t="shared" si="4"/>
        <v>-5.4808133543946775</v>
      </c>
      <c r="AB23">
        <f t="shared" si="5"/>
        <v>0</v>
      </c>
      <c r="AD23">
        <f t="shared" si="6"/>
        <v>5.9264836958619416</v>
      </c>
      <c r="AE23">
        <f t="shared" si="7"/>
        <v>-5.4748378314336952</v>
      </c>
      <c r="AF23">
        <f t="shared" si="8"/>
        <v>0</v>
      </c>
    </row>
    <row r="24" spans="1:32" x14ac:dyDescent="0.3">
      <c r="A24">
        <v>7.4447864739999998</v>
      </c>
      <c r="B24">
        <v>-4.0700211719999997</v>
      </c>
      <c r="C24">
        <v>0</v>
      </c>
      <c r="J24">
        <f t="shared" si="14"/>
        <v>87.428780733810697</v>
      </c>
      <c r="L24">
        <f t="shared" si="9"/>
        <v>7.4275894029015035</v>
      </c>
      <c r="M24">
        <f t="shared" si="10"/>
        <v>-4.0598103568693036</v>
      </c>
      <c r="N24">
        <f t="shared" si="11"/>
        <v>0</v>
      </c>
      <c r="P24">
        <f t="shared" si="15"/>
        <v>7.4207105744621042</v>
      </c>
      <c r="Q24">
        <f t="shared" si="12"/>
        <v>-4.0557260308170253</v>
      </c>
      <c r="R24">
        <f t="shared" si="13"/>
        <v>0</v>
      </c>
      <c r="V24">
        <f t="shared" si="0"/>
        <v>5.7495747776086628</v>
      </c>
      <c r="W24">
        <f t="shared" si="1"/>
        <v>-5.5440021021474903</v>
      </c>
      <c r="X24">
        <f t="shared" si="2"/>
        <v>0</v>
      </c>
      <c r="Z24">
        <f t="shared" si="3"/>
        <v>5.7369071212527469</v>
      </c>
      <c r="AA24">
        <f t="shared" si="4"/>
        <v>-5.5285253297950758</v>
      </c>
      <c r="AB24">
        <f t="shared" si="5"/>
        <v>0</v>
      </c>
      <c r="AD24">
        <f t="shared" si="6"/>
        <v>5.7318400587103806</v>
      </c>
      <c r="AE24">
        <f t="shared" si="7"/>
        <v>-5.5223346208541102</v>
      </c>
      <c r="AF24">
        <f t="shared" si="8"/>
        <v>0</v>
      </c>
    </row>
    <row r="25" spans="1:32" x14ac:dyDescent="0.3">
      <c r="A25">
        <v>7.2741515039999998</v>
      </c>
      <c r="B25">
        <v>-4.174547252</v>
      </c>
      <c r="C25">
        <v>0</v>
      </c>
      <c r="J25">
        <f t="shared" si="14"/>
        <v>87.387291952675767</v>
      </c>
      <c r="L25">
        <f t="shared" si="9"/>
        <v>7.2573927443504918</v>
      </c>
      <c r="M25">
        <f t="shared" si="10"/>
        <v>-4.1636319427964077</v>
      </c>
      <c r="N25">
        <f t="shared" si="11"/>
        <v>0</v>
      </c>
      <c r="P25">
        <f t="shared" si="15"/>
        <v>7.2506892404906882</v>
      </c>
      <c r="Q25">
        <f t="shared" si="12"/>
        <v>-4.159265819114971</v>
      </c>
      <c r="R25">
        <f t="shared" si="13"/>
        <v>0</v>
      </c>
      <c r="V25">
        <f t="shared" si="0"/>
        <v>5.5534803305887674</v>
      </c>
      <c r="W25">
        <f t="shared" si="1"/>
        <v>-5.5838638913073968</v>
      </c>
      <c r="X25">
        <f t="shared" si="2"/>
        <v>0</v>
      </c>
      <c r="Z25">
        <f t="shared" si="3"/>
        <v>5.5414655034308566</v>
      </c>
      <c r="AA25">
        <f t="shared" si="4"/>
        <v>-5.5678750224178994</v>
      </c>
      <c r="AB25">
        <f t="shared" si="5"/>
        <v>0</v>
      </c>
      <c r="AD25">
        <f t="shared" si="6"/>
        <v>5.5366595725676913</v>
      </c>
      <c r="AE25">
        <f t="shared" si="7"/>
        <v>-5.5614794748621001</v>
      </c>
      <c r="AF25">
        <f t="shared" si="8"/>
        <v>0</v>
      </c>
    </row>
    <row r="26" spans="1:32" x14ac:dyDescent="0.3">
      <c r="A26">
        <v>7.1004667159999997</v>
      </c>
      <c r="B26">
        <v>-4.2712484159999997</v>
      </c>
      <c r="C26">
        <v>0</v>
      </c>
      <c r="J26">
        <f t="shared" si="14"/>
        <v>87.34623596153402</v>
      </c>
      <c r="L26">
        <f t="shared" si="9"/>
        <v>7.0841700915542676</v>
      </c>
      <c r="M26">
        <f t="shared" si="10"/>
        <v>-4.2596544506871838</v>
      </c>
      <c r="N26">
        <f t="shared" si="11"/>
        <v>0</v>
      </c>
      <c r="P26">
        <f t="shared" si="15"/>
        <v>7.0776514417759753</v>
      </c>
      <c r="Q26">
        <f t="shared" si="12"/>
        <v>-4.2550168645620579</v>
      </c>
      <c r="R26">
        <f t="shared" si="13"/>
        <v>0</v>
      </c>
      <c r="V26">
        <f t="shared" si="0"/>
        <v>5.3571962709913628</v>
      </c>
      <c r="W26">
        <f t="shared" si="1"/>
        <v>-5.6153295654543562</v>
      </c>
      <c r="X26">
        <f t="shared" si="2"/>
        <v>0</v>
      </c>
      <c r="Z26">
        <f t="shared" si="3"/>
        <v>5.3458478229339921</v>
      </c>
      <c r="AA26">
        <f t="shared" si="4"/>
        <v>-5.5988610279756017</v>
      </c>
      <c r="AB26">
        <f t="shared" si="5"/>
        <v>0</v>
      </c>
      <c r="AD26">
        <f t="shared" si="6"/>
        <v>5.3413084437110427</v>
      </c>
      <c r="AE26">
        <f t="shared" si="7"/>
        <v>-5.5922736129840995</v>
      </c>
      <c r="AF26">
        <f t="shared" si="8"/>
        <v>0</v>
      </c>
    </row>
    <row r="27" spans="1:32" x14ac:dyDescent="0.3">
      <c r="A27">
        <v>6.9240221030000004</v>
      </c>
      <c r="B27">
        <v>-4.3603266889999999</v>
      </c>
      <c r="C27">
        <v>0</v>
      </c>
      <c r="J27">
        <f t="shared" si="14"/>
        <v>87.305501045604359</v>
      </c>
      <c r="L27">
        <f t="shared" si="9"/>
        <v>6.9082111460528823</v>
      </c>
      <c r="M27">
        <f t="shared" si="10"/>
        <v>-4.3480786834310763</v>
      </c>
      <c r="N27">
        <f t="shared" si="11"/>
        <v>0</v>
      </c>
      <c r="P27">
        <f t="shared" si="15"/>
        <v>6.9018867632740353</v>
      </c>
      <c r="Q27">
        <f t="shared" si="12"/>
        <v>-4.3431794812035065</v>
      </c>
      <c r="R27">
        <f t="shared" si="13"/>
        <v>0</v>
      </c>
      <c r="V27">
        <f t="shared" si="0"/>
        <v>5.1609260064791744</v>
      </c>
      <c r="W27">
        <f t="shared" si="1"/>
        <v>-5.6386881494375061</v>
      </c>
      <c r="X27">
        <f t="shared" si="2"/>
        <v>0</v>
      </c>
      <c r="Z27">
        <f t="shared" si="3"/>
        <v>5.1502576315285431</v>
      </c>
      <c r="AA27">
        <f t="shared" si="4"/>
        <v>-5.6217711232238754</v>
      </c>
      <c r="AB27">
        <f t="shared" si="5"/>
        <v>0</v>
      </c>
      <c r="AD27">
        <f t="shared" si="6"/>
        <v>5.1459902815482881</v>
      </c>
      <c r="AE27">
        <f t="shared" si="7"/>
        <v>-5.6150043127384226</v>
      </c>
      <c r="AF27">
        <f t="shared" si="8"/>
        <v>0</v>
      </c>
    </row>
    <row r="28" spans="1:32" x14ac:dyDescent="0.3">
      <c r="A28">
        <v>6.7453840510000003</v>
      </c>
      <c r="B28">
        <v>-4.4415018960000001</v>
      </c>
      <c r="C28">
        <v>0</v>
      </c>
      <c r="J28">
        <f t="shared" si="14"/>
        <v>87.264620244670709</v>
      </c>
      <c r="L28">
        <f t="shared" si="9"/>
        <v>6.730086872985769</v>
      </c>
      <c r="M28">
        <f t="shared" si="10"/>
        <v>-4.4286179391232903</v>
      </c>
      <c r="N28">
        <f t="shared" si="11"/>
        <v>0</v>
      </c>
      <c r="P28">
        <f t="shared" si="15"/>
        <v>6.7239680017800758</v>
      </c>
      <c r="Q28">
        <f t="shared" si="12"/>
        <v>-4.423464356372607</v>
      </c>
      <c r="R28">
        <f t="shared" si="13"/>
        <v>0</v>
      </c>
      <c r="V28">
        <f t="shared" si="0"/>
        <v>4.9652975912905752</v>
      </c>
      <c r="W28">
        <f t="shared" si="1"/>
        <v>-5.6538700802977173</v>
      </c>
      <c r="X28">
        <f t="shared" si="2"/>
        <v>0</v>
      </c>
      <c r="Z28">
        <f t="shared" si="3"/>
        <v>4.9553295187693269</v>
      </c>
      <c r="AA28">
        <f t="shared" si="4"/>
        <v>-5.6365311780772434</v>
      </c>
      <c r="AB28">
        <f t="shared" si="5"/>
        <v>0</v>
      </c>
      <c r="AD28">
        <f t="shared" si="6"/>
        <v>4.9513422897608272</v>
      </c>
      <c r="AE28">
        <f t="shared" si="7"/>
        <v>-5.6295956171890547</v>
      </c>
      <c r="AF28">
        <f t="shared" si="8"/>
        <v>0</v>
      </c>
    </row>
    <row r="29" spans="1:32" x14ac:dyDescent="0.3">
      <c r="A29">
        <v>6.5648880219999999</v>
      </c>
      <c r="B29">
        <v>-4.5148032149999997</v>
      </c>
      <c r="C29">
        <v>0</v>
      </c>
      <c r="J29">
        <f t="shared" si="14"/>
        <v>87.224683544075248</v>
      </c>
      <c r="L29">
        <f t="shared" si="9"/>
        <v>6.5501174473671364</v>
      </c>
      <c r="M29">
        <f t="shared" si="10"/>
        <v>-4.5013187748924164</v>
      </c>
      <c r="N29">
        <f t="shared" si="11"/>
        <v>0</v>
      </c>
      <c r="P29">
        <f t="shared" si="15"/>
        <v>6.5442092175139912</v>
      </c>
      <c r="Q29">
        <f t="shared" si="12"/>
        <v>-4.4959249988493823</v>
      </c>
      <c r="R29">
        <f t="shared" si="13"/>
        <v>0</v>
      </c>
      <c r="V29">
        <f t="shared" si="0"/>
        <v>4.7706162771277754</v>
      </c>
      <c r="W29">
        <f t="shared" si="1"/>
        <v>-5.6610175111475964</v>
      </c>
      <c r="X29">
        <f t="shared" si="2"/>
        <v>0</v>
      </c>
      <c r="Z29">
        <f t="shared" si="3"/>
        <v>4.7613484272787687</v>
      </c>
      <c r="AA29">
        <f t="shared" si="4"/>
        <v>-5.6432944482301366</v>
      </c>
      <c r="AB29">
        <f t="shared" si="5"/>
        <v>0</v>
      </c>
      <c r="AD29">
        <f t="shared" si="6"/>
        <v>4.7576412873391654</v>
      </c>
      <c r="AE29">
        <f t="shared" si="7"/>
        <v>-5.6362052230631523</v>
      </c>
      <c r="AF29">
        <f t="shared" si="8"/>
        <v>0</v>
      </c>
    </row>
    <row r="30" spans="1:32" x14ac:dyDescent="0.3">
      <c r="A30">
        <v>6.3828410189999998</v>
      </c>
      <c r="B30">
        <v>-4.5805680799999999</v>
      </c>
      <c r="C30">
        <v>0</v>
      </c>
      <c r="J30">
        <f t="shared" si="14"/>
        <v>87.184568047482415</v>
      </c>
      <c r="L30">
        <f t="shared" si="9"/>
        <v>6.3686231175089931</v>
      </c>
      <c r="M30">
        <f t="shared" si="10"/>
        <v>-4.5665021183481249</v>
      </c>
      <c r="N30">
        <f t="shared" si="11"/>
        <v>0</v>
      </c>
      <c r="P30">
        <f t="shared" si="15"/>
        <v>6.3629359569125903</v>
      </c>
      <c r="Q30">
        <f t="shared" si="12"/>
        <v>-4.5608757336873742</v>
      </c>
      <c r="R30">
        <f t="shared" si="13"/>
        <v>0</v>
      </c>
      <c r="V30">
        <f t="shared" si="0"/>
        <v>4.5770551432193916</v>
      </c>
      <c r="W30">
        <f t="shared" si="1"/>
        <v>-5.6605525274370097</v>
      </c>
      <c r="X30">
        <f t="shared" si="2"/>
        <v>0</v>
      </c>
      <c r="Z30">
        <f t="shared" si="3"/>
        <v>4.568505528325419</v>
      </c>
      <c r="AA30">
        <f t="shared" si="4"/>
        <v>-5.6424720383627402</v>
      </c>
      <c r="AB30">
        <f t="shared" si="5"/>
        <v>0</v>
      </c>
      <c r="AD30">
        <f t="shared" si="6"/>
        <v>4.5650856823678296</v>
      </c>
      <c r="AE30">
        <f t="shared" si="7"/>
        <v>-5.6352398427330321</v>
      </c>
      <c r="AF30">
        <f t="shared" si="8"/>
        <v>0</v>
      </c>
    </row>
    <row r="31" spans="1:32" x14ac:dyDescent="0.3">
      <c r="A31">
        <v>6.1997603760000004</v>
      </c>
      <c r="B31">
        <v>-4.638304261</v>
      </c>
      <c r="C31">
        <v>0</v>
      </c>
      <c r="J31">
        <f t="shared" si="14"/>
        <v>87.144215045091372</v>
      </c>
      <c r="L31">
        <f t="shared" si="9"/>
        <v>6.186121498655802</v>
      </c>
      <c r="M31">
        <f t="shared" si="10"/>
        <v>-4.6236761707353784</v>
      </c>
      <c r="N31">
        <f t="shared" si="11"/>
        <v>0</v>
      </c>
      <c r="P31">
        <f t="shared" si="15"/>
        <v>6.1806659477181229</v>
      </c>
      <c r="Q31">
        <f t="shared" si="12"/>
        <v>-4.6178249346295299</v>
      </c>
      <c r="R31">
        <f t="shared" si="13"/>
        <v>0</v>
      </c>
      <c r="V31">
        <f t="shared" si="0"/>
        <v>4.3852686770828555</v>
      </c>
      <c r="W31">
        <f t="shared" si="1"/>
        <v>-5.6521895229160535</v>
      </c>
      <c r="X31">
        <f t="shared" si="2"/>
        <v>0</v>
      </c>
      <c r="Z31">
        <f t="shared" si="3"/>
        <v>4.3774554262155956</v>
      </c>
      <c r="AA31">
        <f t="shared" si="4"/>
        <v>-5.6337788436541354</v>
      </c>
      <c r="AB31">
        <f t="shared" si="5"/>
        <v>0</v>
      </c>
      <c r="AD31">
        <f t="shared" si="6"/>
        <v>4.3743301258686911</v>
      </c>
      <c r="AE31">
        <f t="shared" si="7"/>
        <v>-5.6264145719493674</v>
      </c>
      <c r="AF31">
        <f t="shared" si="8"/>
        <v>0</v>
      </c>
    </row>
    <row r="32" spans="1:32" x14ac:dyDescent="0.3">
      <c r="A32">
        <v>6.0159347480000003</v>
      </c>
      <c r="B32">
        <v>-4.6883845290000004</v>
      </c>
      <c r="C32">
        <v>0</v>
      </c>
      <c r="J32">
        <f t="shared" si="14"/>
        <v>87.105590078084987</v>
      </c>
      <c r="L32">
        <f t="shared" si="9"/>
        <v>6.0028709122560802</v>
      </c>
      <c r="M32">
        <f t="shared" si="10"/>
        <v>-4.6732406789064518</v>
      </c>
      <c r="N32">
        <f t="shared" si="11"/>
        <v>0</v>
      </c>
      <c r="P32">
        <f t="shared" si="15"/>
        <v>5.9976453779585128</v>
      </c>
      <c r="Q32">
        <f t="shared" si="12"/>
        <v>-4.6671831388690324</v>
      </c>
      <c r="R32">
        <f t="shared" si="13"/>
        <v>0</v>
      </c>
      <c r="V32">
        <f t="shared" si="0"/>
        <v>4.1954006305007727</v>
      </c>
      <c r="W32">
        <f t="shared" si="1"/>
        <v>-5.6363775135671439</v>
      </c>
      <c r="X32">
        <f t="shared" si="2"/>
        <v>0</v>
      </c>
      <c r="Z32">
        <f t="shared" si="3"/>
        <v>4.1883041422325498</v>
      </c>
      <c r="AA32">
        <f t="shared" si="4"/>
        <v>-5.6176788544104301</v>
      </c>
      <c r="AB32">
        <f t="shared" si="5"/>
        <v>0</v>
      </c>
      <c r="AD32">
        <f t="shared" si="6"/>
        <v>4.1854655469252604</v>
      </c>
      <c r="AE32">
        <f t="shared" si="7"/>
        <v>-5.6101993907477441</v>
      </c>
      <c r="AF32">
        <f t="shared" si="8"/>
        <v>0</v>
      </c>
    </row>
    <row r="33" spans="1:32" x14ac:dyDescent="0.3">
      <c r="A33">
        <v>5.8317246640000002</v>
      </c>
      <c r="B33">
        <v>-4.7311755399999997</v>
      </c>
      <c r="C33">
        <v>0</v>
      </c>
      <c r="J33">
        <f t="shared" si="14"/>
        <v>87.066242225632408</v>
      </c>
      <c r="L33">
        <f t="shared" si="9"/>
        <v>5.8192666642452613</v>
      </c>
      <c r="M33">
        <f t="shared" si="10"/>
        <v>-4.7155295104042549</v>
      </c>
      <c r="N33">
        <f t="shared" si="11"/>
        <v>0</v>
      </c>
      <c r="P33">
        <f t="shared" si="15"/>
        <v>5.8142834643433661</v>
      </c>
      <c r="Q33">
        <f t="shared" si="12"/>
        <v>-4.7092710985659565</v>
      </c>
      <c r="R33">
        <f t="shared" si="13"/>
        <v>0</v>
      </c>
      <c r="V33">
        <f t="shared" ref="V33:V64" si="16">($A33-$F$7)*F$3+($B33-$G$7)*F$4+$C33*F$5+F$7</f>
        <v>4.0076643861763497</v>
      </c>
      <c r="W33">
        <f t="shared" ref="W33:W64" si="17">($A33-$F$7)*G$3+($B33-$G$7)*G$4+$C33*G$5+G$7</f>
        <v>-5.6135843515080985</v>
      </c>
      <c r="X33">
        <f t="shared" ref="X33:X64" si="18">($A33-$F$7)*H$3+($B33-$G$7)*H$4+$C33*H$5+H$7</f>
        <v>0</v>
      </c>
      <c r="Z33">
        <f t="shared" ref="Z33:Z64" si="19">($L33-$F$7)*F$3+($M33-$G$7)*F$4+$N33*F$5+F$7</f>
        <v>4.0013089530218835</v>
      </c>
      <c r="AA33">
        <f t="shared" ref="AA33:AA64" si="20">($L33-$F$7)*G$3+($M33-$G$7)*G$4+$N33*G$5+G$7</f>
        <v>-5.594621006090712</v>
      </c>
      <c r="AB33">
        <f t="shared" ref="AB33:AB64" si="21">($L33-$F$7)*H$3+($M33-$G$7)*H$4+$N33*H$5+H$7</f>
        <v>0</v>
      </c>
      <c r="AD33">
        <f t="shared" ref="AD33:AD64" si="22">($P33-$F$7)*F$3+($Q33-$G$7)*F$4+$R33*F$5+F$7</f>
        <v>3.9987667797600972</v>
      </c>
      <c r="AE33">
        <f t="shared" ref="AE33:AE64" si="23">($P33-$F$7)*G$3+($Q33-$G$7)*G$4+$R33*G$5+G$7</f>
        <v>-5.5870356679237574</v>
      </c>
      <c r="AF33">
        <f t="shared" ref="AF33:AF64" si="24">($P33-$F$7)*H$3+($Q33-$G$7)*H$4+$R33*H$5+H$7</f>
        <v>0</v>
      </c>
    </row>
    <row r="34" spans="1:32" x14ac:dyDescent="0.3">
      <c r="A34">
        <v>5.6475796039999997</v>
      </c>
      <c r="B34">
        <v>-4.7660632630000004</v>
      </c>
      <c r="C34">
        <v>0</v>
      </c>
      <c r="J34">
        <f t="shared" si="14"/>
        <v>87.027607392639169</v>
      </c>
      <c r="L34">
        <f t="shared" si="9"/>
        <v>5.6357352321791456</v>
      </c>
      <c r="M34">
        <f t="shared" si="10"/>
        <v>-4.7499477159671084</v>
      </c>
      <c r="N34">
        <f t="shared" si="11"/>
        <v>0</v>
      </c>
      <c r="P34">
        <f t="shared" si="15"/>
        <v>5.6309974834508036</v>
      </c>
      <c r="Q34">
        <f t="shared" si="12"/>
        <v>-4.743501497153952</v>
      </c>
      <c r="R34">
        <f t="shared" si="13"/>
        <v>0</v>
      </c>
      <c r="V34">
        <f t="shared" si="16"/>
        <v>3.8226923281194045</v>
      </c>
      <c r="W34">
        <f t="shared" si="17"/>
        <v>-5.583386767553308</v>
      </c>
      <c r="X34">
        <f t="shared" si="18"/>
        <v>0</v>
      </c>
      <c r="Z34">
        <f t="shared" si="19"/>
        <v>3.8170741010274645</v>
      </c>
      <c r="AA34">
        <f t="shared" si="20"/>
        <v>-5.5641920931788</v>
      </c>
      <c r="AB34">
        <f t="shared" si="21"/>
        <v>0</v>
      </c>
      <c r="AD34">
        <f t="shared" si="22"/>
        <v>3.8148268101906879</v>
      </c>
      <c r="AE34">
        <f t="shared" si="23"/>
        <v>-5.5565142234289961</v>
      </c>
      <c r="AF34">
        <f t="shared" si="24"/>
        <v>0</v>
      </c>
    </row>
    <row r="35" spans="1:32" x14ac:dyDescent="0.3">
      <c r="A35">
        <v>5.4637134180000002</v>
      </c>
      <c r="B35">
        <v>-4.794044156</v>
      </c>
      <c r="C35">
        <v>0</v>
      </c>
      <c r="J35">
        <f t="shared" si="14"/>
        <v>86.990134280267384</v>
      </c>
      <c r="L35">
        <f t="shared" si="9"/>
        <v>5.4524811197204652</v>
      </c>
      <c r="M35">
        <f t="shared" si="10"/>
        <v>-4.777496181037499</v>
      </c>
      <c r="N35">
        <f t="shared" si="11"/>
        <v>0</v>
      </c>
      <c r="P35">
        <f t="shared" si="15"/>
        <v>5.4479882004086519</v>
      </c>
      <c r="Q35">
        <f t="shared" si="12"/>
        <v>-4.7708769910524982</v>
      </c>
      <c r="R35">
        <f t="shared" si="13"/>
        <v>0</v>
      </c>
      <c r="V35">
        <f t="shared" si="16"/>
        <v>3.6403446008889158</v>
      </c>
      <c r="W35">
        <f t="shared" si="17"/>
        <v>-5.5467942669399433</v>
      </c>
      <c r="X35">
        <f t="shared" si="18"/>
        <v>0</v>
      </c>
      <c r="Z35">
        <f t="shared" si="19"/>
        <v>3.6354494338495948</v>
      </c>
      <c r="AA35">
        <f t="shared" si="20"/>
        <v>-5.5274025847112878</v>
      </c>
      <c r="AB35">
        <f t="shared" si="21"/>
        <v>0</v>
      </c>
      <c r="AD35">
        <f t="shared" si="22"/>
        <v>3.6334913670338667</v>
      </c>
      <c r="AE35">
        <f t="shared" si="23"/>
        <v>-5.5196459118198264</v>
      </c>
      <c r="AF35">
        <f t="shared" si="24"/>
        <v>0</v>
      </c>
    </row>
    <row r="36" spans="1:32" x14ac:dyDescent="0.3">
      <c r="A36">
        <v>5.2805422850000001</v>
      </c>
      <c r="B36">
        <v>-4.814693567</v>
      </c>
      <c r="C36">
        <v>0</v>
      </c>
      <c r="J36">
        <f t="shared" si="14"/>
        <v>86.949036111044663</v>
      </c>
      <c r="L36">
        <f t="shared" si="9"/>
        <v>5.2699993714344453</v>
      </c>
      <c r="M36">
        <f t="shared" si="10"/>
        <v>-4.797698068373915</v>
      </c>
      <c r="N36">
        <f t="shared" si="11"/>
        <v>0</v>
      </c>
      <c r="P36">
        <f t="shared" si="15"/>
        <v>5.2657822060082236</v>
      </c>
      <c r="Q36">
        <f t="shared" si="12"/>
        <v>-4.7908998689234812</v>
      </c>
      <c r="R36">
        <f t="shared" si="13"/>
        <v>0</v>
      </c>
      <c r="V36">
        <f t="shared" si="16"/>
        <v>3.4611575243580108</v>
      </c>
      <c r="W36">
        <f t="shared" si="17"/>
        <v>-5.5035501489184337</v>
      </c>
      <c r="X36">
        <f t="shared" si="18"/>
        <v>0</v>
      </c>
      <c r="Z36">
        <f t="shared" si="19"/>
        <v>3.4570632291548602</v>
      </c>
      <c r="AA36">
        <f t="shared" si="20"/>
        <v>-5.4839737154641641</v>
      </c>
      <c r="AB36">
        <f t="shared" si="21"/>
        <v>0</v>
      </c>
      <c r="AD36">
        <f t="shared" si="22"/>
        <v>3.4554255110736003</v>
      </c>
      <c r="AE36">
        <f t="shared" si="23"/>
        <v>-5.4761431420824556</v>
      </c>
      <c r="AF36">
        <f t="shared" si="24"/>
        <v>0</v>
      </c>
    </row>
    <row r="37" spans="1:32" x14ac:dyDescent="0.3">
      <c r="A37">
        <v>5.0983612809999999</v>
      </c>
      <c r="B37">
        <v>-4.8272465220000003</v>
      </c>
      <c r="C37">
        <v>0</v>
      </c>
      <c r="J37">
        <f t="shared" si="14"/>
        <v>86.911423263395875</v>
      </c>
      <c r="L37">
        <f t="shared" si="9"/>
        <v>5.0884649226079794</v>
      </c>
      <c r="M37">
        <f t="shared" si="10"/>
        <v>-4.8098665884392329</v>
      </c>
      <c r="N37">
        <f t="shared" si="11"/>
        <v>0</v>
      </c>
      <c r="P37">
        <f t="shared" si="15"/>
        <v>5.084506379251172</v>
      </c>
      <c r="Q37">
        <f t="shared" si="12"/>
        <v>-4.8029146150149256</v>
      </c>
      <c r="R37">
        <f t="shared" si="13"/>
        <v>0</v>
      </c>
      <c r="V37">
        <f t="shared" si="16"/>
        <v>3.2856700157835821</v>
      </c>
      <c r="W37">
        <f t="shared" si="17"/>
        <v>-5.4530364950016974</v>
      </c>
      <c r="X37">
        <f t="shared" si="18"/>
        <v>0</v>
      </c>
      <c r="Z37">
        <f t="shared" si="19"/>
        <v>3.2823147681973914</v>
      </c>
      <c r="AA37">
        <f t="shared" si="20"/>
        <v>-5.4333199457692531</v>
      </c>
      <c r="AB37">
        <f t="shared" si="21"/>
        <v>0</v>
      </c>
      <c r="AD37">
        <f t="shared" si="22"/>
        <v>3.2809726691629164</v>
      </c>
      <c r="AE37">
        <f t="shared" si="23"/>
        <v>-5.425433326076277</v>
      </c>
      <c r="AF37">
        <f t="shared" si="24"/>
        <v>0</v>
      </c>
    </row>
    <row r="38" spans="1:32" x14ac:dyDescent="0.3">
      <c r="A38">
        <v>4.9174105709999996</v>
      </c>
      <c r="B38">
        <v>-4.8339633849999997</v>
      </c>
      <c r="C38">
        <v>0</v>
      </c>
      <c r="J38">
        <f t="shared" si="14"/>
        <v>86.876101651762895</v>
      </c>
      <c r="L38">
        <f t="shared" si="9"/>
        <v>4.9081341450170477</v>
      </c>
      <c r="M38">
        <f t="shared" si="10"/>
        <v>-4.8162448094087509</v>
      </c>
      <c r="N38">
        <f t="shared" si="11"/>
        <v>0</v>
      </c>
      <c r="P38">
        <f t="shared" si="15"/>
        <v>4.9044235746238662</v>
      </c>
      <c r="Q38">
        <f t="shared" si="12"/>
        <v>-4.8091573791722508</v>
      </c>
      <c r="R38">
        <f t="shared" si="13"/>
        <v>0</v>
      </c>
      <c r="V38">
        <f t="shared" si="16"/>
        <v>3.113334666424652</v>
      </c>
      <c r="W38">
        <f t="shared" si="17"/>
        <v>-5.3974594938285456</v>
      </c>
      <c r="X38">
        <f t="shared" si="18"/>
        <v>0</v>
      </c>
      <c r="Z38">
        <f t="shared" si="19"/>
        <v>3.1106777871444509</v>
      </c>
      <c r="AA38">
        <f t="shared" si="20"/>
        <v>-5.3776367545503723</v>
      </c>
      <c r="AB38">
        <f t="shared" si="21"/>
        <v>0</v>
      </c>
      <c r="AD38">
        <f t="shared" si="22"/>
        <v>3.1096150354323697</v>
      </c>
      <c r="AE38">
        <f t="shared" si="23"/>
        <v>-5.3697076588391024</v>
      </c>
      <c r="AF38">
        <f t="shared" si="24"/>
        <v>0</v>
      </c>
    </row>
    <row r="39" spans="1:32" x14ac:dyDescent="0.3">
      <c r="A39">
        <v>4.7380955619999998</v>
      </c>
      <c r="B39">
        <v>-4.8336218390000001</v>
      </c>
      <c r="C39">
        <v>0</v>
      </c>
      <c r="J39">
        <f t="shared" si="14"/>
        <v>93.121333463989856</v>
      </c>
      <c r="L39">
        <f t="shared" si="9"/>
        <v>4.7294981368442697</v>
      </c>
      <c r="M39">
        <f t="shared" si="10"/>
        <v>-4.8155640351276681</v>
      </c>
      <c r="N39">
        <f t="shared" si="11"/>
        <v>0</v>
      </c>
      <c r="P39">
        <f t="shared" si="15"/>
        <v>4.7260591667819769</v>
      </c>
      <c r="Q39">
        <f t="shared" si="12"/>
        <v>-4.8083409135787347</v>
      </c>
      <c r="R39">
        <f t="shared" si="13"/>
        <v>0</v>
      </c>
      <c r="V39">
        <f t="shared" si="16"/>
        <v>2.9449504912830653</v>
      </c>
      <c r="W39">
        <f t="shared" si="17"/>
        <v>-5.3358092004940634</v>
      </c>
      <c r="X39">
        <f t="shared" si="18"/>
        <v>0</v>
      </c>
      <c r="Z39">
        <f t="shared" si="19"/>
        <v>2.9430476869750284</v>
      </c>
      <c r="AA39">
        <f t="shared" si="20"/>
        <v>-5.3158999228636397</v>
      </c>
      <c r="AB39">
        <f t="shared" si="21"/>
        <v>0</v>
      </c>
      <c r="AD39">
        <f t="shared" si="22"/>
        <v>2.9422865652518135</v>
      </c>
      <c r="AE39">
        <f t="shared" si="23"/>
        <v>-5.3079362118114686</v>
      </c>
      <c r="AF39">
        <f t="shared" si="24"/>
        <v>0</v>
      </c>
    </row>
    <row r="40" spans="1:32" x14ac:dyDescent="0.3">
      <c r="A40">
        <v>4.5605538120000002</v>
      </c>
      <c r="B40">
        <v>-4.8267327670000002</v>
      </c>
      <c r="C40">
        <v>0</v>
      </c>
      <c r="J40">
        <f t="shared" si="14"/>
        <v>93.086849363728788</v>
      </c>
      <c r="L40">
        <f t="shared" si="9"/>
        <v>4.5525840818762955</v>
      </c>
      <c r="M40">
        <f t="shared" si="10"/>
        <v>-4.8083892830954822</v>
      </c>
      <c r="N40">
        <f t="shared" si="11"/>
        <v>0</v>
      </c>
      <c r="P40">
        <f t="shared" si="15"/>
        <v>4.5493961898268127</v>
      </c>
      <c r="Q40">
        <f t="shared" si="12"/>
        <v>-4.8010518895336753</v>
      </c>
      <c r="R40">
        <f t="shared" si="13"/>
        <v>0</v>
      </c>
      <c r="V40">
        <f t="shared" si="16"/>
        <v>2.7804720203194702</v>
      </c>
      <c r="W40">
        <f t="shared" si="17"/>
        <v>-5.2686127355903105</v>
      </c>
      <c r="X40">
        <f t="shared" si="18"/>
        <v>0</v>
      </c>
      <c r="Z40">
        <f t="shared" si="19"/>
        <v>2.7792567647266848</v>
      </c>
      <c r="AA40">
        <f t="shared" si="20"/>
        <v>-5.2486496908865536</v>
      </c>
      <c r="AB40">
        <f t="shared" si="21"/>
        <v>0</v>
      </c>
      <c r="AD40">
        <f t="shared" si="22"/>
        <v>2.7787706624895696</v>
      </c>
      <c r="AE40">
        <f t="shared" si="23"/>
        <v>-5.24066447300505</v>
      </c>
      <c r="AF40">
        <f t="shared" si="24"/>
        <v>0</v>
      </c>
    </row>
    <row r="41" spans="1:32" x14ac:dyDescent="0.3">
      <c r="A41">
        <v>4.3851457360000001</v>
      </c>
      <c r="B41">
        <v>-4.8142808800000001</v>
      </c>
      <c r="C41">
        <v>0</v>
      </c>
      <c r="J41">
        <f t="shared" si="14"/>
        <v>93.050160048692192</v>
      </c>
      <c r="L41">
        <f t="shared" si="9"/>
        <v>4.3778542282043169</v>
      </c>
      <c r="M41">
        <f t="shared" si="10"/>
        <v>-4.7956574025034238</v>
      </c>
      <c r="N41">
        <f t="shared" si="11"/>
        <v>0</v>
      </c>
      <c r="P41">
        <f t="shared" si="15"/>
        <v>4.3749376250860434</v>
      </c>
      <c r="Q41">
        <f t="shared" si="12"/>
        <v>-4.7882080115047927</v>
      </c>
      <c r="R41">
        <f t="shared" si="13"/>
        <v>0</v>
      </c>
      <c r="V41">
        <f t="shared" si="16"/>
        <v>2.6199011418524312</v>
      </c>
      <c r="W41">
        <f t="shared" si="17"/>
        <v>-5.1969186939675502</v>
      </c>
      <c r="X41">
        <f t="shared" si="18"/>
        <v>0</v>
      </c>
      <c r="Z41">
        <f t="shared" si="19"/>
        <v>2.6194189702250261</v>
      </c>
      <c r="AA41">
        <f t="shared" si="20"/>
        <v>-5.1769245070493053</v>
      </c>
      <c r="AB41">
        <f t="shared" si="21"/>
        <v>0</v>
      </c>
      <c r="AD41">
        <f t="shared" si="22"/>
        <v>2.6192261015740641</v>
      </c>
      <c r="AE41">
        <f t="shared" si="23"/>
        <v>-5.1689268322820068</v>
      </c>
      <c r="AF41">
        <f t="shared" si="24"/>
        <v>0</v>
      </c>
    </row>
    <row r="42" spans="1:32" x14ac:dyDescent="0.3">
      <c r="A42">
        <v>4.2120626569999997</v>
      </c>
      <c r="B42">
        <v>-4.7947802230000001</v>
      </c>
      <c r="C42">
        <v>0</v>
      </c>
      <c r="J42">
        <f t="shared" si="14"/>
        <v>93.011593089884229</v>
      </c>
      <c r="L42">
        <f t="shared" si="9"/>
        <v>4.205494644111222</v>
      </c>
      <c r="M42">
        <f t="shared" si="10"/>
        <v>-4.7758894525897482</v>
      </c>
      <c r="N42">
        <f t="shared" si="11"/>
        <v>0</v>
      </c>
      <c r="P42">
        <f t="shared" si="15"/>
        <v>4.2028674389557112</v>
      </c>
      <c r="Q42">
        <f t="shared" si="12"/>
        <v>-4.7683331444256476</v>
      </c>
      <c r="R42">
        <f t="shared" si="13"/>
        <v>0</v>
      </c>
      <c r="V42">
        <f t="shared" si="16"/>
        <v>2.4639258672353113</v>
      </c>
      <c r="W42">
        <f t="shared" si="17"/>
        <v>-5.1193961709973452</v>
      </c>
      <c r="X42">
        <f t="shared" si="18"/>
        <v>0</v>
      </c>
      <c r="Z42">
        <f t="shared" si="19"/>
        <v>2.4642149779937466</v>
      </c>
      <c r="AA42">
        <f t="shared" si="20"/>
        <v>-5.0993982607322863</v>
      </c>
      <c r="AB42">
        <f t="shared" si="21"/>
        <v>0</v>
      </c>
      <c r="AD42">
        <f t="shared" si="22"/>
        <v>2.4643306222971209</v>
      </c>
      <c r="AE42">
        <f t="shared" si="23"/>
        <v>-5.0913990966262634</v>
      </c>
      <c r="AF42">
        <f t="shared" si="24"/>
        <v>0</v>
      </c>
    </row>
    <row r="43" spans="1:32" x14ac:dyDescent="0.3">
      <c r="A43">
        <v>4.0415128989999998</v>
      </c>
      <c r="B43">
        <v>-4.769355397</v>
      </c>
      <c r="C43">
        <v>0</v>
      </c>
      <c r="J43">
        <f t="shared" si="14"/>
        <v>92.976856930107843</v>
      </c>
      <c r="L43">
        <f t="shared" si="9"/>
        <v>4.0356049090643671</v>
      </c>
      <c r="M43">
        <f t="shared" si="10"/>
        <v>-4.7502479205857675</v>
      </c>
      <c r="N43">
        <f t="shared" si="11"/>
        <v>0</v>
      </c>
      <c r="P43">
        <f t="shared" si="15"/>
        <v>4.0332417130901144</v>
      </c>
      <c r="Q43">
        <f t="shared" si="12"/>
        <v>-4.7426049300200743</v>
      </c>
      <c r="R43">
        <f t="shared" si="13"/>
        <v>0</v>
      </c>
      <c r="V43">
        <f t="shared" si="16"/>
        <v>2.3123573207984389</v>
      </c>
      <c r="W43">
        <f t="shared" si="17"/>
        <v>-5.0371731969450622</v>
      </c>
      <c r="X43">
        <f t="shared" si="18"/>
        <v>0</v>
      </c>
      <c r="Z43">
        <f t="shared" si="19"/>
        <v>2.3133407680740352</v>
      </c>
      <c r="AA43">
        <f t="shared" si="20"/>
        <v>-5.0171973907922141</v>
      </c>
      <c r="AB43">
        <f t="shared" si="21"/>
        <v>0</v>
      </c>
      <c r="AD43">
        <f t="shared" si="22"/>
        <v>2.3137341469842738</v>
      </c>
      <c r="AE43">
        <f t="shared" si="23"/>
        <v>-5.0092070683310759</v>
      </c>
      <c r="AF43">
        <f t="shared" si="24"/>
        <v>0</v>
      </c>
    </row>
    <row r="44" spans="1:32" x14ac:dyDescent="0.3">
      <c r="A44">
        <v>3.8737765479999999</v>
      </c>
      <c r="B44">
        <v>-4.7385427719999997</v>
      </c>
      <c r="C44">
        <v>0</v>
      </c>
      <c r="J44">
        <f t="shared" si="14"/>
        <v>92.94137339461885</v>
      </c>
      <c r="L44">
        <f t="shared" si="9"/>
        <v>3.8685501355439862</v>
      </c>
      <c r="M44">
        <f t="shared" si="10"/>
        <v>-4.7192377308749558</v>
      </c>
      <c r="N44">
        <f t="shared" si="11"/>
        <v>0</v>
      </c>
      <c r="P44">
        <f t="shared" si="15"/>
        <v>3.8664595705615805</v>
      </c>
      <c r="Q44">
        <f t="shared" si="12"/>
        <v>-4.7115157144249391</v>
      </c>
      <c r="R44">
        <f t="shared" si="13"/>
        <v>0</v>
      </c>
      <c r="V44">
        <f t="shared" si="16"/>
        <v>2.1652752479449244</v>
      </c>
      <c r="W44">
        <f t="shared" si="17"/>
        <v>-4.9508495897955731</v>
      </c>
      <c r="X44">
        <f t="shared" si="18"/>
        <v>0</v>
      </c>
      <c r="Z44">
        <f t="shared" si="19"/>
        <v>2.16696673965932</v>
      </c>
      <c r="AA44">
        <f t="shared" si="20"/>
        <v>-4.9309212467691159</v>
      </c>
      <c r="AB44">
        <f t="shared" si="21"/>
        <v>0</v>
      </c>
      <c r="AD44">
        <f t="shared" si="22"/>
        <v>2.167643336345078</v>
      </c>
      <c r="AE44">
        <f t="shared" si="23"/>
        <v>-4.9229499095585343</v>
      </c>
      <c r="AF44">
        <f t="shared" si="24"/>
        <v>0</v>
      </c>
    </row>
    <row r="45" spans="1:32" x14ac:dyDescent="0.3">
      <c r="A45">
        <v>3.7089171630000002</v>
      </c>
      <c r="B45">
        <v>-4.7018589789999998</v>
      </c>
      <c r="C45">
        <v>0</v>
      </c>
      <c r="J45">
        <f t="shared" si="14"/>
        <v>92.906679008557347</v>
      </c>
      <c r="L45">
        <f t="shared" si="9"/>
        <v>3.7043635379353486</v>
      </c>
      <c r="M45">
        <f t="shared" si="10"/>
        <v>-4.6823842646562523</v>
      </c>
      <c r="N45">
        <f t="shared" si="11"/>
        <v>0</v>
      </c>
      <c r="P45">
        <f t="shared" si="15"/>
        <v>3.7025420879094875</v>
      </c>
      <c r="Q45">
        <f t="shared" si="12"/>
        <v>-4.6745943789187532</v>
      </c>
      <c r="R45">
        <f t="shared" si="13"/>
        <v>0</v>
      </c>
      <c r="V45">
        <f t="shared" si="16"/>
        <v>2.0229046965327107</v>
      </c>
      <c r="W45">
        <f t="shared" si="17"/>
        <v>-4.8599928697247545</v>
      </c>
      <c r="X45">
        <f t="shared" si="18"/>
        <v>0</v>
      </c>
      <c r="Z45">
        <f t="shared" si="19"/>
        <v>2.025286433252707</v>
      </c>
      <c r="AA45">
        <f t="shared" si="20"/>
        <v>-4.8401351928667573</v>
      </c>
      <c r="AB45">
        <f t="shared" si="21"/>
        <v>0</v>
      </c>
      <c r="AD45">
        <f t="shared" si="22"/>
        <v>2.0262391279407046</v>
      </c>
      <c r="AE45">
        <f t="shared" si="23"/>
        <v>-4.8321921221235584</v>
      </c>
      <c r="AF45">
        <f t="shared" si="24"/>
        <v>0</v>
      </c>
    </row>
    <row r="46" spans="1:32" x14ac:dyDescent="0.3">
      <c r="A46">
        <v>3.5472596749999998</v>
      </c>
      <c r="B46">
        <v>-4.6603967050000001</v>
      </c>
      <c r="C46">
        <v>0</v>
      </c>
      <c r="J46">
        <f t="shared" si="14"/>
        <v>92.872365705564619</v>
      </c>
      <c r="L46">
        <f t="shared" si="9"/>
        <v>3.5433768410477735</v>
      </c>
      <c r="M46">
        <f t="shared" si="10"/>
        <v>-4.6407772350657881</v>
      </c>
      <c r="N46">
        <f t="shared" si="11"/>
        <v>0</v>
      </c>
      <c r="P46">
        <f t="shared" si="15"/>
        <v>3.5418237074668832</v>
      </c>
      <c r="Q46">
        <f t="shared" si="12"/>
        <v>-4.6329294470921036</v>
      </c>
      <c r="R46">
        <f t="shared" si="13"/>
        <v>0</v>
      </c>
      <c r="V46">
        <f t="shared" si="16"/>
        <v>1.8851772808604117</v>
      </c>
      <c r="W46">
        <f t="shared" si="17"/>
        <v>-4.7657409595905227</v>
      </c>
      <c r="X46">
        <f t="shared" si="18"/>
        <v>0</v>
      </c>
      <c r="Z46">
        <f t="shared" si="19"/>
        <v>1.8882388643666406</v>
      </c>
      <c r="AA46">
        <f t="shared" si="20"/>
        <v>-4.7459766810447634</v>
      </c>
      <c r="AB46">
        <f t="shared" si="21"/>
        <v>0</v>
      </c>
      <c r="AD46">
        <f t="shared" si="22"/>
        <v>1.889463497769132</v>
      </c>
      <c r="AE46">
        <f t="shared" si="23"/>
        <v>-4.7380709696264596</v>
      </c>
      <c r="AF46">
        <f t="shared" si="24"/>
        <v>0</v>
      </c>
    </row>
    <row r="47" spans="1:32" x14ac:dyDescent="0.3">
      <c r="A47">
        <v>3.3888110220000001</v>
      </c>
      <c r="B47">
        <v>-4.6135333559999996</v>
      </c>
      <c r="C47">
        <v>0</v>
      </c>
      <c r="J47">
        <f t="shared" si="14"/>
        <v>92.838024819973285</v>
      </c>
      <c r="L47">
        <f t="shared" si="9"/>
        <v>3.3856040948839041</v>
      </c>
      <c r="M47">
        <f t="shared" si="10"/>
        <v>-4.5937921397641128</v>
      </c>
      <c r="N47">
        <f t="shared" si="11"/>
        <v>0</v>
      </c>
      <c r="P47">
        <f t="shared" si="15"/>
        <v>3.3843213240374657</v>
      </c>
      <c r="Q47">
        <f t="shared" si="12"/>
        <v>-4.5858956532697581</v>
      </c>
      <c r="R47">
        <f t="shared" si="13"/>
        <v>0</v>
      </c>
      <c r="V47">
        <f t="shared" si="16"/>
        <v>1.7523124602045459</v>
      </c>
      <c r="W47">
        <f t="shared" si="17"/>
        <v>-4.6675111853410893</v>
      </c>
      <c r="X47">
        <f t="shared" si="18"/>
        <v>0</v>
      </c>
      <c r="Z47">
        <f t="shared" si="19"/>
        <v>1.7560508280645735</v>
      </c>
      <c r="AA47">
        <f t="shared" si="20"/>
        <v>-4.6478636764470052</v>
      </c>
      <c r="AB47">
        <f t="shared" si="21"/>
        <v>0</v>
      </c>
      <c r="AD47">
        <f t="shared" si="22"/>
        <v>1.7575461752085844</v>
      </c>
      <c r="AE47">
        <f t="shared" si="23"/>
        <v>-4.6400046728893711</v>
      </c>
      <c r="AF47">
        <f t="shared" si="24"/>
        <v>0</v>
      </c>
    </row>
    <row r="48" spans="1:32" x14ac:dyDescent="0.3">
      <c r="A48">
        <v>3.2338733030000002</v>
      </c>
      <c r="B48">
        <v>-4.5622284799999999</v>
      </c>
      <c r="C48">
        <v>0</v>
      </c>
      <c r="J48">
        <f t="shared" si="14"/>
        <v>92.804329443972179</v>
      </c>
      <c r="L48">
        <f t="shared" si="9"/>
        <v>3.2313332580871368</v>
      </c>
      <c r="M48">
        <f t="shared" si="10"/>
        <v>-4.5423904314104675</v>
      </c>
      <c r="N48">
        <f t="shared" si="11"/>
        <v>0</v>
      </c>
      <c r="P48">
        <f t="shared" si="15"/>
        <v>3.2303172401219915</v>
      </c>
      <c r="Q48">
        <f t="shared" si="12"/>
        <v>-4.5344552119746551</v>
      </c>
      <c r="R48">
        <f t="shared" si="13"/>
        <v>0</v>
      </c>
      <c r="V48">
        <f t="shared" si="16"/>
        <v>1.6242659300216711</v>
      </c>
      <c r="W48">
        <f t="shared" si="17"/>
        <v>-4.5663085510946209</v>
      </c>
      <c r="X48">
        <f t="shared" si="18"/>
        <v>0</v>
      </c>
      <c r="Z48">
        <f t="shared" si="19"/>
        <v>1.6286640807824821</v>
      </c>
      <c r="AA48">
        <f t="shared" si="20"/>
        <v>-4.5467981366990946</v>
      </c>
      <c r="AB48">
        <f t="shared" si="21"/>
        <v>0</v>
      </c>
      <c r="AD48">
        <f t="shared" si="22"/>
        <v>1.6304233410868063</v>
      </c>
      <c r="AE48">
        <f t="shared" si="23"/>
        <v>-4.5389939709408837</v>
      </c>
      <c r="AF48">
        <f t="shared" si="24"/>
        <v>0</v>
      </c>
    </row>
    <row r="49" spans="1:32" x14ac:dyDescent="0.3">
      <c r="A49">
        <v>3.0824406350000002</v>
      </c>
      <c r="B49">
        <v>-4.506101331</v>
      </c>
      <c r="C49">
        <v>0</v>
      </c>
      <c r="J49">
        <f t="shared" si="14"/>
        <v>92.770698983962106</v>
      </c>
      <c r="L49">
        <f t="shared" si="9"/>
        <v>3.080569063302955</v>
      </c>
      <c r="M49">
        <f t="shared" si="10"/>
        <v>-4.4861890930699522</v>
      </c>
      <c r="N49">
        <f t="shared" si="11"/>
        <v>0</v>
      </c>
      <c r="P49">
        <f t="shared" si="15"/>
        <v>3.0798204346241365</v>
      </c>
      <c r="Q49">
        <f t="shared" si="12"/>
        <v>-4.4782241978979336</v>
      </c>
      <c r="R49">
        <f t="shared" si="13"/>
        <v>0</v>
      </c>
      <c r="V49">
        <f t="shared" si="16"/>
        <v>1.5011623849015896</v>
      </c>
      <c r="W49">
        <f t="shared" si="17"/>
        <v>-4.4617732605400215</v>
      </c>
      <c r="X49">
        <f t="shared" si="18"/>
        <v>0</v>
      </c>
      <c r="Z49">
        <f t="shared" si="19"/>
        <v>1.5062140692593744</v>
      </c>
      <c r="AA49">
        <f t="shared" si="20"/>
        <v>-4.4424217622737538</v>
      </c>
      <c r="AB49">
        <f t="shared" si="21"/>
        <v>0</v>
      </c>
      <c r="AD49">
        <f t="shared" si="22"/>
        <v>1.5082347430024876</v>
      </c>
      <c r="AE49">
        <f t="shared" si="23"/>
        <v>-4.434681162967248</v>
      </c>
      <c r="AF49">
        <f t="shared" si="24"/>
        <v>0</v>
      </c>
    </row>
    <row r="50" spans="1:32" x14ac:dyDescent="0.3">
      <c r="A50">
        <v>2.9347397549999998</v>
      </c>
      <c r="B50">
        <v>-4.4458979469999997</v>
      </c>
      <c r="C50">
        <v>0</v>
      </c>
      <c r="J50">
        <f t="shared" si="14"/>
        <v>92.737819030905897</v>
      </c>
      <c r="L50">
        <f t="shared" si="9"/>
        <v>2.9335237903690241</v>
      </c>
      <c r="M50">
        <f t="shared" si="10"/>
        <v>-4.4259349454717674</v>
      </c>
      <c r="N50">
        <f t="shared" si="11"/>
        <v>0</v>
      </c>
      <c r="P50">
        <f t="shared" si="15"/>
        <v>2.9330374045166336</v>
      </c>
      <c r="Q50">
        <f t="shared" si="12"/>
        <v>-4.4179497448604739</v>
      </c>
      <c r="R50">
        <f t="shared" si="13"/>
        <v>0</v>
      </c>
      <c r="V50">
        <f t="shared" si="16"/>
        <v>1.3829597279063748</v>
      </c>
      <c r="W50">
        <f t="shared" si="17"/>
        <v>-4.3546839087019533</v>
      </c>
      <c r="X50">
        <f t="shared" si="18"/>
        <v>0</v>
      </c>
      <c r="Z50">
        <f t="shared" si="19"/>
        <v>1.3886448435594068</v>
      </c>
      <c r="AA50">
        <f t="shared" si="20"/>
        <v>-4.3355089390797703</v>
      </c>
      <c r="AB50">
        <f t="shared" si="21"/>
        <v>0</v>
      </c>
      <c r="AD50">
        <f t="shared" si="22"/>
        <v>1.3909188898206197</v>
      </c>
      <c r="AE50">
        <f t="shared" si="23"/>
        <v>-4.3278389512308966</v>
      </c>
      <c r="AF50">
        <f t="shared" si="24"/>
        <v>0</v>
      </c>
    </row>
    <row r="51" spans="1:32" x14ac:dyDescent="0.3">
      <c r="A51">
        <v>2.7907730509999999</v>
      </c>
      <c r="B51">
        <v>-4.381486787</v>
      </c>
      <c r="C51">
        <v>0</v>
      </c>
      <c r="J51">
        <f t="shared" si="14"/>
        <v>92.705176613737265</v>
      </c>
      <c r="L51">
        <f t="shared" si="9"/>
        <v>2.7902092590398166</v>
      </c>
      <c r="M51">
        <f t="shared" si="10"/>
        <v>-4.3614947351136717</v>
      </c>
      <c r="N51">
        <f t="shared" si="11"/>
        <v>0</v>
      </c>
      <c r="P51">
        <f t="shared" si="15"/>
        <v>2.789983742255743</v>
      </c>
      <c r="Q51">
        <f t="shared" si="12"/>
        <v>-4.3534979143591404</v>
      </c>
      <c r="R51">
        <f t="shared" si="13"/>
        <v>0</v>
      </c>
      <c r="V51">
        <f t="shared" si="16"/>
        <v>1.2697051926936782</v>
      </c>
      <c r="W51">
        <f t="shared" si="17"/>
        <v>-4.2449177042174888</v>
      </c>
      <c r="X51">
        <f t="shared" si="18"/>
        <v>0</v>
      </c>
      <c r="Z51">
        <f t="shared" si="19"/>
        <v>1.2760130860005718</v>
      </c>
      <c r="AA51">
        <f t="shared" si="20"/>
        <v>-4.2259384923785097</v>
      </c>
      <c r="AB51">
        <f t="shared" si="21"/>
        <v>0</v>
      </c>
      <c r="AD51">
        <f t="shared" si="22"/>
        <v>1.2785362433233289</v>
      </c>
      <c r="AE51">
        <f t="shared" si="23"/>
        <v>-4.2183468076429174</v>
      </c>
      <c r="AF51">
        <f t="shared" si="24"/>
        <v>0</v>
      </c>
    </row>
    <row r="52" spans="1:32" x14ac:dyDescent="0.3">
      <c r="A52">
        <v>2.6506881949999999</v>
      </c>
      <c r="B52">
        <v>-4.3134135740000001</v>
      </c>
      <c r="C52">
        <v>0</v>
      </c>
      <c r="J52">
        <f t="shared" si="14"/>
        <v>92.673123004299285</v>
      </c>
      <c r="L52">
        <f t="shared" si="9"/>
        <v>2.650765400340243</v>
      </c>
      <c r="M52">
        <f t="shared" si="10"/>
        <v>-4.2934137230171689</v>
      </c>
      <c r="N52">
        <f t="shared" si="11"/>
        <v>0</v>
      </c>
      <c r="P52">
        <f t="shared" si="15"/>
        <v>2.6507962824763402</v>
      </c>
      <c r="Q52">
        <f t="shared" si="12"/>
        <v>-4.2854137826240368</v>
      </c>
      <c r="R52">
        <f t="shared" si="13"/>
        <v>0</v>
      </c>
      <c r="V52">
        <f t="shared" si="16"/>
        <v>1.1613508972935203</v>
      </c>
      <c r="W52">
        <f t="shared" si="17"/>
        <v>-4.1330379657613259</v>
      </c>
      <c r="X52">
        <f t="shared" si="18"/>
        <v>0</v>
      </c>
      <c r="Z52">
        <f t="shared" si="19"/>
        <v>1.1682637984816719</v>
      </c>
      <c r="AA52">
        <f t="shared" si="20"/>
        <v>-4.1142706591574774</v>
      </c>
      <c r="AB52">
        <f t="shared" si="21"/>
        <v>0</v>
      </c>
      <c r="AD52">
        <f t="shared" si="22"/>
        <v>1.1710289589569325</v>
      </c>
      <c r="AE52">
        <f t="shared" si="23"/>
        <v>-4.1067637365159388</v>
      </c>
      <c r="AF52">
        <f t="shared" si="24"/>
        <v>0</v>
      </c>
    </row>
    <row r="53" spans="1:32" x14ac:dyDescent="0.3">
      <c r="A53">
        <v>2.514509823</v>
      </c>
      <c r="B53">
        <v>-4.2416859450000004</v>
      </c>
      <c r="C53">
        <v>0</v>
      </c>
      <c r="J53">
        <f t="shared" si="14"/>
        <v>92.641174130830493</v>
      </c>
      <c r="L53">
        <f t="shared" si="9"/>
        <v>2.5152258529515072</v>
      </c>
      <c r="M53">
        <f t="shared" si="10"/>
        <v>-4.2216987665821106</v>
      </c>
      <c r="N53">
        <f t="shared" si="11"/>
        <v>0</v>
      </c>
      <c r="P53">
        <f t="shared" si="15"/>
        <v>2.5155122649321098</v>
      </c>
      <c r="Q53">
        <f t="shared" si="12"/>
        <v>-4.2137038952149553</v>
      </c>
      <c r="R53">
        <f t="shared" si="13"/>
        <v>0</v>
      </c>
      <c r="V53">
        <f t="shared" si="16"/>
        <v>1.0579173799654724</v>
      </c>
      <c r="W53">
        <f t="shared" si="17"/>
        <v>-4.0190602957742607</v>
      </c>
      <c r="X53">
        <f t="shared" si="18"/>
        <v>0</v>
      </c>
      <c r="Z53">
        <f t="shared" si="19"/>
        <v>1.0654262456543278</v>
      </c>
      <c r="AA53">
        <f t="shared" si="20"/>
        <v>-4.0005233883712785</v>
      </c>
      <c r="AB53">
        <f t="shared" si="21"/>
        <v>0</v>
      </c>
      <c r="AD53">
        <f t="shared" si="22"/>
        <v>1.0684297919298693</v>
      </c>
      <c r="AE53">
        <f t="shared" si="23"/>
        <v>-3.9931086254100858</v>
      </c>
      <c r="AF53">
        <f t="shared" si="24"/>
        <v>0</v>
      </c>
    </row>
    <row r="54" spans="1:32" x14ac:dyDescent="0.3">
      <c r="A54">
        <v>2.3823576370000001</v>
      </c>
      <c r="B54">
        <v>-4.1666780699999997</v>
      </c>
      <c r="C54">
        <v>0</v>
      </c>
      <c r="J54">
        <f t="shared" si="14"/>
        <v>92.609661435629022</v>
      </c>
      <c r="L54">
        <f t="shared" si="9"/>
        <v>2.3837030570753703</v>
      </c>
      <c r="M54">
        <f t="shared" si="10"/>
        <v>-4.1467233751934938</v>
      </c>
      <c r="N54">
        <f t="shared" si="11"/>
        <v>0</v>
      </c>
      <c r="P54">
        <f t="shared" si="15"/>
        <v>2.3842412251055185</v>
      </c>
      <c r="Q54">
        <f t="shared" si="12"/>
        <v>-4.1387414972708916</v>
      </c>
      <c r="R54">
        <f t="shared" si="13"/>
        <v>0</v>
      </c>
      <c r="V54">
        <f t="shared" si="16"/>
        <v>0.95938915011859982</v>
      </c>
      <c r="W54">
        <f t="shared" si="17"/>
        <v>-3.9033772395394082</v>
      </c>
      <c r="X54">
        <f t="shared" si="18"/>
        <v>0</v>
      </c>
      <c r="Z54">
        <f t="shared" si="19"/>
        <v>0.96747833901302349</v>
      </c>
      <c r="AA54">
        <f t="shared" si="20"/>
        <v>-3.8850861208467107</v>
      </c>
      <c r="AB54">
        <f t="shared" si="21"/>
        <v>0</v>
      </c>
      <c r="AD54">
        <f t="shared" si="22"/>
        <v>0.97071401457079309</v>
      </c>
      <c r="AE54">
        <f t="shared" si="23"/>
        <v>-3.8777696733696323</v>
      </c>
      <c r="AF54">
        <f t="shared" si="24"/>
        <v>0</v>
      </c>
    </row>
    <row r="55" spans="1:32" x14ac:dyDescent="0.3">
      <c r="A55">
        <v>2.2542199979999999</v>
      </c>
      <c r="B55">
        <v>-4.088501698</v>
      </c>
      <c r="C55">
        <v>0</v>
      </c>
      <c r="J55">
        <f t="shared" si="14"/>
        <v>92.578732406130541</v>
      </c>
      <c r="L55">
        <f t="shared" si="9"/>
        <v>2.256181855558522</v>
      </c>
      <c r="M55">
        <f t="shared" si="10"/>
        <v>-4.0685981527147987</v>
      </c>
      <c r="N55">
        <f t="shared" si="11"/>
        <v>0</v>
      </c>
      <c r="P55">
        <f t="shared" si="15"/>
        <v>2.2569665985819305</v>
      </c>
      <c r="Q55">
        <f t="shared" si="12"/>
        <v>-4.0606367346007177</v>
      </c>
      <c r="R55">
        <f t="shared" si="13"/>
        <v>0</v>
      </c>
      <c r="V55">
        <f t="shared" si="16"/>
        <v>0.86571705026149171</v>
      </c>
      <c r="W55">
        <f t="shared" si="17"/>
        <v>-3.7860898259950009</v>
      </c>
      <c r="X55">
        <f t="shared" si="18"/>
        <v>0</v>
      </c>
      <c r="Z55">
        <f t="shared" si="19"/>
        <v>0.8743680067434012</v>
      </c>
      <c r="AA55">
        <f t="shared" si="20"/>
        <v>-3.7680576061663698</v>
      </c>
      <c r="AB55">
        <f t="shared" si="21"/>
        <v>0</v>
      </c>
      <c r="AD55">
        <f t="shared" si="22"/>
        <v>0.87782838933616514</v>
      </c>
      <c r="AE55">
        <f t="shared" si="23"/>
        <v>-3.7608447182349165</v>
      </c>
      <c r="AF55">
        <f t="shared" si="24"/>
        <v>0</v>
      </c>
    </row>
    <row r="56" spans="1:32" x14ac:dyDescent="0.3">
      <c r="A56">
        <v>2.1301607859999998</v>
      </c>
      <c r="B56">
        <v>-4.0075566819999997</v>
      </c>
      <c r="C56">
        <v>0</v>
      </c>
      <c r="J56">
        <f t="shared" si="14"/>
        <v>92.548236374537353</v>
      </c>
      <c r="L56">
        <f t="shared" si="9"/>
        <v>2.1327286164253025</v>
      </c>
      <c r="M56">
        <f t="shared" si="10"/>
        <v>-3.9877222108221013</v>
      </c>
      <c r="N56">
        <f t="shared" si="11"/>
        <v>0</v>
      </c>
      <c r="P56">
        <f t="shared" si="15"/>
        <v>2.1337557485954237</v>
      </c>
      <c r="Q56">
        <f t="shared" si="12"/>
        <v>-3.9797884223509419</v>
      </c>
      <c r="R56">
        <f t="shared" si="13"/>
        <v>0</v>
      </c>
      <c r="V56">
        <f t="shared" si="16"/>
        <v>0.77682435017839557</v>
      </c>
      <c r="W56">
        <f t="shared" si="17"/>
        <v>-3.6675956423012939</v>
      </c>
      <c r="X56">
        <f t="shared" si="18"/>
        <v>0</v>
      </c>
      <c r="Z56">
        <f t="shared" si="19"/>
        <v>0.78602111015553566</v>
      </c>
      <c r="AA56">
        <f t="shared" si="20"/>
        <v>-3.6498355858283302</v>
      </c>
      <c r="AB56">
        <f t="shared" si="21"/>
        <v>0</v>
      </c>
      <c r="AD56">
        <f t="shared" si="22"/>
        <v>0.78969981414639179</v>
      </c>
      <c r="AE56">
        <f t="shared" si="23"/>
        <v>-3.6427315632391446</v>
      </c>
      <c r="AF56">
        <f t="shared" si="24"/>
        <v>0</v>
      </c>
    </row>
    <row r="57" spans="1:32" x14ac:dyDescent="0.3">
      <c r="A57">
        <v>2.0101549630000002</v>
      </c>
      <c r="B57">
        <v>-3.9238975200000001</v>
      </c>
      <c r="C57">
        <v>0</v>
      </c>
      <c r="J57">
        <f t="shared" si="14"/>
        <v>92.5179978884549</v>
      </c>
      <c r="L57">
        <f t="shared" si="9"/>
        <v>2.0133212925304314</v>
      </c>
      <c r="M57">
        <f t="shared" si="10"/>
        <v>-3.9041497515867154</v>
      </c>
      <c r="N57">
        <f t="shared" si="11"/>
        <v>0</v>
      </c>
      <c r="P57">
        <f t="shared" si="15"/>
        <v>2.0145878243426036</v>
      </c>
      <c r="Q57">
        <f t="shared" si="12"/>
        <v>-3.8962506442214018</v>
      </c>
      <c r="R57">
        <f t="shared" si="13"/>
        <v>0</v>
      </c>
      <c r="V57">
        <f t="shared" si="16"/>
        <v>0.69266888243170133</v>
      </c>
      <c r="W57">
        <f t="shared" si="17"/>
        <v>-3.5479373363263869</v>
      </c>
      <c r="X57">
        <f t="shared" si="18"/>
        <v>0</v>
      </c>
      <c r="Z57">
        <f t="shared" si="19"/>
        <v>0.70239839350949773</v>
      </c>
      <c r="AA57">
        <f t="shared" si="20"/>
        <v>-3.5304634525512486</v>
      </c>
      <c r="AB57">
        <f t="shared" si="21"/>
        <v>0</v>
      </c>
      <c r="AD57">
        <f t="shared" si="22"/>
        <v>0.70629019794061598</v>
      </c>
      <c r="AE57">
        <f t="shared" si="23"/>
        <v>-3.5234738990411936</v>
      </c>
      <c r="AF57">
        <f t="shared" si="24"/>
        <v>0</v>
      </c>
    </row>
    <row r="58" spans="1:32" x14ac:dyDescent="0.3">
      <c r="A58">
        <v>1.8943088079999999</v>
      </c>
      <c r="B58">
        <v>-3.837896588</v>
      </c>
      <c r="C58">
        <v>0</v>
      </c>
      <c r="J58">
        <f t="shared" si="14"/>
        <v>92.488063980764892</v>
      </c>
      <c r="L58">
        <f t="shared" si="9"/>
        <v>1.8980647586610497</v>
      </c>
      <c r="M58">
        <f t="shared" si="10"/>
        <v>-3.8182524327717453</v>
      </c>
      <c r="N58">
        <f t="shared" si="11"/>
        <v>0</v>
      </c>
      <c r="P58">
        <f t="shared" si="15"/>
        <v>1.8995671389254696</v>
      </c>
      <c r="Q58">
        <f t="shared" si="12"/>
        <v>-3.8103947706804435</v>
      </c>
      <c r="R58">
        <f t="shared" si="13"/>
        <v>0</v>
      </c>
      <c r="V58">
        <f t="shared" si="16"/>
        <v>0.61322315652056147</v>
      </c>
      <c r="W58">
        <f t="shared" si="17"/>
        <v>-3.4275011766084487</v>
      </c>
      <c r="X58">
        <f t="shared" si="18"/>
        <v>0</v>
      </c>
      <c r="Z58">
        <f t="shared" si="19"/>
        <v>0.62347129242746546</v>
      </c>
      <c r="AA58">
        <f t="shared" si="20"/>
        <v>-3.410326319682301</v>
      </c>
      <c r="AB58">
        <f t="shared" si="21"/>
        <v>0</v>
      </c>
      <c r="AD58">
        <f t="shared" si="22"/>
        <v>0.62757054679022684</v>
      </c>
      <c r="AE58">
        <f t="shared" si="23"/>
        <v>-3.403456376911842</v>
      </c>
      <c r="AF58">
        <f t="shared" si="24"/>
        <v>0</v>
      </c>
    </row>
    <row r="59" spans="1:32" x14ac:dyDescent="0.3">
      <c r="A59">
        <v>1.782510823</v>
      </c>
      <c r="B59">
        <v>-3.749570522</v>
      </c>
      <c r="C59">
        <v>0</v>
      </c>
      <c r="J59">
        <f t="shared" si="14"/>
        <v>92.458480532828617</v>
      </c>
      <c r="L59">
        <f t="shared" si="9"/>
        <v>1.7868461872935608</v>
      </c>
      <c r="M59">
        <f t="shared" si="10"/>
        <v>-3.7300460599986511</v>
      </c>
      <c r="N59">
        <f t="shared" si="11"/>
        <v>0</v>
      </c>
      <c r="P59">
        <f t="shared" si="15"/>
        <v>1.7885803330109853</v>
      </c>
      <c r="Q59">
        <f t="shared" si="12"/>
        <v>-3.7222362751981115</v>
      </c>
      <c r="R59">
        <f t="shared" si="13"/>
        <v>0</v>
      </c>
      <c r="V59">
        <f t="shared" si="16"/>
        <v>0.5383767087500404</v>
      </c>
      <c r="W59">
        <f t="shared" si="17"/>
        <v>-3.3062646613119782</v>
      </c>
      <c r="X59">
        <f t="shared" si="18"/>
        <v>0</v>
      </c>
      <c r="Z59">
        <f t="shared" si="19"/>
        <v>0.54912837787717628</v>
      </c>
      <c r="AA59">
        <f t="shared" si="20"/>
        <v>-3.2894004503615486</v>
      </c>
      <c r="AB59">
        <f t="shared" si="21"/>
        <v>0</v>
      </c>
      <c r="AD59">
        <f t="shared" si="22"/>
        <v>0.55342904552803063</v>
      </c>
      <c r="AE59">
        <f t="shared" si="23"/>
        <v>-3.2826547659813765</v>
      </c>
      <c r="AF59">
        <f t="shared" si="24"/>
        <v>0</v>
      </c>
    </row>
    <row r="60" spans="1:32" x14ac:dyDescent="0.3">
      <c r="A60">
        <v>1.6749132390000001</v>
      </c>
      <c r="B60">
        <v>-3.659347731</v>
      </c>
      <c r="C60">
        <v>0</v>
      </c>
      <c r="J60">
        <f t="shared" si="14"/>
        <v>92.429282342129795</v>
      </c>
      <c r="L60">
        <f t="shared" si="9"/>
        <v>1.6798167533676585</v>
      </c>
      <c r="M60">
        <f t="shared" si="10"/>
        <v>-3.6399581578523992</v>
      </c>
      <c r="N60">
        <f t="shared" si="11"/>
        <v>0</v>
      </c>
      <c r="P60">
        <f t="shared" si="15"/>
        <v>1.6817781591147218</v>
      </c>
      <c r="Q60">
        <f t="shared" si="12"/>
        <v>-3.6322023285933587</v>
      </c>
      <c r="R60">
        <f t="shared" si="13"/>
        <v>0</v>
      </c>
      <c r="V60">
        <f t="shared" si="16"/>
        <v>0.4681260649599106</v>
      </c>
      <c r="W60">
        <f t="shared" si="17"/>
        <v>-3.1846824292813936</v>
      </c>
      <c r="X60">
        <f t="shared" si="18"/>
        <v>0</v>
      </c>
      <c r="Z60">
        <f t="shared" si="19"/>
        <v>0.47936548581408278</v>
      </c>
      <c r="AA60">
        <f t="shared" si="20"/>
        <v>-3.1681392911612303</v>
      </c>
      <c r="AB60">
        <f t="shared" si="21"/>
        <v>0</v>
      </c>
      <c r="AD60">
        <f t="shared" si="22"/>
        <v>0.48386125415575165</v>
      </c>
      <c r="AE60">
        <f t="shared" si="23"/>
        <v>-3.1615220359131646</v>
      </c>
      <c r="AF60">
        <f t="shared" si="24"/>
        <v>0</v>
      </c>
    </row>
    <row r="61" spans="1:32" x14ac:dyDescent="0.3">
      <c r="A61">
        <v>1.571305049</v>
      </c>
      <c r="B61">
        <v>-3.5671829709999998</v>
      </c>
      <c r="C61">
        <v>0</v>
      </c>
      <c r="J61">
        <f t="shared" si="14"/>
        <v>92.400602647469412</v>
      </c>
      <c r="L61">
        <f t="shared" si="9"/>
        <v>1.5767625576826165</v>
      </c>
      <c r="M61">
        <f t="shared" si="10"/>
        <v>-3.5479419835258819</v>
      </c>
      <c r="N61">
        <f t="shared" si="11"/>
        <v>0</v>
      </c>
      <c r="P61">
        <f t="shared" si="15"/>
        <v>1.5789455611556633</v>
      </c>
      <c r="Q61">
        <f t="shared" si="12"/>
        <v>-3.5402455885362345</v>
      </c>
      <c r="R61">
        <f t="shared" si="13"/>
        <v>0</v>
      </c>
      <c r="V61">
        <f t="shared" si="16"/>
        <v>0.40228841778870228</v>
      </c>
      <c r="W61">
        <f t="shared" si="17"/>
        <v>-3.0626397964193761</v>
      </c>
      <c r="X61">
        <f t="shared" si="18"/>
        <v>0</v>
      </c>
      <c r="Z61">
        <f t="shared" si="19"/>
        <v>0.41399760371925698</v>
      </c>
      <c r="AA61">
        <f t="shared" si="20"/>
        <v>-3.0464257603751426</v>
      </c>
      <c r="AB61">
        <f t="shared" si="21"/>
        <v>0</v>
      </c>
      <c r="AD61">
        <f t="shared" si="22"/>
        <v>0.41868127809147904</v>
      </c>
      <c r="AE61">
        <f t="shared" si="23"/>
        <v>-3.0399401459574493</v>
      </c>
      <c r="AF61">
        <f t="shared" si="24"/>
        <v>0</v>
      </c>
    </row>
    <row r="62" spans="1:32" x14ac:dyDescent="0.3">
      <c r="A62">
        <v>1.4718567680000001</v>
      </c>
      <c r="B62">
        <v>-3.4735700289999998</v>
      </c>
      <c r="C62">
        <v>0</v>
      </c>
      <c r="J62">
        <f t="shared" si="14"/>
        <v>92.372496634123223</v>
      </c>
      <c r="L62">
        <f t="shared" si="9"/>
        <v>1.4778528375050761</v>
      </c>
      <c r="M62">
        <f t="shared" si="10"/>
        <v>-3.4544900093330733</v>
      </c>
      <c r="N62">
        <f t="shared" si="11"/>
        <v>0</v>
      </c>
      <c r="P62">
        <f t="shared" si="15"/>
        <v>1.4802512653071065</v>
      </c>
      <c r="Q62">
        <f t="shared" si="12"/>
        <v>-3.4468580014663028</v>
      </c>
      <c r="R62">
        <f t="shared" si="13"/>
        <v>0</v>
      </c>
      <c r="V62">
        <f t="shared" si="16"/>
        <v>0.34085511382313616</v>
      </c>
      <c r="W62">
        <f t="shared" si="17"/>
        <v>-2.9406590902908052</v>
      </c>
      <c r="X62">
        <f t="shared" si="18"/>
        <v>0</v>
      </c>
      <c r="Z62">
        <f t="shared" si="19"/>
        <v>0.35301532715191408</v>
      </c>
      <c r="AA62">
        <f t="shared" si="20"/>
        <v>-2.9247805131568612</v>
      </c>
      <c r="AB62">
        <f t="shared" si="21"/>
        <v>0</v>
      </c>
      <c r="AD62">
        <f t="shared" si="22"/>
        <v>0.35787941248342525</v>
      </c>
      <c r="AE62">
        <f t="shared" si="23"/>
        <v>-2.9184290823032835</v>
      </c>
      <c r="AF62">
        <f t="shared" si="24"/>
        <v>0</v>
      </c>
    </row>
    <row r="63" spans="1:32" x14ac:dyDescent="0.3">
      <c r="A63">
        <v>1.376293164</v>
      </c>
      <c r="B63">
        <v>-3.3784278649999999</v>
      </c>
      <c r="C63">
        <v>0</v>
      </c>
      <c r="J63">
        <f t="shared" si="14"/>
        <v>92.344693440922057</v>
      </c>
      <c r="L63">
        <f t="shared" si="9"/>
        <v>1.3828173332508371</v>
      </c>
      <c r="M63">
        <f t="shared" si="10"/>
        <v>-3.3595219078545275</v>
      </c>
      <c r="N63">
        <f t="shared" si="11"/>
        <v>0</v>
      </c>
      <c r="P63">
        <f t="shared" si="15"/>
        <v>1.3854270009511718</v>
      </c>
      <c r="Q63">
        <f t="shared" si="12"/>
        <v>-3.3519595249963388</v>
      </c>
      <c r="R63">
        <f t="shared" si="13"/>
        <v>0</v>
      </c>
      <c r="V63">
        <f t="shared" si="16"/>
        <v>0.28359523689622357</v>
      </c>
      <c r="W63">
        <f t="shared" si="17"/>
        <v>-2.818570023317605</v>
      </c>
      <c r="X63">
        <f t="shared" si="18"/>
        <v>0</v>
      </c>
      <c r="Z63">
        <f t="shared" si="19"/>
        <v>0.29619216877059662</v>
      </c>
      <c r="AA63">
        <f t="shared" si="20"/>
        <v>-2.8030356322013623</v>
      </c>
      <c r="AB63">
        <f t="shared" si="21"/>
        <v>0</v>
      </c>
      <c r="AD63">
        <f t="shared" si="22"/>
        <v>0.30123094152034602</v>
      </c>
      <c r="AE63">
        <f t="shared" si="23"/>
        <v>-2.7968218757548655</v>
      </c>
      <c r="AF63">
        <f t="shared" si="24"/>
        <v>0</v>
      </c>
    </row>
    <row r="64" spans="1:32" x14ac:dyDescent="0.3">
      <c r="A64">
        <v>1.284821773</v>
      </c>
      <c r="B64">
        <v>-3.2821825869999999</v>
      </c>
      <c r="C64">
        <v>0</v>
      </c>
      <c r="J64">
        <f t="shared" si="14"/>
        <v>92.3173671983985</v>
      </c>
      <c r="L64">
        <f t="shared" si="9"/>
        <v>1.2918600710030834</v>
      </c>
      <c r="M64">
        <f t="shared" si="10"/>
        <v>-3.2634619470210944</v>
      </c>
      <c r="N64">
        <f t="shared" si="11"/>
        <v>0</v>
      </c>
      <c r="P64">
        <f t="shared" si="15"/>
        <v>1.2946753902043169</v>
      </c>
      <c r="Q64">
        <f t="shared" si="12"/>
        <v>-3.2559736910295323</v>
      </c>
      <c r="R64">
        <f t="shared" si="13"/>
        <v>0</v>
      </c>
      <c r="V64">
        <f t="shared" si="16"/>
        <v>0.2305580695364795</v>
      </c>
      <c r="W64">
        <f t="shared" si="17"/>
        <v>-2.6968439875354981</v>
      </c>
      <c r="X64">
        <f t="shared" si="18"/>
        <v>0</v>
      </c>
      <c r="Z64">
        <f t="shared" si="19"/>
        <v>0.24357474220160302</v>
      </c>
      <c r="AA64">
        <f t="shared" si="20"/>
        <v>-2.681659579982715</v>
      </c>
      <c r="AB64">
        <f t="shared" si="21"/>
        <v>0</v>
      </c>
      <c r="AD64">
        <f t="shared" si="22"/>
        <v>0.24878141126765252</v>
      </c>
      <c r="AE64">
        <f t="shared" si="23"/>
        <v>-2.6755858169616014</v>
      </c>
      <c r="AF64">
        <f t="shared" si="24"/>
        <v>0</v>
      </c>
    </row>
    <row r="65" spans="1:32" x14ac:dyDescent="0.3">
      <c r="A65">
        <v>1.1971600120000001</v>
      </c>
      <c r="B65">
        <v>-3.1848147060000001</v>
      </c>
      <c r="C65">
        <v>0</v>
      </c>
      <c r="J65">
        <f t="shared" si="14"/>
        <v>92.290356549694451</v>
      </c>
      <c r="L65">
        <f t="shared" si="9"/>
        <v>1.2047013378220166</v>
      </c>
      <c r="M65">
        <f t="shared" si="10"/>
        <v>-3.1662909805419237</v>
      </c>
      <c r="N65">
        <f t="shared" si="11"/>
        <v>0</v>
      </c>
      <c r="P65">
        <f t="shared" si="15"/>
        <v>1.2077178681508232</v>
      </c>
      <c r="Q65">
        <f t="shared" si="12"/>
        <v>-3.1588814903586933</v>
      </c>
      <c r="R65">
        <f t="shared" si="13"/>
        <v>0</v>
      </c>
      <c r="V65">
        <f t="shared" ref="V65:V96" si="25">($A65-$F$7)*F$3+($B65-$G$7)*F$4+$C65*F$5+F$7</f>
        <v>0.1814847362146188</v>
      </c>
      <c r="W65">
        <f t="shared" ref="W65:W96" si="26">($A65-$F$7)*G$3+($B65-$G$7)*G$4+$C65*G$5+G$7</f>
        <v>-2.5753660201968378</v>
      </c>
      <c r="X65">
        <f t="shared" ref="X65:X96" si="27">($A65-$F$7)*H$3+($B65-$G$7)*H$4+$C65*H$5+H$7</f>
        <v>0</v>
      </c>
      <c r="Z65">
        <f t="shared" ref="Z65:Z96" si="28">($L65-$F$7)*F$3+($M65-$G$7)*F$4+$N65*F$5+F$7</f>
        <v>0.19490675167660632</v>
      </c>
      <c r="AA65">
        <f t="shared" ref="AA65:AA96" si="29">($L65-$F$7)*G$3+($M65-$G$7)*G$4+$N65*G$5+G$7</f>
        <v>-2.5605386974129312</v>
      </c>
      <c r="AB65">
        <f t="shared" ref="AB65:AB96" si="30">($L65-$F$7)*H$3+($M65-$G$7)*H$4+$N65*H$5+H$7</f>
        <v>0</v>
      </c>
      <c r="AD65">
        <f t="shared" ref="AD65:AD96" si="31">($P65-$F$7)*F$3+($Q65-$G$7)*F$4+$R65*F$5+F$7</f>
        <v>0.2002755578614015</v>
      </c>
      <c r="AE65">
        <f t="shared" ref="AE65:AE96" si="32">($P65-$F$7)*G$3+($Q65-$G$7)*G$4+$R65*G$5+G$7</f>
        <v>-2.5546077682993684</v>
      </c>
      <c r="AF65">
        <f t="shared" ref="AF65:AF96" si="33">($P65-$F$7)*H$3+($Q65-$G$7)*H$4+$R65*H$5+H$7</f>
        <v>0</v>
      </c>
    </row>
    <row r="66" spans="1:32" x14ac:dyDescent="0.3">
      <c r="A66">
        <v>1.113432384</v>
      </c>
      <c r="B66">
        <v>-3.0865973759999998</v>
      </c>
      <c r="C66">
        <v>0</v>
      </c>
      <c r="J66">
        <f t="shared" si="14"/>
        <v>92.263482018297253</v>
      </c>
      <c r="L66">
        <f t="shared" ref="L66:L129" si="34">A66-20/1000*COS($J66)</f>
        <v>1.1214687431804082</v>
      </c>
      <c r="M66">
        <f t="shared" ref="M66:M129" si="35">B66-20/1000*SIN($J66)</f>
        <v>-3.0682829846335506</v>
      </c>
      <c r="N66">
        <f t="shared" ref="N66:N129" si="36">C66</f>
        <v>0</v>
      </c>
      <c r="P66">
        <f t="shared" si="15"/>
        <v>1.1246832868525714</v>
      </c>
      <c r="Q66">
        <f t="shared" ref="Q66:Q129" si="37">$B66-($F$11+20)/1000*SIN($J66)</f>
        <v>-3.0609572280869708</v>
      </c>
      <c r="R66">
        <f t="shared" ref="R66:R129" si="38">C66</f>
        <v>0</v>
      </c>
      <c r="V66">
        <f t="shared" si="25"/>
        <v>0.1363988073107758</v>
      </c>
      <c r="W66">
        <f t="shared" si="26"/>
        <v>-2.4544353846336651</v>
      </c>
      <c r="X66">
        <f t="shared" si="27"/>
        <v>0</v>
      </c>
      <c r="Z66">
        <f t="shared" si="28"/>
        <v>0.15021440549066556</v>
      </c>
      <c r="AA66">
        <f t="shared" si="29"/>
        <v>-2.4399740829311272</v>
      </c>
      <c r="AB66">
        <f t="shared" si="30"/>
        <v>0</v>
      </c>
      <c r="AD66">
        <f t="shared" si="31"/>
        <v>0.15574064476262128</v>
      </c>
      <c r="AE66">
        <f t="shared" si="32"/>
        <v>-2.4341895622501117</v>
      </c>
      <c r="AF66">
        <f t="shared" si="33"/>
        <v>0</v>
      </c>
    </row>
    <row r="67" spans="1:32" x14ac:dyDescent="0.3">
      <c r="A67">
        <v>1.033557238</v>
      </c>
      <c r="B67">
        <v>-2.9876699800000002</v>
      </c>
      <c r="C67">
        <v>0</v>
      </c>
      <c r="J67">
        <f t="shared" ref="J67:J130" si="39">(ATAN2(($A68-$A66),($B68-$B66)))+90</f>
        <v>92.237123989856883</v>
      </c>
      <c r="L67">
        <f t="shared" si="34"/>
        <v>1.0420734810837213</v>
      </c>
      <c r="M67">
        <f t="shared" si="35"/>
        <v>-2.969573748244771</v>
      </c>
      <c r="N67">
        <f t="shared" si="36"/>
        <v>0</v>
      </c>
      <c r="P67">
        <f t="shared" ref="P67:P130" si="40">$A67-($F$11+20)/1000*COS($J67)</f>
        <v>1.0454799783172097</v>
      </c>
      <c r="Q67">
        <f t="shared" si="37"/>
        <v>-2.962335255542679</v>
      </c>
      <c r="R67">
        <f t="shared" si="38"/>
        <v>0</v>
      </c>
      <c r="V67">
        <f t="shared" si="25"/>
        <v>9.5175884189133253E-2</v>
      </c>
      <c r="W67">
        <f t="shared" si="26"/>
        <v>-2.3341551317358209</v>
      </c>
      <c r="X67">
        <f t="shared" si="27"/>
        <v>0</v>
      </c>
      <c r="Z67">
        <f t="shared" si="28"/>
        <v>0.10936781075030355</v>
      </c>
      <c r="AA67">
        <f t="shared" si="29"/>
        <v>-2.3200629629714911</v>
      </c>
      <c r="AB67">
        <f t="shared" si="30"/>
        <v>0</v>
      </c>
      <c r="AD67">
        <f t="shared" si="31"/>
        <v>0.11504458137477114</v>
      </c>
      <c r="AE67">
        <f t="shared" si="32"/>
        <v>-2.3144260954657585</v>
      </c>
      <c r="AF67">
        <f t="shared" si="33"/>
        <v>0</v>
      </c>
    </row>
    <row r="68" spans="1:32" x14ac:dyDescent="0.3">
      <c r="A68">
        <v>0.95735963199999996</v>
      </c>
      <c r="B68">
        <v>-2.8881058159999999</v>
      </c>
      <c r="C68">
        <v>0</v>
      </c>
      <c r="J68">
        <f t="shared" si="39"/>
        <v>92.211017416985669</v>
      </c>
      <c r="L68">
        <f t="shared" si="34"/>
        <v>0.96634535004282474</v>
      </c>
      <c r="M68">
        <f t="shared" si="35"/>
        <v>-2.8702380553329534</v>
      </c>
      <c r="N68">
        <f t="shared" si="36"/>
        <v>0</v>
      </c>
      <c r="P68">
        <f t="shared" si="40"/>
        <v>0.96993963725995469</v>
      </c>
      <c r="Q68">
        <f t="shared" si="37"/>
        <v>-2.8630909510661349</v>
      </c>
      <c r="R68">
        <f t="shared" si="38"/>
        <v>0</v>
      </c>
      <c r="V68">
        <f t="shared" si="25"/>
        <v>5.762650575076167E-2</v>
      </c>
      <c r="W68">
        <f t="shared" si="26"/>
        <v>-2.2145343054051101</v>
      </c>
      <c r="X68">
        <f t="shared" si="27"/>
        <v>0</v>
      </c>
      <c r="Z68">
        <f t="shared" si="28"/>
        <v>7.2181452752319242E-2</v>
      </c>
      <c r="AA68">
        <f t="shared" si="29"/>
        <v>-2.2008173991292086</v>
      </c>
      <c r="AB68">
        <f t="shared" si="30"/>
        <v>0</v>
      </c>
      <c r="AD68">
        <f t="shared" si="31"/>
        <v>7.8003431552942093E-2</v>
      </c>
      <c r="AE68">
        <f t="shared" si="32"/>
        <v>-2.1953306366188481</v>
      </c>
      <c r="AF68">
        <f t="shared" si="33"/>
        <v>0</v>
      </c>
    </row>
    <row r="69" spans="1:32" x14ac:dyDescent="0.3">
      <c r="A69">
        <v>0.88499496</v>
      </c>
      <c r="B69">
        <v>-2.7882274169999999</v>
      </c>
      <c r="C69">
        <v>0</v>
      </c>
      <c r="J69">
        <f t="shared" si="39"/>
        <v>92.185480413072995</v>
      </c>
      <c r="L69">
        <f t="shared" si="34"/>
        <v>0.89443398771712934</v>
      </c>
      <c r="M69">
        <f t="shared" si="35"/>
        <v>-2.7705949255210491</v>
      </c>
      <c r="N69">
        <f t="shared" si="36"/>
        <v>0</v>
      </c>
      <c r="P69">
        <f t="shared" si="40"/>
        <v>0.8982095988039811</v>
      </c>
      <c r="Q69">
        <f t="shared" si="37"/>
        <v>-2.7635419289294689</v>
      </c>
      <c r="R69">
        <f t="shared" si="38"/>
        <v>0</v>
      </c>
      <c r="V69">
        <f t="shared" si="25"/>
        <v>2.3786381807887391E-2</v>
      </c>
      <c r="W69">
        <f t="shared" si="26"/>
        <v>-2.0959291353997438</v>
      </c>
      <c r="X69">
        <f t="shared" si="27"/>
        <v>0</v>
      </c>
      <c r="Z69">
        <f t="shared" si="28"/>
        <v>3.8686833763887041E-2</v>
      </c>
      <c r="AA69">
        <f t="shared" si="29"/>
        <v>-2.082588350883571</v>
      </c>
      <c r="AB69">
        <f t="shared" si="30"/>
        <v>0</v>
      </c>
      <c r="AD69">
        <f t="shared" si="31"/>
        <v>4.4647014546286723E-2</v>
      </c>
      <c r="AE69">
        <f t="shared" si="32"/>
        <v>-2.0772520370771019</v>
      </c>
      <c r="AF69">
        <f t="shared" si="33"/>
        <v>0</v>
      </c>
    </row>
    <row r="70" spans="1:32" x14ac:dyDescent="0.3">
      <c r="A70">
        <v>0.81608569200000003</v>
      </c>
      <c r="B70">
        <v>-2.6879767120000002</v>
      </c>
      <c r="C70">
        <v>0</v>
      </c>
      <c r="J70">
        <f t="shared" si="39"/>
        <v>92.160415146433138</v>
      </c>
      <c r="L70">
        <f t="shared" si="34"/>
        <v>0.82596367157814388</v>
      </c>
      <c r="M70">
        <f t="shared" si="35"/>
        <v>-2.6705863261660467</v>
      </c>
      <c r="N70">
        <f t="shared" si="36"/>
        <v>0</v>
      </c>
      <c r="P70">
        <f t="shared" si="40"/>
        <v>0.82991486340940146</v>
      </c>
      <c r="Q70">
        <f t="shared" si="37"/>
        <v>-2.6636301718324651</v>
      </c>
      <c r="R70">
        <f t="shared" si="38"/>
        <v>0</v>
      </c>
      <c r="V70">
        <f t="shared" si="25"/>
        <v>-6.6793883428717393E-3</v>
      </c>
      <c r="W70">
        <f t="shared" si="26"/>
        <v>-1.9781559299648328</v>
      </c>
      <c r="X70">
        <f t="shared" si="27"/>
        <v>0</v>
      </c>
      <c r="Z70">
        <f t="shared" si="28"/>
        <v>8.5507384304013279E-3</v>
      </c>
      <c r="AA70">
        <f t="shared" si="29"/>
        <v>-1.9651927807151317</v>
      </c>
      <c r="AB70">
        <f t="shared" si="30"/>
        <v>0</v>
      </c>
      <c r="AD70">
        <f t="shared" si="31"/>
        <v>1.4642789139710732E-2</v>
      </c>
      <c r="AE70">
        <f t="shared" si="32"/>
        <v>-1.9600075210152508</v>
      </c>
      <c r="AF70">
        <f t="shared" si="33"/>
        <v>0</v>
      </c>
    </row>
    <row r="71" spans="1:32" x14ac:dyDescent="0.3">
      <c r="A71">
        <v>0.75081031399999998</v>
      </c>
      <c r="B71">
        <v>-2.5876535760000001</v>
      </c>
      <c r="C71">
        <v>0</v>
      </c>
      <c r="J71">
        <f t="shared" si="39"/>
        <v>92.135617129696129</v>
      </c>
      <c r="L71">
        <f t="shared" si="34"/>
        <v>0.76111645942503203</v>
      </c>
      <c r="M71">
        <f t="shared" si="35"/>
        <v>-2.5705134661264291</v>
      </c>
      <c r="N71">
        <f t="shared" si="36"/>
        <v>0</v>
      </c>
      <c r="P71">
        <f t="shared" si="40"/>
        <v>0.76523891759504492</v>
      </c>
      <c r="Q71">
        <f t="shared" si="37"/>
        <v>-2.5636574221770005</v>
      </c>
      <c r="R71">
        <f t="shared" si="38"/>
        <v>0</v>
      </c>
      <c r="V71">
        <f t="shared" si="25"/>
        <v>-3.3705646014881907E-2</v>
      </c>
      <c r="W71">
        <f t="shared" si="26"/>
        <v>-1.861557525232334</v>
      </c>
      <c r="X71">
        <f t="shared" si="27"/>
        <v>0</v>
      </c>
      <c r="Z71">
        <f t="shared" si="28"/>
        <v>-1.8158774374656517E-2</v>
      </c>
      <c r="AA71">
        <f t="shared" si="29"/>
        <v>-1.8489759998000843</v>
      </c>
      <c r="AB71">
        <f t="shared" si="30"/>
        <v>0</v>
      </c>
      <c r="AD71">
        <f t="shared" si="31"/>
        <v>-1.1940025718566005E-2</v>
      </c>
      <c r="AE71">
        <f t="shared" si="32"/>
        <v>-1.8439433896271844</v>
      </c>
      <c r="AF71">
        <f t="shared" si="33"/>
        <v>0</v>
      </c>
    </row>
    <row r="72" spans="1:32" x14ac:dyDescent="0.3">
      <c r="A72">
        <v>0.68893860200000001</v>
      </c>
      <c r="B72">
        <v>-2.4873297640000001</v>
      </c>
      <c r="C72">
        <v>0</v>
      </c>
      <c r="J72">
        <f t="shared" si="39"/>
        <v>92.11166030858351</v>
      </c>
      <c r="L72">
        <f t="shared" si="34"/>
        <v>0.69965237333634722</v>
      </c>
      <c r="M72">
        <f t="shared" si="35"/>
        <v>-2.4704414513621886</v>
      </c>
      <c r="N72">
        <f t="shared" si="36"/>
        <v>0</v>
      </c>
      <c r="P72">
        <f t="shared" si="40"/>
        <v>0.70393788187088613</v>
      </c>
      <c r="Q72">
        <f t="shared" si="37"/>
        <v>-2.463686126307064</v>
      </c>
      <c r="R72">
        <f t="shared" si="38"/>
        <v>0</v>
      </c>
      <c r="V72">
        <f t="shared" si="25"/>
        <v>-5.7533272657455559E-2</v>
      </c>
      <c r="W72">
        <f t="shared" si="26"/>
        <v>-1.746122607600777</v>
      </c>
      <c r="X72">
        <f t="shared" si="27"/>
        <v>0</v>
      </c>
      <c r="Z72">
        <f t="shared" si="28"/>
        <v>-4.1689477682989473E-2</v>
      </c>
      <c r="AA72">
        <f t="shared" si="29"/>
        <v>-1.7339171104455158</v>
      </c>
      <c r="AB72">
        <f t="shared" si="30"/>
        <v>0</v>
      </c>
      <c r="AD72">
        <f t="shared" si="31"/>
        <v>-3.5351959693203039E-2</v>
      </c>
      <c r="AE72">
        <f t="shared" si="32"/>
        <v>-1.7290349115834114</v>
      </c>
      <c r="AF72">
        <f t="shared" si="33"/>
        <v>0</v>
      </c>
    </row>
    <row r="73" spans="1:32" x14ac:dyDescent="0.3">
      <c r="A73">
        <v>0.63034036900000001</v>
      </c>
      <c r="B73">
        <v>-2.3870724719999998</v>
      </c>
      <c r="C73">
        <v>0</v>
      </c>
      <c r="J73">
        <f t="shared" si="39"/>
        <v>92.087351523733361</v>
      </c>
      <c r="L73">
        <f t="shared" si="34"/>
        <v>0.64146146894493417</v>
      </c>
      <c r="M73">
        <f t="shared" si="35"/>
        <v>-2.3704495620256667</v>
      </c>
      <c r="N73">
        <f t="shared" si="36"/>
        <v>0</v>
      </c>
      <c r="P73">
        <f t="shared" si="40"/>
        <v>0.64590990892290778</v>
      </c>
      <c r="Q73">
        <f t="shared" si="37"/>
        <v>-2.3638003980359334</v>
      </c>
      <c r="R73">
        <f t="shared" si="38"/>
        <v>0</v>
      </c>
      <c r="V73">
        <f t="shared" si="25"/>
        <v>-7.8307586419365638E-2</v>
      </c>
      <c r="W73">
        <f t="shared" si="26"/>
        <v>-1.6318697940791074</v>
      </c>
      <c r="X73">
        <f t="shared" si="27"/>
        <v>0</v>
      </c>
      <c r="Z73">
        <f t="shared" si="28"/>
        <v>-6.2171800814176947E-2</v>
      </c>
      <c r="AA73">
        <f t="shared" si="29"/>
        <v>-1.6200530084373437</v>
      </c>
      <c r="AB73">
        <f t="shared" si="30"/>
        <v>0</v>
      </c>
      <c r="AD73">
        <f t="shared" si="31"/>
        <v>-5.5717486572101738E-2</v>
      </c>
      <c r="AE73">
        <f t="shared" si="32"/>
        <v>-1.6153262941806381</v>
      </c>
      <c r="AF73">
        <f t="shared" si="33"/>
        <v>0</v>
      </c>
    </row>
    <row r="74" spans="1:32" x14ac:dyDescent="0.3">
      <c r="A74">
        <v>0.57521983399999999</v>
      </c>
      <c r="B74">
        <v>-2.2871195069999999</v>
      </c>
      <c r="C74">
        <v>0</v>
      </c>
      <c r="J74">
        <f t="shared" si="39"/>
        <v>92.063600220801646</v>
      </c>
      <c r="L74">
        <f t="shared" si="34"/>
        <v>0.58673257590111527</v>
      </c>
      <c r="M74">
        <f t="shared" si="35"/>
        <v>-2.2707654012794687</v>
      </c>
      <c r="N74">
        <f t="shared" si="36"/>
        <v>0</v>
      </c>
      <c r="P74">
        <f t="shared" si="40"/>
        <v>0.59133767266156134</v>
      </c>
      <c r="Q74">
        <f t="shared" si="37"/>
        <v>-2.2642237589912564</v>
      </c>
      <c r="R74">
        <f t="shared" si="38"/>
        <v>0</v>
      </c>
      <c r="V74">
        <f t="shared" si="25"/>
        <v>-9.591801899751129E-2</v>
      </c>
      <c r="W74">
        <f t="shared" si="26"/>
        <v>-1.5190923971620478</v>
      </c>
      <c r="X74">
        <f t="shared" si="27"/>
        <v>0</v>
      </c>
      <c r="Z74">
        <f t="shared" si="28"/>
        <v>-7.9506146805521372E-2</v>
      </c>
      <c r="AA74">
        <f t="shared" si="29"/>
        <v>-1.507662154332003</v>
      </c>
      <c r="AB74">
        <f t="shared" si="30"/>
        <v>0</v>
      </c>
      <c r="AD74">
        <f t="shared" si="31"/>
        <v>-7.2941397928725227E-2</v>
      </c>
      <c r="AE74">
        <f t="shared" si="32"/>
        <v>-1.5030900571999855</v>
      </c>
      <c r="AF74">
        <f t="shared" si="33"/>
        <v>0</v>
      </c>
    </row>
    <row r="75" spans="1:32" x14ac:dyDescent="0.3">
      <c r="A75">
        <v>0.52312754800000005</v>
      </c>
      <c r="B75">
        <v>-2.1874192369999998</v>
      </c>
      <c r="C75">
        <v>0</v>
      </c>
      <c r="J75">
        <f t="shared" si="39"/>
        <v>92.040713123467938</v>
      </c>
      <c r="L75">
        <f t="shared" si="34"/>
        <v>0.53501154006784102</v>
      </c>
      <c r="M75">
        <f t="shared" si="35"/>
        <v>-2.1713328846312527</v>
      </c>
      <c r="N75">
        <f t="shared" si="36"/>
        <v>0</v>
      </c>
      <c r="P75">
        <f t="shared" si="40"/>
        <v>0.5397651368949774</v>
      </c>
      <c r="Q75">
        <f t="shared" si="37"/>
        <v>-2.1648983436837539</v>
      </c>
      <c r="R75">
        <f t="shared" si="38"/>
        <v>0</v>
      </c>
      <c r="V75">
        <f t="shared" si="25"/>
        <v>-0.11076925511657221</v>
      </c>
      <c r="W75">
        <f t="shared" si="26"/>
        <v>-1.4075881780288033</v>
      </c>
      <c r="X75">
        <f t="shared" si="27"/>
        <v>0</v>
      </c>
      <c r="Z75">
        <f t="shared" si="28"/>
        <v>-9.4100098922198061E-2</v>
      </c>
      <c r="AA75">
        <f t="shared" si="29"/>
        <v>-1.3965365160828542</v>
      </c>
      <c r="AB75">
        <f t="shared" si="30"/>
        <v>0</v>
      </c>
      <c r="AD75">
        <f t="shared" si="31"/>
        <v>-8.743243644444787E-2</v>
      </c>
      <c r="AE75">
        <f t="shared" si="32"/>
        <v>-1.3921158513044742</v>
      </c>
      <c r="AF75">
        <f t="shared" si="33"/>
        <v>0</v>
      </c>
    </row>
    <row r="76" spans="1:32" x14ac:dyDescent="0.3">
      <c r="A76">
        <v>0.47417651900000002</v>
      </c>
      <c r="B76">
        <v>-2.0881609939999999</v>
      </c>
      <c r="C76">
        <v>0</v>
      </c>
      <c r="J76">
        <f t="shared" si="39"/>
        <v>92.017314774060111</v>
      </c>
      <c r="L76">
        <f t="shared" si="34"/>
        <v>0.48643361782538153</v>
      </c>
      <c r="M76">
        <f t="shared" si="35"/>
        <v>-2.0723570853573623</v>
      </c>
      <c r="N76">
        <f t="shared" si="36"/>
        <v>0</v>
      </c>
      <c r="P76">
        <f t="shared" si="40"/>
        <v>0.49133645735553411</v>
      </c>
      <c r="Q76">
        <f t="shared" si="37"/>
        <v>-2.0660355219003073</v>
      </c>
      <c r="R76">
        <f t="shared" si="38"/>
        <v>0</v>
      </c>
      <c r="V76">
        <f t="shared" si="25"/>
        <v>-0.12281985735063516</v>
      </c>
      <c r="W76">
        <f t="shared" si="26"/>
        <v>-1.29757370157501</v>
      </c>
      <c r="X76">
        <f t="shared" si="27"/>
        <v>0</v>
      </c>
      <c r="Z76">
        <f t="shared" si="28"/>
        <v>-0.10589669693312009</v>
      </c>
      <c r="AA76">
        <f t="shared" si="29"/>
        <v>-1.2869150599409627</v>
      </c>
      <c r="AB76">
        <f t="shared" si="30"/>
        <v>0</v>
      </c>
      <c r="AD76">
        <f t="shared" si="31"/>
        <v>-9.9127432766113799E-2</v>
      </c>
      <c r="AE76">
        <f t="shared" si="32"/>
        <v>-1.2826516032873436</v>
      </c>
      <c r="AF76">
        <f t="shared" si="33"/>
        <v>0</v>
      </c>
    </row>
    <row r="77" spans="1:32" x14ac:dyDescent="0.3">
      <c r="A77">
        <v>0.428366572</v>
      </c>
      <c r="B77">
        <v>-1.989492654</v>
      </c>
      <c r="C77">
        <v>0</v>
      </c>
      <c r="J77">
        <f t="shared" si="39"/>
        <v>91.995170860968202</v>
      </c>
      <c r="L77">
        <f t="shared" si="34"/>
        <v>0.44097059757579632</v>
      </c>
      <c r="M77">
        <f t="shared" si="35"/>
        <v>-1.9739640178948981</v>
      </c>
      <c r="N77">
        <f t="shared" si="36"/>
        <v>0</v>
      </c>
      <c r="P77">
        <f t="shared" si="40"/>
        <v>0.44601220780611484</v>
      </c>
      <c r="Q77">
        <f t="shared" si="37"/>
        <v>-1.9677525634528574</v>
      </c>
      <c r="R77">
        <f t="shared" si="38"/>
        <v>0</v>
      </c>
      <c r="V77">
        <f t="shared" si="25"/>
        <v>-0.13212056671662298</v>
      </c>
      <c r="W77">
        <f t="shared" si="26"/>
        <v>-1.1891878659331336</v>
      </c>
      <c r="X77">
        <f t="shared" si="27"/>
        <v>0</v>
      </c>
      <c r="Z77">
        <f t="shared" si="28"/>
        <v>-0.1149655505445315</v>
      </c>
      <c r="AA77">
        <f t="shared" si="29"/>
        <v>-1.1789065518082142</v>
      </c>
      <c r="AB77">
        <f t="shared" si="30"/>
        <v>0</v>
      </c>
      <c r="AD77">
        <f t="shared" si="31"/>
        <v>-0.108103544075695</v>
      </c>
      <c r="AE77">
        <f t="shared" si="32"/>
        <v>-1.1747940261582466</v>
      </c>
      <c r="AF77">
        <f t="shared" si="33"/>
        <v>0</v>
      </c>
    </row>
    <row r="78" spans="1:32" x14ac:dyDescent="0.3">
      <c r="A78">
        <v>0.38525965699999998</v>
      </c>
      <c r="B78">
        <v>-1.891368164</v>
      </c>
      <c r="C78">
        <v>0</v>
      </c>
      <c r="J78">
        <f t="shared" si="39"/>
        <v>91.973373054512905</v>
      </c>
      <c r="L78">
        <f t="shared" si="34"/>
        <v>0.39819915172817005</v>
      </c>
      <c r="M78">
        <f t="shared" si="35"/>
        <v>-1.8761179352745132</v>
      </c>
      <c r="N78">
        <f t="shared" si="36"/>
        <v>0</v>
      </c>
      <c r="P78">
        <f t="shared" si="40"/>
        <v>0.40337494961943809</v>
      </c>
      <c r="Q78">
        <f t="shared" si="37"/>
        <v>-1.8700178437843187</v>
      </c>
      <c r="R78">
        <f t="shared" si="38"/>
        <v>0</v>
      </c>
      <c r="V78">
        <f t="shared" si="25"/>
        <v>-0.13906726451341012</v>
      </c>
      <c r="W78">
        <f t="shared" si="26"/>
        <v>-1.0822375735151257</v>
      </c>
      <c r="X78">
        <f t="shared" si="27"/>
        <v>0</v>
      </c>
      <c r="Z78">
        <f t="shared" si="28"/>
        <v>-0.12169223138621055</v>
      </c>
      <c r="AA78">
        <f t="shared" si="29"/>
        <v>-1.072332613957979</v>
      </c>
      <c r="AB78">
        <f t="shared" si="30"/>
        <v>0</v>
      </c>
      <c r="AD78">
        <f t="shared" si="31"/>
        <v>-0.11474221813533036</v>
      </c>
      <c r="AE78">
        <f t="shared" si="32"/>
        <v>-1.0683706301351203</v>
      </c>
      <c r="AF78">
        <f t="shared" si="33"/>
        <v>0</v>
      </c>
    </row>
    <row r="79" spans="1:32" x14ac:dyDescent="0.3">
      <c r="A79">
        <v>0.345107781</v>
      </c>
      <c r="B79">
        <v>-1.793973233</v>
      </c>
      <c r="C79">
        <v>0</v>
      </c>
      <c r="J79">
        <f t="shared" si="39"/>
        <v>91.950802218153612</v>
      </c>
      <c r="L79">
        <f t="shared" si="34"/>
        <v>0.35838816109466337</v>
      </c>
      <c r="M79">
        <f t="shared" si="35"/>
        <v>-1.7790189190892494</v>
      </c>
      <c r="N79">
        <f t="shared" si="36"/>
        <v>0</v>
      </c>
      <c r="P79">
        <f t="shared" si="40"/>
        <v>0.36370031313252871</v>
      </c>
      <c r="Q79">
        <f t="shared" si="37"/>
        <v>-1.7730371935249492</v>
      </c>
      <c r="R79">
        <f t="shared" si="38"/>
        <v>0</v>
      </c>
      <c r="V79">
        <f t="shared" si="25"/>
        <v>-0.14348665784150771</v>
      </c>
      <c r="W79">
        <f t="shared" si="26"/>
        <v>-0.97698352516815856</v>
      </c>
      <c r="X79">
        <f t="shared" si="27"/>
        <v>0</v>
      </c>
      <c r="Z79">
        <f t="shared" si="28"/>
        <v>-0.12589250607822811</v>
      </c>
      <c r="AA79">
        <f t="shared" si="29"/>
        <v>-0.96747322424070614</v>
      </c>
      <c r="AB79">
        <f t="shared" si="30"/>
        <v>0</v>
      </c>
      <c r="AD79">
        <f t="shared" si="31"/>
        <v>-0.11885484537291635</v>
      </c>
      <c r="AE79">
        <f t="shared" si="32"/>
        <v>-0.96366910386972537</v>
      </c>
      <c r="AF79">
        <f t="shared" si="33"/>
        <v>0</v>
      </c>
    </row>
    <row r="80" spans="1:32" x14ac:dyDescent="0.3">
      <c r="A80">
        <v>0.30777596600000001</v>
      </c>
      <c r="B80">
        <v>-1.697377433</v>
      </c>
      <c r="C80">
        <v>0</v>
      </c>
      <c r="J80">
        <f t="shared" si="39"/>
        <v>91.929915590466209</v>
      </c>
      <c r="L80">
        <f t="shared" si="34"/>
        <v>0.32136577188629739</v>
      </c>
      <c r="M80">
        <f t="shared" si="35"/>
        <v>-1.6827037430764411</v>
      </c>
      <c r="N80">
        <f t="shared" si="36"/>
        <v>0</v>
      </c>
      <c r="P80">
        <f t="shared" si="40"/>
        <v>0.32680169424081634</v>
      </c>
      <c r="Q80">
        <f t="shared" si="37"/>
        <v>-1.6768342671070173</v>
      </c>
      <c r="R80">
        <f t="shared" si="38"/>
        <v>0</v>
      </c>
      <c r="V80">
        <f t="shared" si="25"/>
        <v>-0.1455293795568946</v>
      </c>
      <c r="W80">
        <f t="shared" si="26"/>
        <v>-0.87344493199233952</v>
      </c>
      <c r="X80">
        <f t="shared" si="27"/>
        <v>0</v>
      </c>
      <c r="Z80">
        <f t="shared" si="28"/>
        <v>-0.12774044171685617</v>
      </c>
      <c r="AA80">
        <f t="shared" si="29"/>
        <v>-0.86430416120847031</v>
      </c>
      <c r="AB80">
        <f t="shared" si="30"/>
        <v>0</v>
      </c>
      <c r="AD80">
        <f t="shared" si="31"/>
        <v>-0.12062486658084026</v>
      </c>
      <c r="AE80">
        <f t="shared" si="32"/>
        <v>-0.8606478528949224</v>
      </c>
      <c r="AF80">
        <f t="shared" si="33"/>
        <v>0</v>
      </c>
    </row>
    <row r="81" spans="1:32" x14ac:dyDescent="0.3">
      <c r="A81">
        <v>0.27287620099999998</v>
      </c>
      <c r="B81">
        <v>-1.60155973</v>
      </c>
      <c r="C81">
        <v>0</v>
      </c>
      <c r="J81">
        <f t="shared" si="39"/>
        <v>91.909022303381747</v>
      </c>
      <c r="L81">
        <f t="shared" si="34"/>
        <v>0.28676960013031677</v>
      </c>
      <c r="M81">
        <f t="shared" si="35"/>
        <v>-1.587173157767334</v>
      </c>
      <c r="N81">
        <f t="shared" si="36"/>
        <v>0</v>
      </c>
      <c r="P81">
        <f t="shared" si="40"/>
        <v>0.2923269597824435</v>
      </c>
      <c r="Q81">
        <f t="shared" si="37"/>
        <v>-1.5814185288742677</v>
      </c>
      <c r="R81">
        <f t="shared" si="38"/>
        <v>0</v>
      </c>
      <c r="V81">
        <f t="shared" si="25"/>
        <v>-0.14555284668136048</v>
      </c>
      <c r="W81">
        <f t="shared" si="26"/>
        <v>-0.77146932091525167</v>
      </c>
      <c r="X81">
        <f t="shared" si="27"/>
        <v>0</v>
      </c>
      <c r="Z81">
        <f t="shared" si="28"/>
        <v>-0.12757682454398722</v>
      </c>
      <c r="AA81">
        <f t="shared" si="29"/>
        <v>-0.76270218751164365</v>
      </c>
      <c r="AB81">
        <f t="shared" si="30"/>
        <v>0</v>
      </c>
      <c r="AD81">
        <f t="shared" si="31"/>
        <v>-0.12038641568903774</v>
      </c>
      <c r="AE81">
        <f t="shared" si="32"/>
        <v>-0.75919533415020068</v>
      </c>
      <c r="AF81">
        <f t="shared" si="33"/>
        <v>0</v>
      </c>
    </row>
    <row r="82" spans="1:32" x14ac:dyDescent="0.3">
      <c r="A82">
        <v>0.24070080399999999</v>
      </c>
      <c r="B82">
        <v>-1.5066832910000001</v>
      </c>
      <c r="C82">
        <v>0</v>
      </c>
      <c r="J82">
        <f t="shared" si="39"/>
        <v>91.887196782069793</v>
      </c>
      <c r="L82">
        <f t="shared" si="34"/>
        <v>0.25490486368859605</v>
      </c>
      <c r="M82">
        <f t="shared" si="35"/>
        <v>-1.4926033517827022</v>
      </c>
      <c r="N82">
        <f t="shared" si="36"/>
        <v>0</v>
      </c>
      <c r="P82">
        <f t="shared" si="40"/>
        <v>0.26058648756403446</v>
      </c>
      <c r="Q82">
        <f t="shared" si="37"/>
        <v>-1.4869713760957832</v>
      </c>
      <c r="R82">
        <f t="shared" si="38"/>
        <v>0</v>
      </c>
      <c r="V82">
        <f t="shared" si="25"/>
        <v>-0.14333817654810854</v>
      </c>
      <c r="W82">
        <f t="shared" si="26"/>
        <v>-0.67130999740700714</v>
      </c>
      <c r="X82">
        <f t="shared" si="27"/>
        <v>0</v>
      </c>
      <c r="Z82">
        <f t="shared" si="28"/>
        <v>-0.12517510364441575</v>
      </c>
      <c r="AA82">
        <f t="shared" si="29"/>
        <v>-0.66293725695389827</v>
      </c>
      <c r="AB82">
        <f t="shared" si="30"/>
        <v>0</v>
      </c>
      <c r="AD82">
        <f t="shared" si="31"/>
        <v>-0.1179098744829381</v>
      </c>
      <c r="AE82">
        <f t="shared" si="32"/>
        <v>-0.65958816077265481</v>
      </c>
      <c r="AF82">
        <f t="shared" si="33"/>
        <v>0</v>
      </c>
    </row>
    <row r="83" spans="1:32" x14ac:dyDescent="0.3">
      <c r="A83">
        <v>0.21107453800000001</v>
      </c>
      <c r="B83">
        <v>-1.412794323</v>
      </c>
      <c r="C83">
        <v>0</v>
      </c>
      <c r="J83">
        <f t="shared" si="39"/>
        <v>91.867553906567338</v>
      </c>
      <c r="L83">
        <f t="shared" si="34"/>
        <v>0.22555241021936823</v>
      </c>
      <c r="M83">
        <f t="shared" si="35"/>
        <v>-1.3989960906494543</v>
      </c>
      <c r="N83">
        <f t="shared" si="36"/>
        <v>0</v>
      </c>
      <c r="P83">
        <f t="shared" si="40"/>
        <v>0.23134355910711554</v>
      </c>
      <c r="Q83">
        <f t="shared" si="37"/>
        <v>-1.3934767977092359</v>
      </c>
      <c r="R83">
        <f t="shared" si="38"/>
        <v>0</v>
      </c>
      <c r="V83">
        <f t="shared" si="25"/>
        <v>-0.13906584179768977</v>
      </c>
      <c r="W83">
        <f t="shared" si="26"/>
        <v>-0.57295044726067856</v>
      </c>
      <c r="X83">
        <f t="shared" si="27"/>
        <v>0</v>
      </c>
      <c r="Z83">
        <f t="shared" si="28"/>
        <v>-0.12074181870229372</v>
      </c>
      <c r="AA83">
        <f t="shared" si="29"/>
        <v>-0.56493607407250035</v>
      </c>
      <c r="AB83">
        <f t="shared" si="30"/>
        <v>0</v>
      </c>
      <c r="AD83">
        <f t="shared" si="31"/>
        <v>-0.11341220946413522</v>
      </c>
      <c r="AE83">
        <f t="shared" si="32"/>
        <v>-0.56173032479722884</v>
      </c>
      <c r="AF83">
        <f t="shared" si="33"/>
        <v>0</v>
      </c>
    </row>
    <row r="84" spans="1:32" x14ac:dyDescent="0.3">
      <c r="A84">
        <v>0.18357440899999999</v>
      </c>
      <c r="B84">
        <v>-1.3198657549999999</v>
      </c>
      <c r="C84">
        <v>0</v>
      </c>
      <c r="J84">
        <f t="shared" si="39"/>
        <v>91.847992218369086</v>
      </c>
      <c r="L84">
        <f t="shared" si="34"/>
        <v>0.19831941076386125</v>
      </c>
      <c r="M84">
        <f t="shared" si="35"/>
        <v>-1.3063533561388159</v>
      </c>
      <c r="N84">
        <f t="shared" si="36"/>
        <v>0</v>
      </c>
      <c r="P84">
        <f t="shared" si="40"/>
        <v>0.20421741146940578</v>
      </c>
      <c r="Q84">
        <f t="shared" si="37"/>
        <v>-1.3009483965943422</v>
      </c>
      <c r="R84">
        <f t="shared" si="38"/>
        <v>0</v>
      </c>
      <c r="V84">
        <f t="shared" si="25"/>
        <v>-0.13312406794324172</v>
      </c>
      <c r="W84">
        <f t="shared" si="26"/>
        <v>-0.47622055958882237</v>
      </c>
      <c r="X84">
        <f t="shared" si="27"/>
        <v>0</v>
      </c>
      <c r="Z84">
        <f t="shared" si="28"/>
        <v>-0.11464678599709011</v>
      </c>
      <c r="AA84">
        <f t="shared" si="29"/>
        <v>-0.46856614570646504</v>
      </c>
      <c r="AB84">
        <f t="shared" si="30"/>
        <v>0</v>
      </c>
      <c r="AD84">
        <f t="shared" si="31"/>
        <v>-0.10725587321862884</v>
      </c>
      <c r="AE84">
        <f t="shared" si="32"/>
        <v>-0.46550438015352202</v>
      </c>
      <c r="AF84">
        <f t="shared" si="33"/>
        <v>0</v>
      </c>
    </row>
    <row r="85" spans="1:32" x14ac:dyDescent="0.3">
      <c r="A85">
        <v>0.15850589600000001</v>
      </c>
      <c r="B85">
        <v>-1.228032282</v>
      </c>
      <c r="C85">
        <v>0</v>
      </c>
      <c r="J85">
        <f t="shared" si="39"/>
        <v>91.826783031814756</v>
      </c>
      <c r="L85">
        <f t="shared" si="34"/>
        <v>0.17353414702193734</v>
      </c>
      <c r="M85">
        <f t="shared" si="35"/>
        <v>-1.2148356282111927</v>
      </c>
      <c r="N85">
        <f t="shared" si="36"/>
        <v>0</v>
      </c>
      <c r="P85">
        <f t="shared" si="40"/>
        <v>0.17954544743071227</v>
      </c>
      <c r="Q85">
        <f t="shared" si="37"/>
        <v>-1.20955696669567</v>
      </c>
      <c r="R85">
        <f t="shared" si="38"/>
        <v>0</v>
      </c>
      <c r="V85">
        <f t="shared" si="25"/>
        <v>-0.12527186702586324</v>
      </c>
      <c r="W85">
        <f t="shared" si="26"/>
        <v>-0.38135138626035925</v>
      </c>
      <c r="X85">
        <f t="shared" si="27"/>
        <v>0</v>
      </c>
      <c r="Z85">
        <f t="shared" si="28"/>
        <v>-0.10663640901696292</v>
      </c>
      <c r="AA85">
        <f t="shared" si="29"/>
        <v>-0.3740905526444076</v>
      </c>
      <c r="AB85">
        <f t="shared" si="30"/>
        <v>0</v>
      </c>
      <c r="AD85">
        <f t="shared" si="31"/>
        <v>-9.9182225813403413E-2</v>
      </c>
      <c r="AE85">
        <f t="shared" si="32"/>
        <v>-0.37118621919802741</v>
      </c>
      <c r="AF85">
        <f t="shared" si="33"/>
        <v>0</v>
      </c>
    </row>
    <row r="86" spans="1:32" x14ac:dyDescent="0.3">
      <c r="A86">
        <v>0.13580594200000001</v>
      </c>
      <c r="B86">
        <v>-1.1373544390000001</v>
      </c>
      <c r="C86">
        <v>0</v>
      </c>
      <c r="J86">
        <f t="shared" si="39"/>
        <v>91.808286927917209</v>
      </c>
      <c r="L86">
        <f t="shared" si="34"/>
        <v>0.15107569523142511</v>
      </c>
      <c r="M86">
        <f t="shared" si="35"/>
        <v>-1.1244379907168465</v>
      </c>
      <c r="N86">
        <f t="shared" si="36"/>
        <v>0</v>
      </c>
      <c r="P86">
        <f t="shared" si="40"/>
        <v>0.15718359652399516</v>
      </c>
      <c r="Q86">
        <f t="shared" si="37"/>
        <v>-1.1192714114035851</v>
      </c>
      <c r="R86">
        <f t="shared" si="38"/>
        <v>0</v>
      </c>
      <c r="V86">
        <f t="shared" si="25"/>
        <v>-0.11558919743252005</v>
      </c>
      <c r="W86">
        <f t="shared" si="26"/>
        <v>-0.28837824480391017</v>
      </c>
      <c r="X86">
        <f t="shared" si="27"/>
        <v>0</v>
      </c>
      <c r="Z86">
        <f t="shared" si="28"/>
        <v>-9.6822637506665643E-2</v>
      </c>
      <c r="AA86">
        <f t="shared" si="29"/>
        <v>-0.28146331685422743</v>
      </c>
      <c r="AB86">
        <f t="shared" si="30"/>
        <v>0</v>
      </c>
      <c r="AD86">
        <f t="shared" si="31"/>
        <v>-8.9316013536323347E-2</v>
      </c>
      <c r="AE86">
        <f t="shared" si="32"/>
        <v>-0.27869734567435422</v>
      </c>
      <c r="AF86">
        <f t="shared" si="33"/>
        <v>0</v>
      </c>
    </row>
    <row r="87" spans="1:32" x14ac:dyDescent="0.3">
      <c r="A87">
        <v>0.11487310100000001</v>
      </c>
      <c r="B87">
        <v>-1.0477751639999999</v>
      </c>
      <c r="C87">
        <v>0</v>
      </c>
      <c r="J87">
        <f t="shared" si="39"/>
        <v>91.79069936255425</v>
      </c>
      <c r="L87">
        <f t="shared" si="34"/>
        <v>0.13036764982073121</v>
      </c>
      <c r="M87">
        <f t="shared" si="35"/>
        <v>-1.0351292572771913</v>
      </c>
      <c r="N87">
        <f t="shared" si="36"/>
        <v>0</v>
      </c>
      <c r="P87">
        <f t="shared" si="40"/>
        <v>0.13656546934902369</v>
      </c>
      <c r="Q87">
        <f t="shared" si="37"/>
        <v>-1.0300708945880679</v>
      </c>
      <c r="R87">
        <f t="shared" si="38"/>
        <v>0</v>
      </c>
      <c r="V87">
        <f t="shared" si="25"/>
        <v>-0.10462171717779523</v>
      </c>
      <c r="W87">
        <f t="shared" si="26"/>
        <v>-0.19704180783202496</v>
      </c>
      <c r="X87">
        <f t="shared" si="27"/>
        <v>0</v>
      </c>
      <c r="Z87">
        <f t="shared" si="28"/>
        <v>-8.5736449158729133E-2</v>
      </c>
      <c r="AA87">
        <f t="shared" si="29"/>
        <v>-0.19045799040988765</v>
      </c>
      <c r="AB87">
        <f t="shared" si="30"/>
        <v>0</v>
      </c>
      <c r="AD87">
        <f t="shared" si="31"/>
        <v>-7.8182341951102519E-2</v>
      </c>
      <c r="AE87">
        <f t="shared" si="32"/>
        <v>-0.18782446344103287</v>
      </c>
      <c r="AF87">
        <f t="shared" si="33"/>
        <v>0</v>
      </c>
    </row>
    <row r="88" spans="1:32" x14ac:dyDescent="0.3">
      <c r="A88">
        <v>9.6028212000000002E-2</v>
      </c>
      <c r="B88">
        <v>-0.95939204099999997</v>
      </c>
      <c r="C88">
        <v>0</v>
      </c>
      <c r="J88">
        <f t="shared" si="39"/>
        <v>91.769817831507552</v>
      </c>
      <c r="L88">
        <f t="shared" si="34"/>
        <v>0.11178342953860237</v>
      </c>
      <c r="M88">
        <f t="shared" si="35"/>
        <v>-0.94707241761649852</v>
      </c>
      <c r="N88">
        <f t="shared" si="36"/>
        <v>0</v>
      </c>
      <c r="P88">
        <f t="shared" si="40"/>
        <v>0.11808551655404331</v>
      </c>
      <c r="Q88">
        <f t="shared" si="37"/>
        <v>-0.94214456826309789</v>
      </c>
      <c r="R88">
        <f t="shared" si="38"/>
        <v>0</v>
      </c>
      <c r="V88">
        <f t="shared" si="25"/>
        <v>-9.210131191459503E-2</v>
      </c>
      <c r="W88">
        <f t="shared" si="26"/>
        <v>-0.10754350771017529</v>
      </c>
      <c r="X88">
        <f t="shared" si="27"/>
        <v>0</v>
      </c>
      <c r="Z88">
        <f t="shared" si="28"/>
        <v>-7.30826908993496E-2</v>
      </c>
      <c r="AA88">
        <f t="shared" si="29"/>
        <v>-0.10135545028651727</v>
      </c>
      <c r="AB88">
        <f t="shared" si="30"/>
        <v>0</v>
      </c>
      <c r="AD88">
        <f t="shared" si="31"/>
        <v>-6.5475242493251873E-2</v>
      </c>
      <c r="AE88">
        <f t="shared" si="32"/>
        <v>-9.8880227317054148E-2</v>
      </c>
      <c r="AF88">
        <f t="shared" si="33"/>
        <v>0</v>
      </c>
    </row>
    <row r="89" spans="1:32" x14ac:dyDescent="0.3">
      <c r="A89">
        <v>7.9478318000000006E-2</v>
      </c>
      <c r="B89">
        <v>-0.87228548299999997</v>
      </c>
      <c r="C89">
        <v>0</v>
      </c>
      <c r="J89">
        <f t="shared" si="39"/>
        <v>91.751709568112886</v>
      </c>
      <c r="L89">
        <f t="shared" si="34"/>
        <v>9.5454027262078966E-2</v>
      </c>
      <c r="M89">
        <f t="shared" si="35"/>
        <v>-0.86025316345747105</v>
      </c>
      <c r="N89">
        <f t="shared" si="36"/>
        <v>0</v>
      </c>
      <c r="P89">
        <f t="shared" si="40"/>
        <v>0.10184431096691055</v>
      </c>
      <c r="Q89">
        <f t="shared" si="37"/>
        <v>-0.85544023564045946</v>
      </c>
      <c r="R89">
        <f t="shared" si="38"/>
        <v>0</v>
      </c>
      <c r="V89">
        <f t="shared" si="25"/>
        <v>-7.7860927729417995E-2</v>
      </c>
      <c r="W89">
        <f t="shared" si="26"/>
        <v>-2.0029720817610897E-2</v>
      </c>
      <c r="X89">
        <f t="shared" si="27"/>
        <v>0</v>
      </c>
      <c r="Z89">
        <f t="shared" si="28"/>
        <v>-5.8733375969544976E-2</v>
      </c>
      <c r="AA89">
        <f t="shared" si="29"/>
        <v>-1.4187053304103858E-2</v>
      </c>
      <c r="AB89">
        <f t="shared" si="30"/>
        <v>0</v>
      </c>
      <c r="AD89">
        <f t="shared" si="31"/>
        <v>-5.1082355265596124E-2</v>
      </c>
      <c r="AE89">
        <f t="shared" si="32"/>
        <v>-1.1849986298701043E-2</v>
      </c>
      <c r="AF89">
        <f t="shared" si="33"/>
        <v>0</v>
      </c>
    </row>
    <row r="90" spans="1:32" x14ac:dyDescent="0.3">
      <c r="A90">
        <v>6.4383851000000006E-2</v>
      </c>
      <c r="B90">
        <v>-0.78638994699999998</v>
      </c>
      <c r="C90">
        <v>0</v>
      </c>
      <c r="J90">
        <f t="shared" si="39"/>
        <v>91.736622222872796</v>
      </c>
      <c r="L90">
        <f t="shared" si="34"/>
        <v>8.0539270909256375E-2</v>
      </c>
      <c r="M90">
        <f t="shared" si="35"/>
        <v>-0.77460001877479001</v>
      </c>
      <c r="N90">
        <f t="shared" si="36"/>
        <v>0</v>
      </c>
      <c r="P90">
        <f t="shared" si="40"/>
        <v>8.7001438872958928E-2</v>
      </c>
      <c r="Q90">
        <f t="shared" si="37"/>
        <v>-0.76988404748470596</v>
      </c>
      <c r="R90">
        <f t="shared" si="38"/>
        <v>0</v>
      </c>
      <c r="V90">
        <f t="shared" si="25"/>
        <v>-6.2667083450259398E-2</v>
      </c>
      <c r="W90">
        <f t="shared" si="26"/>
        <v>6.5848292286804E-2</v>
      </c>
      <c r="X90">
        <f t="shared" si="27"/>
        <v>0</v>
      </c>
      <c r="Z90">
        <f t="shared" si="28"/>
        <v>-4.3453561634447802E-2</v>
      </c>
      <c r="AA90">
        <f t="shared" si="29"/>
        <v>7.1401721806779173E-2</v>
      </c>
      <c r="AB90">
        <f t="shared" si="30"/>
        <v>0</v>
      </c>
      <c r="AD90">
        <f t="shared" si="31"/>
        <v>-3.5768152908123074E-2</v>
      </c>
      <c r="AE90">
        <f t="shared" si="32"/>
        <v>7.3623093614769264E-2</v>
      </c>
      <c r="AF90">
        <f t="shared" si="33"/>
        <v>0</v>
      </c>
    </row>
    <row r="91" spans="1:32" x14ac:dyDescent="0.3">
      <c r="A91">
        <v>5.0936892999999997E-2</v>
      </c>
      <c r="B91">
        <v>-0.70174920399999996</v>
      </c>
      <c r="C91">
        <v>0</v>
      </c>
      <c r="J91">
        <f t="shared" si="39"/>
        <v>91.717312066016973</v>
      </c>
      <c r="L91">
        <f t="shared" si="34"/>
        <v>6.7316952183817919E-2</v>
      </c>
      <c r="M91">
        <f t="shared" si="35"/>
        <v>-0.69027341813869081</v>
      </c>
      <c r="N91">
        <f t="shared" si="36"/>
        <v>0</v>
      </c>
      <c r="P91">
        <f t="shared" si="40"/>
        <v>7.3868975857345073E-2</v>
      </c>
      <c r="Q91">
        <f t="shared" si="37"/>
        <v>-0.68568310379416719</v>
      </c>
      <c r="R91">
        <f t="shared" si="38"/>
        <v>0</v>
      </c>
      <c r="V91">
        <f t="shared" si="25"/>
        <v>-4.6354251602826579E-2</v>
      </c>
      <c r="W91">
        <f t="shared" si="26"/>
        <v>0.14998370440419484</v>
      </c>
      <c r="X91">
        <f t="shared" si="27"/>
        <v>0</v>
      </c>
      <c r="Z91">
        <f t="shared" si="28"/>
        <v>-2.70370809346967E-2</v>
      </c>
      <c r="AA91">
        <f t="shared" si="29"/>
        <v>0.155165105506054</v>
      </c>
      <c r="AB91">
        <f t="shared" si="30"/>
        <v>0</v>
      </c>
      <c r="AD91">
        <f t="shared" si="31"/>
        <v>-1.9310212667444038E-2</v>
      </c>
      <c r="AE91">
        <f t="shared" si="32"/>
        <v>0.15723766594679744</v>
      </c>
      <c r="AF91">
        <f t="shared" si="33"/>
        <v>0</v>
      </c>
    </row>
    <row r="92" spans="1:32" x14ac:dyDescent="0.3">
      <c r="A92">
        <v>3.9598491999999999E-2</v>
      </c>
      <c r="B92">
        <v>-0.61843700099999999</v>
      </c>
      <c r="C92">
        <v>0</v>
      </c>
      <c r="J92">
        <f t="shared" si="39"/>
        <v>91.697003202212372</v>
      </c>
      <c r="L92">
        <f t="shared" si="34"/>
        <v>5.6208217474128228E-2</v>
      </c>
      <c r="M92">
        <f t="shared" si="35"/>
        <v>-0.60729621917491716</v>
      </c>
      <c r="N92">
        <f t="shared" si="36"/>
        <v>0</v>
      </c>
      <c r="P92">
        <f t="shared" si="40"/>
        <v>6.2852107663779522E-2</v>
      </c>
      <c r="Q92">
        <f t="shared" si="37"/>
        <v>-0.60283990644488405</v>
      </c>
      <c r="R92">
        <f t="shared" si="38"/>
        <v>0</v>
      </c>
      <c r="V92">
        <f t="shared" si="25"/>
        <v>-2.8514411743200352E-2</v>
      </c>
      <c r="W92">
        <f t="shared" si="26"/>
        <v>0.23214952831981628</v>
      </c>
      <c r="X92">
        <f t="shared" si="27"/>
        <v>0</v>
      </c>
      <c r="Z92">
        <f t="shared" si="28"/>
        <v>-9.0960034853080352E-3</v>
      </c>
      <c r="AA92">
        <f t="shared" si="29"/>
        <v>0.23693757810337102</v>
      </c>
      <c r="AB92">
        <f t="shared" si="30"/>
        <v>0</v>
      </c>
      <c r="AD92">
        <f t="shared" si="31"/>
        <v>-1.3286401821503979E-3</v>
      </c>
      <c r="AE92">
        <f t="shared" si="32"/>
        <v>0.23885279801679293</v>
      </c>
      <c r="AF92">
        <f t="shared" si="33"/>
        <v>0</v>
      </c>
    </row>
    <row r="93" spans="1:32" x14ac:dyDescent="0.3">
      <c r="A93">
        <v>2.9963999000000002E-2</v>
      </c>
      <c r="B93">
        <v>-0.53645375399999995</v>
      </c>
      <c r="C93">
        <v>0</v>
      </c>
      <c r="J93">
        <f t="shared" si="39"/>
        <v>91.683165568318387</v>
      </c>
      <c r="L93">
        <f t="shared" si="34"/>
        <v>4.6726291423864662E-2</v>
      </c>
      <c r="M93">
        <f t="shared" si="35"/>
        <v>-0.52554387074229048</v>
      </c>
      <c r="N93">
        <f t="shared" si="36"/>
        <v>0</v>
      </c>
      <c r="P93">
        <f t="shared" si="40"/>
        <v>5.3431208393410527E-2</v>
      </c>
      <c r="Q93">
        <f t="shared" si="37"/>
        <v>-0.52117991743920666</v>
      </c>
      <c r="R93">
        <f t="shared" si="38"/>
        <v>0</v>
      </c>
      <c r="V93">
        <f t="shared" si="25"/>
        <v>-9.5279518310702471E-3</v>
      </c>
      <c r="W93">
        <f t="shared" si="26"/>
        <v>0.31248377123051496</v>
      </c>
      <c r="X93">
        <f t="shared" si="27"/>
        <v>0</v>
      </c>
      <c r="Z93">
        <f t="shared" si="28"/>
        <v>9.954850502559065E-3</v>
      </c>
      <c r="AA93">
        <f t="shared" si="29"/>
        <v>0.31700266636414332</v>
      </c>
      <c r="AB93">
        <f t="shared" si="30"/>
        <v>0</v>
      </c>
      <c r="AD93">
        <f t="shared" si="31"/>
        <v>1.7747971436010701E-2</v>
      </c>
      <c r="AE93">
        <f t="shared" si="32"/>
        <v>0.31881022441759477</v>
      </c>
      <c r="AF93">
        <f t="shared" si="33"/>
        <v>0</v>
      </c>
    </row>
    <row r="94" spans="1:32" x14ac:dyDescent="0.3">
      <c r="A94">
        <v>2.1240210999999998E-2</v>
      </c>
      <c r="B94">
        <v>-0.455750606</v>
      </c>
      <c r="C94">
        <v>0</v>
      </c>
      <c r="J94">
        <f t="shared" si="39"/>
        <v>91.669315746317523</v>
      </c>
      <c r="L94">
        <f t="shared" si="34"/>
        <v>3.8151990909078753E-2</v>
      </c>
      <c r="M94">
        <f t="shared" si="35"/>
        <v>-0.44507391642378397</v>
      </c>
      <c r="N94">
        <f t="shared" si="36"/>
        <v>0</v>
      </c>
      <c r="P94">
        <f t="shared" si="40"/>
        <v>4.4916702872710254E-2</v>
      </c>
      <c r="Q94">
        <f t="shared" si="37"/>
        <v>-0.44080324059329756</v>
      </c>
      <c r="R94">
        <f t="shared" si="38"/>
        <v>0</v>
      </c>
      <c r="V94">
        <f t="shared" si="25"/>
        <v>9.8764712058216908E-3</v>
      </c>
      <c r="W94">
        <f t="shared" si="26"/>
        <v>0.39130363510241079</v>
      </c>
      <c r="X94">
        <f t="shared" si="27"/>
        <v>0</v>
      </c>
      <c r="Z94">
        <f t="shared" si="28"/>
        <v>2.9419988889839654E-2</v>
      </c>
      <c r="AA94">
        <f t="shared" si="29"/>
        <v>0.39555227212320737</v>
      </c>
      <c r="AB94">
        <f t="shared" si="30"/>
        <v>0</v>
      </c>
      <c r="AD94">
        <f t="shared" si="31"/>
        <v>3.7237395963446662E-2</v>
      </c>
      <c r="AE94">
        <f t="shared" si="32"/>
        <v>0.39725172693152605</v>
      </c>
      <c r="AF94">
        <f t="shared" si="33"/>
        <v>0</v>
      </c>
    </row>
    <row r="95" spans="1:32" x14ac:dyDescent="0.3">
      <c r="A95">
        <v>1.4142982E-2</v>
      </c>
      <c r="B95">
        <v>-0.37638584800000002</v>
      </c>
      <c r="C95">
        <v>0</v>
      </c>
      <c r="J95">
        <f t="shared" si="39"/>
        <v>91.646375128019329</v>
      </c>
      <c r="L95">
        <f t="shared" si="34"/>
        <v>3.1295220383927035E-2</v>
      </c>
      <c r="M95">
        <f t="shared" si="35"/>
        <v>-0.36609990038099377</v>
      </c>
      <c r="N95">
        <f t="shared" si="36"/>
        <v>0</v>
      </c>
      <c r="P95">
        <f t="shared" si="40"/>
        <v>3.8156115737497845E-2</v>
      </c>
      <c r="Q95">
        <f t="shared" si="37"/>
        <v>-0.36198552133339129</v>
      </c>
      <c r="R95">
        <f t="shared" si="38"/>
        <v>0</v>
      </c>
      <c r="V95">
        <f t="shared" si="25"/>
        <v>3.0351603392661186E-2</v>
      </c>
      <c r="W95">
        <f t="shared" si="26"/>
        <v>0.46830950782526509</v>
      </c>
      <c r="X95">
        <f t="shared" si="27"/>
        <v>0</v>
      </c>
      <c r="Z95">
        <f t="shared" si="28"/>
        <v>4.9987436510891214E-2</v>
      </c>
      <c r="AA95">
        <f t="shared" si="29"/>
        <v>0.47210872587020891</v>
      </c>
      <c r="AB95">
        <f t="shared" si="30"/>
        <v>0</v>
      </c>
      <c r="AD95">
        <f t="shared" si="31"/>
        <v>5.7841769758182782E-2</v>
      </c>
      <c r="AE95">
        <f t="shared" si="32"/>
        <v>0.47362841308818654</v>
      </c>
      <c r="AF95">
        <f t="shared" si="33"/>
        <v>0</v>
      </c>
    </row>
    <row r="96" spans="1:32" x14ac:dyDescent="0.3">
      <c r="A96">
        <v>9.3260270000000006E-3</v>
      </c>
      <c r="B96">
        <v>-0.29841164399999998</v>
      </c>
      <c r="C96">
        <v>0</v>
      </c>
      <c r="J96">
        <f t="shared" si="39"/>
        <v>91.624737390911335</v>
      </c>
      <c r="L96">
        <f t="shared" si="34"/>
        <v>2.6696797536784261E-2</v>
      </c>
      <c r="M96">
        <f t="shared" si="35"/>
        <v>-0.28849921084973923</v>
      </c>
      <c r="N96">
        <f t="shared" si="36"/>
        <v>0</v>
      </c>
      <c r="P96">
        <f t="shared" si="40"/>
        <v>3.364510575149797E-2</v>
      </c>
      <c r="Q96">
        <f t="shared" si="37"/>
        <v>-0.28453423758963498</v>
      </c>
      <c r="R96">
        <f t="shared" si="38"/>
        <v>0</v>
      </c>
      <c r="V96">
        <f t="shared" si="25"/>
        <v>5.249389475228794E-2</v>
      </c>
      <c r="W96">
        <f t="shared" si="26"/>
        <v>0.54322878757521353</v>
      </c>
      <c r="X96">
        <f t="shared" si="27"/>
        <v>0</v>
      </c>
      <c r="Z96">
        <f t="shared" si="28"/>
        <v>7.220733144982816E-2</v>
      </c>
      <c r="AA96">
        <f t="shared" si="29"/>
        <v>0.54660227443187881</v>
      </c>
      <c r="AB96">
        <f t="shared" si="30"/>
        <v>0</v>
      </c>
      <c r="AD96">
        <f t="shared" si="31"/>
        <v>8.0092706128843449E-2</v>
      </c>
      <c r="AE96">
        <f t="shared" si="32"/>
        <v>0.54795166917454496</v>
      </c>
      <c r="AF96">
        <f t="shared" si="33"/>
        <v>0</v>
      </c>
    </row>
    <row r="97" spans="1:32" x14ac:dyDescent="0.3">
      <c r="A97">
        <v>5.795583E-3</v>
      </c>
      <c r="B97">
        <v>-0.221785608</v>
      </c>
      <c r="C97">
        <v>0</v>
      </c>
      <c r="J97">
        <f t="shared" si="39"/>
        <v>91.613692130026294</v>
      </c>
      <c r="L97">
        <f t="shared" si="34"/>
        <v>2.3274777133766526E-2</v>
      </c>
      <c r="M97">
        <f t="shared" si="35"/>
        <v>-0.21206564028225</v>
      </c>
      <c r="N97">
        <f t="shared" si="36"/>
        <v>0</v>
      </c>
      <c r="P97">
        <f t="shared" si="40"/>
        <v>3.0266454787273137E-2</v>
      </c>
      <c r="Q97">
        <f t="shared" si="37"/>
        <v>-0.20817765319515003</v>
      </c>
      <c r="R97">
        <f t="shared" si="38"/>
        <v>0</v>
      </c>
      <c r="V97">
        <f t="shared" ref="V97:V128" si="41">($A97-$F$7)*F$3+($B97-$G$7)*F$4+$C97*F$5+F$7</f>
        <v>7.5384010392588241E-2</v>
      </c>
      <c r="W97">
        <f t="shared" ref="W97:W128" si="42">($A97-$F$7)*G$3+($B97-$G$7)*G$4+$C97*G$5+G$7</f>
        <v>0.61644119112737217</v>
      </c>
      <c r="X97">
        <f t="shared" ref="X97:X128" si="43">($A97-$F$7)*H$3+($B97-$G$7)*H$4+$C97*H$5+H$7</f>
        <v>0</v>
      </c>
      <c r="Z97">
        <f t="shared" ref="Z97:Z128" si="44">($L97-$F$7)*F$3+($M97-$G$7)*F$4+$N97*F$5+F$7</f>
        <v>9.5133504889318043E-2</v>
      </c>
      <c r="AA97">
        <f t="shared" ref="AA97:AA128" si="45">($L97-$F$7)*G$3+($M97-$G$7)*G$4+$N97*G$5+G$7</f>
        <v>0.61959673658317105</v>
      </c>
      <c r="AB97">
        <f t="shared" ref="AB97:AB128" si="46">($L97-$F$7)*H$3+($M97-$G$7)*H$4+$N97*H$5+H$7</f>
        <v>0</v>
      </c>
      <c r="AD97">
        <f t="shared" ref="AD97:AD128" si="47">($P97-$F$7)*F$3+($Q97-$G$7)*F$4+$R97*F$5+F$7</f>
        <v>0.10303330268801059</v>
      </c>
      <c r="AE97">
        <f t="shared" ref="AE97:AE128" si="48">($P97-$F$7)*G$3+($Q97-$G$7)*G$4+$R97*G$5+G$7</f>
        <v>0.62085895476549058</v>
      </c>
      <c r="AF97">
        <f t="shared" ref="AF97:AF128" si="49">($P97-$F$7)*H$3+($Q97-$G$7)*H$4+$R97*H$5+H$7</f>
        <v>0</v>
      </c>
    </row>
    <row r="98" spans="1:32" x14ac:dyDescent="0.3">
      <c r="A98">
        <v>2.8049429999999998E-3</v>
      </c>
      <c r="B98">
        <v>-0.14648340600000001</v>
      </c>
      <c r="C98">
        <v>0</v>
      </c>
      <c r="J98">
        <f t="shared" si="39"/>
        <v>91.604558849078103</v>
      </c>
      <c r="L98">
        <f t="shared" si="34"/>
        <v>2.0372182071185817E-2</v>
      </c>
      <c r="M98">
        <f t="shared" si="35"/>
        <v>-0.13692348385513908</v>
      </c>
      <c r="N98">
        <f t="shared" si="36"/>
        <v>0</v>
      </c>
      <c r="P98">
        <f t="shared" si="40"/>
        <v>2.739907769966014E-2</v>
      </c>
      <c r="Q98">
        <f t="shared" si="37"/>
        <v>-0.13309951499719469</v>
      </c>
      <c r="R98">
        <f t="shared" si="38"/>
        <v>0</v>
      </c>
      <c r="V98">
        <f t="shared" si="41"/>
        <v>9.8328597973939225E-2</v>
      </c>
      <c r="W98">
        <f t="shared" si="42"/>
        <v>0.68822497379713743</v>
      </c>
      <c r="X98">
        <f t="shared" si="43"/>
        <v>0</v>
      </c>
      <c r="Z98">
        <f t="shared" si="44"/>
        <v>0.11810608883888207</v>
      </c>
      <c r="AA98">
        <f t="shared" si="45"/>
        <v>0.69120001246698781</v>
      </c>
      <c r="AB98">
        <f t="shared" si="46"/>
        <v>0</v>
      </c>
      <c r="AD98">
        <f t="shared" si="47"/>
        <v>0.12601708518485877</v>
      </c>
      <c r="AE98">
        <f t="shared" si="48"/>
        <v>0.6923900279349281</v>
      </c>
      <c r="AF98">
        <f t="shared" si="49"/>
        <v>0</v>
      </c>
    </row>
    <row r="99" spans="1:32" x14ac:dyDescent="0.3">
      <c r="A99">
        <v>7.5489199999999995E-4</v>
      </c>
      <c r="B99">
        <v>-7.2543927999999994E-2</v>
      </c>
      <c r="C99">
        <v>0</v>
      </c>
      <c r="J99">
        <f t="shared" si="39"/>
        <v>91.589942524482296</v>
      </c>
      <c r="L99">
        <f t="shared" si="34"/>
        <v>1.8459980548903999E-2</v>
      </c>
      <c r="M99">
        <f t="shared" si="35"/>
        <v>-6.3241786339314085E-2</v>
      </c>
      <c r="N99">
        <f t="shared" si="36"/>
        <v>0</v>
      </c>
      <c r="P99">
        <f t="shared" si="40"/>
        <v>2.5542015968465597E-2</v>
      </c>
      <c r="Q99">
        <f t="shared" si="37"/>
        <v>-5.9520929675039712E-2</v>
      </c>
      <c r="R99">
        <f t="shared" si="38"/>
        <v>0</v>
      </c>
      <c r="V99">
        <f t="shared" si="41"/>
        <v>0.12169097103998938</v>
      </c>
      <c r="W99">
        <f t="shared" si="42"/>
        <v>0.75840651439534457</v>
      </c>
      <c r="X99">
        <f t="shared" si="43"/>
        <v>0</v>
      </c>
      <c r="Z99">
        <f t="shared" si="44"/>
        <v>0.14150983192377886</v>
      </c>
      <c r="AA99">
        <f t="shared" si="45"/>
        <v>0.76109217134830642</v>
      </c>
      <c r="AB99">
        <f t="shared" si="46"/>
        <v>0</v>
      </c>
      <c r="AD99">
        <f t="shared" si="47"/>
        <v>0.14943737627729492</v>
      </c>
      <c r="AE99">
        <f t="shared" si="48"/>
        <v>0.76216643412949125</v>
      </c>
      <c r="AF99">
        <f t="shared" si="49"/>
        <v>0</v>
      </c>
    </row>
    <row r="100" spans="1:32" x14ac:dyDescent="0.3">
      <c r="A100">
        <v>0</v>
      </c>
      <c r="B100">
        <v>0</v>
      </c>
      <c r="C100">
        <v>0</v>
      </c>
      <c r="J100">
        <f t="shared" si="39"/>
        <v>91.570798222386088</v>
      </c>
      <c r="L100">
        <f t="shared" si="34"/>
        <v>1.7879916284691037E-2</v>
      </c>
      <c r="M100">
        <f t="shared" si="35"/>
        <v>8.961506215611318E-3</v>
      </c>
      <c r="N100">
        <f t="shared" si="36"/>
        <v>0</v>
      </c>
      <c r="P100">
        <f t="shared" si="40"/>
        <v>2.5031882798567454E-2</v>
      </c>
      <c r="Q100">
        <f t="shared" si="37"/>
        <v>1.2546108701855845E-2</v>
      </c>
      <c r="R100">
        <f t="shared" si="38"/>
        <v>0</v>
      </c>
      <c r="V100">
        <f t="shared" si="41"/>
        <v>0.14579308925006629</v>
      </c>
      <c r="W100">
        <f t="shared" si="42"/>
        <v>0.82683369648980409</v>
      </c>
      <c r="X100">
        <f t="shared" si="43"/>
        <v>0</v>
      </c>
      <c r="Z100">
        <f t="shared" si="44"/>
        <v>0.16565973028333758</v>
      </c>
      <c r="AA100">
        <f t="shared" si="45"/>
        <v>0.82913946622140011</v>
      </c>
      <c r="AB100">
        <f t="shared" si="46"/>
        <v>0</v>
      </c>
      <c r="AD100">
        <f t="shared" si="47"/>
        <v>0.17360638669664574</v>
      </c>
      <c r="AE100">
        <f t="shared" si="48"/>
        <v>0.83006177411403859</v>
      </c>
      <c r="AF100">
        <f t="shared" si="49"/>
        <v>0</v>
      </c>
    </row>
    <row r="101" spans="1:32" x14ac:dyDescent="0.3">
      <c r="A101">
        <v>7.5461699999999996E-4</v>
      </c>
      <c r="B101">
        <v>7.2529546E-2</v>
      </c>
      <c r="C101">
        <v>0</v>
      </c>
      <c r="J101">
        <f t="shared" si="39"/>
        <v>91.551655872969974</v>
      </c>
      <c r="L101">
        <f t="shared" si="34"/>
        <v>1.8802791326944471E-2</v>
      </c>
      <c r="M101">
        <f t="shared" si="35"/>
        <v>8.1147167682588672E-2</v>
      </c>
      <c r="N101">
        <f t="shared" si="36"/>
        <v>0</v>
      </c>
      <c r="P101">
        <f t="shared" si="40"/>
        <v>2.602206105772226E-2</v>
      </c>
      <c r="Q101">
        <f t="shared" si="37"/>
        <v>8.4594216355624155E-2</v>
      </c>
      <c r="R101">
        <f t="shared" si="38"/>
        <v>0</v>
      </c>
      <c r="V101">
        <f t="shared" si="41"/>
        <v>0.17130876299475206</v>
      </c>
      <c r="W101">
        <f t="shared" si="42"/>
        <v>0.89473108144046021</v>
      </c>
      <c r="X101">
        <f t="shared" si="43"/>
        <v>0</v>
      </c>
      <c r="Z101">
        <f t="shared" si="44"/>
        <v>0.19121589943144457</v>
      </c>
      <c r="AA101">
        <f t="shared" si="45"/>
        <v>0.89665615777424534</v>
      </c>
      <c r="AB101">
        <f t="shared" si="46"/>
        <v>0</v>
      </c>
      <c r="AD101">
        <f t="shared" si="47"/>
        <v>0.19917875400612139</v>
      </c>
      <c r="AE101">
        <f t="shared" si="48"/>
        <v>0.89742618830775922</v>
      </c>
      <c r="AF101">
        <f t="shared" si="49"/>
        <v>0</v>
      </c>
    </row>
    <row r="102" spans="1:32" x14ac:dyDescent="0.3">
      <c r="A102">
        <v>2.8029890000000001E-3</v>
      </c>
      <c r="B102">
        <v>0.14642530000000001</v>
      </c>
      <c r="C102">
        <v>0</v>
      </c>
      <c r="J102">
        <f t="shared" si="39"/>
        <v>91.537043185990242</v>
      </c>
      <c r="L102">
        <f t="shared" si="34"/>
        <v>2.0975158568972491E-2</v>
      </c>
      <c r="M102">
        <f t="shared" si="35"/>
        <v>0.15477827869963226</v>
      </c>
      <c r="N102">
        <f t="shared" si="36"/>
        <v>0</v>
      </c>
      <c r="P102">
        <f t="shared" si="40"/>
        <v>2.8244026396561487E-2</v>
      </c>
      <c r="Q102">
        <f t="shared" si="37"/>
        <v>0.15811947017948516</v>
      </c>
      <c r="R102">
        <f t="shared" si="38"/>
        <v>0</v>
      </c>
      <c r="V102">
        <f t="shared" si="41"/>
        <v>0.19850743942201454</v>
      </c>
      <c r="W102">
        <f t="shared" si="42"/>
        <v>0.9634697916966467</v>
      </c>
      <c r="X102">
        <f t="shared" si="43"/>
        <v>0</v>
      </c>
      <c r="Z102">
        <f t="shared" si="44"/>
        <v>0.21844058004169264</v>
      </c>
      <c r="AA102">
        <f t="shared" si="45"/>
        <v>0.96510377610175468</v>
      </c>
      <c r="AB102">
        <f t="shared" si="46"/>
        <v>0</v>
      </c>
      <c r="AD102">
        <f t="shared" si="47"/>
        <v>0.2264138362895638</v>
      </c>
      <c r="AE102">
        <f t="shared" si="48"/>
        <v>0.96575736986379801</v>
      </c>
      <c r="AF102">
        <f t="shared" si="49"/>
        <v>0</v>
      </c>
    </row>
    <row r="103" spans="1:32" x14ac:dyDescent="0.3">
      <c r="A103">
        <v>5.7899340000000001E-3</v>
      </c>
      <c r="B103">
        <v>0.22165358399999999</v>
      </c>
      <c r="C103">
        <v>0</v>
      </c>
      <c r="J103">
        <f t="shared" si="39"/>
        <v>91.527909372332871</v>
      </c>
      <c r="L103">
        <f t="shared" si="34"/>
        <v>2.4037639043617276E-2</v>
      </c>
      <c r="M103">
        <f t="shared" si="35"/>
        <v>0.22984023536921955</v>
      </c>
      <c r="N103">
        <f t="shared" si="36"/>
        <v>0</v>
      </c>
      <c r="P103">
        <f t="shared" si="40"/>
        <v>3.1336721061064193E-2</v>
      </c>
      <c r="Q103">
        <f t="shared" si="37"/>
        <v>0.23311489591690737</v>
      </c>
      <c r="R103">
        <f t="shared" si="38"/>
        <v>0</v>
      </c>
      <c r="V103">
        <f t="shared" si="41"/>
        <v>0.22704383807303197</v>
      </c>
      <c r="W103">
        <f t="shared" si="42"/>
        <v>1.0331396596888274</v>
      </c>
      <c r="X103">
        <f t="shared" si="43"/>
        <v>0</v>
      </c>
      <c r="Z103">
        <f t="shared" si="44"/>
        <v>0.24699107152345512</v>
      </c>
      <c r="AA103">
        <f t="shared" si="45"/>
        <v>1.0345915128750474</v>
      </c>
      <c r="AB103">
        <f t="shared" si="46"/>
        <v>0</v>
      </c>
      <c r="AD103">
        <f t="shared" si="47"/>
        <v>0.25496996490362367</v>
      </c>
      <c r="AE103">
        <f t="shared" si="48"/>
        <v>1.0351722541495354</v>
      </c>
      <c r="AF103">
        <f t="shared" si="49"/>
        <v>0</v>
      </c>
    </row>
    <row r="104" spans="1:32" x14ac:dyDescent="0.3">
      <c r="A104">
        <v>9.3150560000000004E-3</v>
      </c>
      <c r="B104">
        <v>0.29817480200000002</v>
      </c>
      <c r="C104">
        <v>0</v>
      </c>
      <c r="J104">
        <f t="shared" si="39"/>
        <v>91.516918403569008</v>
      </c>
      <c r="L104">
        <f t="shared" si="34"/>
        <v>2.7651636298493883E-2</v>
      </c>
      <c r="M104">
        <f t="shared" si="35"/>
        <v>0.30616040297656316</v>
      </c>
      <c r="N104">
        <f t="shared" si="36"/>
        <v>0</v>
      </c>
      <c r="P104">
        <f t="shared" si="40"/>
        <v>3.4986268417891431E-2</v>
      </c>
      <c r="Q104">
        <f t="shared" si="37"/>
        <v>0.30935464336718843</v>
      </c>
      <c r="R104">
        <f t="shared" si="38"/>
        <v>0</v>
      </c>
      <c r="V104">
        <f t="shared" si="41"/>
        <v>0.25652816715161686</v>
      </c>
      <c r="W104">
        <f t="shared" si="42"/>
        <v>1.1038404208452968</v>
      </c>
      <c r="X104">
        <f t="shared" si="43"/>
        <v>0</v>
      </c>
      <c r="Z104">
        <f t="shared" si="44"/>
        <v>0.27649015273910571</v>
      </c>
      <c r="AA104">
        <f t="shared" si="45"/>
        <v>1.1050729513337203</v>
      </c>
      <c r="AB104">
        <f t="shared" si="46"/>
        <v>0</v>
      </c>
      <c r="AD104">
        <f t="shared" si="47"/>
        <v>0.28447494697410125</v>
      </c>
      <c r="AE104">
        <f t="shared" si="48"/>
        <v>1.1055659635290898</v>
      </c>
      <c r="AF104">
        <f t="shared" si="49"/>
        <v>0</v>
      </c>
    </row>
    <row r="105" spans="1:32" x14ac:dyDescent="0.3">
      <c r="A105">
        <v>1.4114503E-2</v>
      </c>
      <c r="B105">
        <v>0.37601203</v>
      </c>
      <c r="C105">
        <v>0</v>
      </c>
      <c r="J105">
        <f t="shared" si="39"/>
        <v>91.495344610286097</v>
      </c>
      <c r="L105">
        <f t="shared" si="34"/>
        <v>3.2619082620983106E-2</v>
      </c>
      <c r="M105">
        <f t="shared" si="35"/>
        <v>0.38360021377813142</v>
      </c>
      <c r="N105">
        <f t="shared" si="36"/>
        <v>0</v>
      </c>
      <c r="P105">
        <f t="shared" si="40"/>
        <v>4.0020914469376348E-2</v>
      </c>
      <c r="Q105">
        <f t="shared" si="37"/>
        <v>0.38663548728938396</v>
      </c>
      <c r="R105">
        <f t="shared" si="38"/>
        <v>0</v>
      </c>
      <c r="V105">
        <f t="shared" si="41"/>
        <v>0.28766007195800247</v>
      </c>
      <c r="W105">
        <f t="shared" si="42"/>
        <v>1.1753419820685032</v>
      </c>
      <c r="X105">
        <f t="shared" si="43"/>
        <v>0</v>
      </c>
      <c r="Z105">
        <f t="shared" si="44"/>
        <v>0.30764400058196362</v>
      </c>
      <c r="AA105">
        <f t="shared" si="45"/>
        <v>1.1761436033958308</v>
      </c>
      <c r="AB105">
        <f t="shared" si="46"/>
        <v>0</v>
      </c>
      <c r="AD105">
        <f t="shared" si="47"/>
        <v>0.31563757203154807</v>
      </c>
      <c r="AE105">
        <f t="shared" si="48"/>
        <v>1.1764642519267616</v>
      </c>
      <c r="AF105">
        <f t="shared" si="49"/>
        <v>0</v>
      </c>
    </row>
    <row r="106" spans="1:32" x14ac:dyDescent="0.3">
      <c r="A106">
        <v>2.118596E-2</v>
      </c>
      <c r="B106">
        <v>0.45520726099999997</v>
      </c>
      <c r="C106">
        <v>0</v>
      </c>
      <c r="J106">
        <f t="shared" si="39"/>
        <v>91.47239978046548</v>
      </c>
      <c r="L106">
        <f t="shared" si="34"/>
        <v>3.9859763134664015E-2</v>
      </c>
      <c r="M106">
        <f t="shared" si="35"/>
        <v>0.46236890023189459</v>
      </c>
      <c r="N106">
        <f t="shared" si="36"/>
        <v>0</v>
      </c>
      <c r="P106">
        <f t="shared" si="40"/>
        <v>4.7329284388529624E-2</v>
      </c>
      <c r="Q106">
        <f t="shared" si="37"/>
        <v>0.46523355592465249</v>
      </c>
      <c r="R106">
        <f t="shared" si="38"/>
        <v>0</v>
      </c>
      <c r="V106">
        <f t="shared" si="41"/>
        <v>0.32139143217643662</v>
      </c>
      <c r="W106">
        <f t="shared" si="42"/>
        <v>1.2473425755039773</v>
      </c>
      <c r="X106">
        <f t="shared" si="43"/>
        <v>0</v>
      </c>
      <c r="Z106">
        <f t="shared" si="44"/>
        <v>0.34138849206062893</v>
      </c>
      <c r="AA106">
        <f t="shared" si="45"/>
        <v>1.2476854982183663</v>
      </c>
      <c r="AB106">
        <f t="shared" si="46"/>
        <v>0</v>
      </c>
      <c r="AD106">
        <f t="shared" si="47"/>
        <v>0.3493873160143055</v>
      </c>
      <c r="AE106">
        <f t="shared" si="48"/>
        <v>1.2478226673041219</v>
      </c>
      <c r="AF106">
        <f t="shared" si="49"/>
        <v>0</v>
      </c>
    </row>
    <row r="107" spans="1:32" x14ac:dyDescent="0.3">
      <c r="A107">
        <v>2.9878940999999999E-2</v>
      </c>
      <c r="B107">
        <v>0.53570796700000001</v>
      </c>
      <c r="C107">
        <v>0</v>
      </c>
      <c r="J107">
        <f t="shared" si="39"/>
        <v>91.458527560654545</v>
      </c>
      <c r="L107">
        <f t="shared" si="34"/>
        <v>4.8650292031580306E-2</v>
      </c>
      <c r="M107">
        <f t="shared" si="35"/>
        <v>0.54260987836202057</v>
      </c>
      <c r="N107">
        <f t="shared" si="36"/>
        <v>0</v>
      </c>
      <c r="P107">
        <f t="shared" si="40"/>
        <v>5.6158832444212423E-2</v>
      </c>
      <c r="Q107">
        <f t="shared" si="37"/>
        <v>0.54537064290682891</v>
      </c>
      <c r="R107">
        <f t="shared" si="38"/>
        <v>0</v>
      </c>
      <c r="V107">
        <f t="shared" si="41"/>
        <v>0.35709302527870657</v>
      </c>
      <c r="W107">
        <f t="shared" si="42"/>
        <v>1.3200153202926859</v>
      </c>
      <c r="X107">
        <f t="shared" si="43"/>
        <v>0</v>
      </c>
      <c r="Z107">
        <f t="shared" si="44"/>
        <v>0.37709291803852363</v>
      </c>
      <c r="AA107">
        <f t="shared" si="45"/>
        <v>1.3200808152986574</v>
      </c>
      <c r="AB107">
        <f t="shared" si="46"/>
        <v>0</v>
      </c>
      <c r="AD107">
        <f t="shared" si="47"/>
        <v>0.38509287514245116</v>
      </c>
      <c r="AE107">
        <f t="shared" si="48"/>
        <v>1.3201070133010462</v>
      </c>
      <c r="AF107">
        <f t="shared" si="49"/>
        <v>0</v>
      </c>
    </row>
    <row r="108" spans="1:32" x14ac:dyDescent="0.3">
      <c r="A108">
        <v>3.9478273000000001E-2</v>
      </c>
      <c r="B108">
        <v>0.61745536599999995</v>
      </c>
      <c r="C108">
        <v>0</v>
      </c>
      <c r="J108">
        <f t="shared" si="39"/>
        <v>91.444805259281239</v>
      </c>
      <c r="L108">
        <f t="shared" si="34"/>
        <v>5.8342563857464717E-2</v>
      </c>
      <c r="M108">
        <f t="shared" si="35"/>
        <v>0.62409904949975914</v>
      </c>
      <c r="N108">
        <f t="shared" si="36"/>
        <v>0</v>
      </c>
      <c r="P108">
        <f t="shared" si="40"/>
        <v>6.5888280200450608E-2</v>
      </c>
      <c r="Q108">
        <f t="shared" si="37"/>
        <v>0.62675652289966288</v>
      </c>
      <c r="R108">
        <f t="shared" si="38"/>
        <v>0</v>
      </c>
      <c r="V108">
        <f t="shared" si="41"/>
        <v>0.39407270384606097</v>
      </c>
      <c r="W108">
        <f t="shared" si="42"/>
        <v>1.3935495829949565</v>
      </c>
      <c r="X108">
        <f t="shared" si="43"/>
        <v>0</v>
      </c>
      <c r="Z108">
        <f t="shared" si="44"/>
        <v>0.4140716123439776</v>
      </c>
      <c r="AA108">
        <f t="shared" si="45"/>
        <v>1.3933406358917102</v>
      </c>
      <c r="AB108">
        <f t="shared" si="46"/>
        <v>0</v>
      </c>
      <c r="AD108">
        <f t="shared" si="47"/>
        <v>0.42207117574314434</v>
      </c>
      <c r="AE108">
        <f t="shared" si="48"/>
        <v>1.3932570570504117</v>
      </c>
      <c r="AF108">
        <f t="shared" si="49"/>
        <v>0</v>
      </c>
    </row>
    <row r="109" spans="1:32" x14ac:dyDescent="0.3">
      <c r="A109">
        <v>5.0751332000000003E-2</v>
      </c>
      <c r="B109">
        <v>0.70049610100000004</v>
      </c>
      <c r="C109">
        <v>0</v>
      </c>
      <c r="J109">
        <f t="shared" si="39"/>
        <v>91.424610577067895</v>
      </c>
      <c r="L109">
        <f t="shared" si="34"/>
        <v>6.9745934279432195E-2</v>
      </c>
      <c r="M109">
        <f t="shared" si="35"/>
        <v>0.70675749734955251</v>
      </c>
      <c r="N109">
        <f t="shared" si="36"/>
        <v>0</v>
      </c>
      <c r="P109">
        <f t="shared" si="40"/>
        <v>7.7343775191205069E-2</v>
      </c>
      <c r="Q109">
        <f t="shared" si="37"/>
        <v>0.70926205588937352</v>
      </c>
      <c r="R109">
        <f t="shared" si="38"/>
        <v>0</v>
      </c>
      <c r="V109">
        <f t="shared" si="41"/>
        <v>0.43306751828861412</v>
      </c>
      <c r="W109">
        <f t="shared" si="42"/>
        <v>1.4677267356441961</v>
      </c>
      <c r="X109">
        <f t="shared" si="43"/>
        <v>0</v>
      </c>
      <c r="Z109">
        <f t="shared" si="44"/>
        <v>0.45305812956225266</v>
      </c>
      <c r="AA109">
        <f t="shared" si="45"/>
        <v>1.4671139869956606</v>
      </c>
      <c r="AB109">
        <f t="shared" si="46"/>
        <v>0</v>
      </c>
      <c r="AD109">
        <f t="shared" si="47"/>
        <v>0.46105437407170791</v>
      </c>
      <c r="AE109">
        <f t="shared" si="48"/>
        <v>1.4668688875362468</v>
      </c>
      <c r="AF109">
        <f t="shared" si="49"/>
        <v>0</v>
      </c>
    </row>
    <row r="110" spans="1:32" x14ac:dyDescent="0.3">
      <c r="A110">
        <v>6.4122030999999996E-2</v>
      </c>
      <c r="B110">
        <v>0.78483118399999996</v>
      </c>
      <c r="C110">
        <v>0</v>
      </c>
      <c r="J110">
        <f t="shared" si="39"/>
        <v>91.405266028539231</v>
      </c>
      <c r="L110">
        <f t="shared" si="34"/>
        <v>8.3234195721761758E-2</v>
      </c>
      <c r="M110">
        <f t="shared" si="35"/>
        <v>0.79072398975347979</v>
      </c>
      <c r="N110">
        <f t="shared" si="36"/>
        <v>0</v>
      </c>
      <c r="P110">
        <f t="shared" si="40"/>
        <v>9.0879061610466466E-2</v>
      </c>
      <c r="Q110">
        <f t="shared" si="37"/>
        <v>0.79308111205487175</v>
      </c>
      <c r="R110">
        <f t="shared" si="38"/>
        <v>0</v>
      </c>
      <c r="V110">
        <f t="shared" si="41"/>
        <v>0.47447616264870596</v>
      </c>
      <c r="W110">
        <f t="shared" si="42"/>
        <v>1.5424027424243185</v>
      </c>
      <c r="X110">
        <f t="shared" si="43"/>
        <v>0</v>
      </c>
      <c r="Z110">
        <f t="shared" si="44"/>
        <v>0.49445118107338581</v>
      </c>
      <c r="AA110">
        <f t="shared" si="45"/>
        <v>1.5414034231891875</v>
      </c>
      <c r="AB110">
        <f t="shared" si="46"/>
        <v>0</v>
      </c>
      <c r="AD110">
        <f t="shared" si="47"/>
        <v>0.5024411884432578</v>
      </c>
      <c r="AE110">
        <f t="shared" si="48"/>
        <v>1.5410036954951352</v>
      </c>
      <c r="AF110">
        <f t="shared" si="49"/>
        <v>0</v>
      </c>
    </row>
    <row r="111" spans="1:32" x14ac:dyDescent="0.3">
      <c r="A111">
        <v>7.9133152999999998E-2</v>
      </c>
      <c r="B111">
        <v>0.87038719200000003</v>
      </c>
      <c r="C111">
        <v>0</v>
      </c>
      <c r="J111">
        <f t="shared" si="39"/>
        <v>91.390246498330427</v>
      </c>
      <c r="L111">
        <f t="shared" si="34"/>
        <v>9.8331665887540942E-2</v>
      </c>
      <c r="M111">
        <f t="shared" si="35"/>
        <v>0.87599228815501151</v>
      </c>
      <c r="N111">
        <f t="shared" si="36"/>
        <v>0</v>
      </c>
      <c r="P111">
        <f t="shared" si="40"/>
        <v>0.1060110710425573</v>
      </c>
      <c r="Q111">
        <f t="shared" si="37"/>
        <v>0.87823432661701617</v>
      </c>
      <c r="R111">
        <f t="shared" si="38"/>
        <v>0</v>
      </c>
      <c r="V111">
        <f t="shared" si="41"/>
        <v>0.51784388134035475</v>
      </c>
      <c r="W111">
        <f t="shared" si="42"/>
        <v>1.6176649857078997</v>
      </c>
      <c r="X111">
        <f t="shared" si="43"/>
        <v>0</v>
      </c>
      <c r="Z111">
        <f t="shared" si="44"/>
        <v>0.53780163802113168</v>
      </c>
      <c r="AA111">
        <f t="shared" si="45"/>
        <v>1.6163657750741229</v>
      </c>
      <c r="AB111">
        <f t="shared" si="46"/>
        <v>0</v>
      </c>
      <c r="AD111">
        <f t="shared" si="47"/>
        <v>0.54578474069344218</v>
      </c>
      <c r="AE111">
        <f t="shared" si="48"/>
        <v>1.6158460908206125</v>
      </c>
      <c r="AF111">
        <f t="shared" si="49"/>
        <v>0</v>
      </c>
    </row>
    <row r="112" spans="1:32" x14ac:dyDescent="0.3">
      <c r="A112">
        <v>9.5570800999999997E-2</v>
      </c>
      <c r="B112">
        <v>0.95711769599999996</v>
      </c>
      <c r="C112">
        <v>0</v>
      </c>
      <c r="J112">
        <f t="shared" si="39"/>
        <v>91.372307803080247</v>
      </c>
      <c r="L112">
        <f t="shared" si="34"/>
        <v>0.11486676767967521</v>
      </c>
      <c r="M112">
        <f t="shared" si="35"/>
        <v>0.96237751252692028</v>
      </c>
      <c r="N112">
        <f t="shared" si="36"/>
        <v>0</v>
      </c>
      <c r="P112">
        <f t="shared" si="40"/>
        <v>0.12258515435154529</v>
      </c>
      <c r="Q112">
        <f t="shared" si="37"/>
        <v>0.96448143913768836</v>
      </c>
      <c r="R112">
        <f t="shared" si="38"/>
        <v>0</v>
      </c>
      <c r="V112">
        <f t="shared" si="41"/>
        <v>0.56295379727781869</v>
      </c>
      <c r="W112">
        <f t="shared" si="42"/>
        <v>1.6935429935888455</v>
      </c>
      <c r="X112">
        <f t="shared" si="43"/>
        <v>0</v>
      </c>
      <c r="Z112">
        <f t="shared" si="44"/>
        <v>0.5828850379800441</v>
      </c>
      <c r="AA112">
        <f t="shared" si="45"/>
        <v>1.6918859950764904</v>
      </c>
      <c r="AB112">
        <f t="shared" si="46"/>
        <v>0</v>
      </c>
      <c r="AD112">
        <f t="shared" si="47"/>
        <v>0.59085753426093479</v>
      </c>
      <c r="AE112">
        <f t="shared" si="48"/>
        <v>1.6912231956715482</v>
      </c>
      <c r="AF112">
        <f t="shared" si="49"/>
        <v>0</v>
      </c>
    </row>
    <row r="113" spans="1:32" x14ac:dyDescent="0.3">
      <c r="A113">
        <v>0.114272073</v>
      </c>
      <c r="B113">
        <v>1.0450886740000001</v>
      </c>
      <c r="C113">
        <v>0</v>
      </c>
      <c r="J113">
        <f t="shared" si="39"/>
        <v>91.351479704409314</v>
      </c>
      <c r="L113">
        <f t="shared" si="34"/>
        <v>0.13367339849927598</v>
      </c>
      <c r="M113">
        <f t="shared" si="35"/>
        <v>1.0499454804477746</v>
      </c>
      <c r="N113">
        <f t="shared" si="36"/>
        <v>0</v>
      </c>
      <c r="P113">
        <f t="shared" si="40"/>
        <v>0.14143392869898638</v>
      </c>
      <c r="Q113">
        <f t="shared" si="37"/>
        <v>1.0518882030268843</v>
      </c>
      <c r="R113">
        <f t="shared" si="38"/>
        <v>0</v>
      </c>
      <c r="V113">
        <f t="shared" si="41"/>
        <v>0.610615091079588</v>
      </c>
      <c r="W113">
        <f t="shared" si="42"/>
        <v>1.7698124607289527</v>
      </c>
      <c r="X113">
        <f t="shared" si="43"/>
        <v>0</v>
      </c>
      <c r="Z113">
        <f t="shared" si="44"/>
        <v>0.63050749912209625</v>
      </c>
      <c r="AA113">
        <f t="shared" si="45"/>
        <v>1.7677407217805414</v>
      </c>
      <c r="AB113">
        <f t="shared" si="46"/>
        <v>0</v>
      </c>
      <c r="AD113">
        <f t="shared" si="47"/>
        <v>0.63846446233909915</v>
      </c>
      <c r="AE113">
        <f t="shared" si="48"/>
        <v>1.7669120262011773</v>
      </c>
      <c r="AF113">
        <f t="shared" si="49"/>
        <v>0</v>
      </c>
    </row>
    <row r="114" spans="1:32" x14ac:dyDescent="0.3">
      <c r="A114">
        <v>0.13504783400000001</v>
      </c>
      <c r="B114">
        <v>1.1342225960000001</v>
      </c>
      <c r="C114">
        <v>0</v>
      </c>
      <c r="J114">
        <f t="shared" si="39"/>
        <v>91.333901587156973</v>
      </c>
      <c r="L114">
        <f t="shared" si="34"/>
        <v>0.15453153128335562</v>
      </c>
      <c r="M114">
        <f t="shared" si="35"/>
        <v>1.1387376309024744</v>
      </c>
      <c r="N114">
        <f t="shared" si="36"/>
        <v>0</v>
      </c>
      <c r="P114">
        <f t="shared" si="40"/>
        <v>0.16232501019669787</v>
      </c>
      <c r="Q114">
        <f t="shared" si="37"/>
        <v>1.140543644863464</v>
      </c>
      <c r="R114">
        <f t="shared" si="38"/>
        <v>0</v>
      </c>
      <c r="V114">
        <f t="shared" si="41"/>
        <v>0.66062351716011847</v>
      </c>
      <c r="W114">
        <f t="shared" si="42"/>
        <v>1.8464652207391397</v>
      </c>
      <c r="X114">
        <f t="shared" si="43"/>
        <v>0</v>
      </c>
      <c r="Z114">
        <f t="shared" si="44"/>
        <v>0.68047643660737922</v>
      </c>
      <c r="AA114">
        <f t="shared" si="45"/>
        <v>1.8440441487822183</v>
      </c>
      <c r="AB114">
        <f t="shared" si="46"/>
        <v>0</v>
      </c>
      <c r="AD114">
        <f t="shared" si="47"/>
        <v>0.6884176043862833</v>
      </c>
      <c r="AE114">
        <f t="shared" si="48"/>
        <v>1.8430757199994496</v>
      </c>
      <c r="AF114">
        <f t="shared" si="49"/>
        <v>0</v>
      </c>
    </row>
    <row r="115" spans="1:32" x14ac:dyDescent="0.3">
      <c r="A115">
        <v>0.15756786</v>
      </c>
      <c r="B115">
        <v>1.2244207840000001</v>
      </c>
      <c r="C115">
        <v>0</v>
      </c>
      <c r="J115">
        <f t="shared" si="39"/>
        <v>91.315609487782851</v>
      </c>
      <c r="L115">
        <f t="shared" si="34"/>
        <v>0.17713088260436491</v>
      </c>
      <c r="M115">
        <f t="shared" si="35"/>
        <v>1.2285786857041181</v>
      </c>
      <c r="N115">
        <f t="shared" si="36"/>
        <v>0</v>
      </c>
      <c r="P115">
        <f t="shared" si="40"/>
        <v>0.18495609164611085</v>
      </c>
      <c r="Q115">
        <f t="shared" si="37"/>
        <v>1.2302418463857654</v>
      </c>
      <c r="R115">
        <f t="shared" si="38"/>
        <v>0</v>
      </c>
      <c r="V115">
        <f t="shared" si="41"/>
        <v>0.71263501659970108</v>
      </c>
      <c r="W115">
        <f t="shared" si="42"/>
        <v>1.923521489890782</v>
      </c>
      <c r="X115">
        <f t="shared" si="43"/>
        <v>0</v>
      </c>
      <c r="Z115">
        <f t="shared" si="44"/>
        <v>0.73244033071806713</v>
      </c>
      <c r="AA115">
        <f t="shared" si="45"/>
        <v>1.9207376916450667</v>
      </c>
      <c r="AB115">
        <f t="shared" si="46"/>
        <v>0</v>
      </c>
      <c r="AD115">
        <f t="shared" si="47"/>
        <v>0.74036245636541365</v>
      </c>
      <c r="AE115">
        <f t="shared" si="48"/>
        <v>1.9196241723467806</v>
      </c>
      <c r="AF115">
        <f t="shared" si="49"/>
        <v>0</v>
      </c>
    </row>
    <row r="116" spans="1:32" x14ac:dyDescent="0.3">
      <c r="A116">
        <v>0.182399955</v>
      </c>
      <c r="B116">
        <v>1.3157357540000001</v>
      </c>
      <c r="C116">
        <v>0</v>
      </c>
      <c r="J116">
        <f t="shared" si="39"/>
        <v>91.294549960841238</v>
      </c>
      <c r="L116">
        <f t="shared" si="34"/>
        <v>0.20204619659913506</v>
      </c>
      <c r="M116">
        <f t="shared" si="35"/>
        <v>1.3194807761666121</v>
      </c>
      <c r="N116">
        <f t="shared" si="36"/>
        <v>0</v>
      </c>
      <c r="P116">
        <f t="shared" si="40"/>
        <v>0.20990469323878908</v>
      </c>
      <c r="Q116">
        <f t="shared" si="37"/>
        <v>1.3209787850332571</v>
      </c>
      <c r="R116">
        <f t="shared" si="38"/>
        <v>0</v>
      </c>
      <c r="V116">
        <f t="shared" si="41"/>
        <v>0.76720111215703524</v>
      </c>
      <c r="W116">
        <f t="shared" si="42"/>
        <v>2.0008364166760919</v>
      </c>
      <c r="X116">
        <f t="shared" si="43"/>
        <v>0</v>
      </c>
      <c r="Z116">
        <f t="shared" si="44"/>
        <v>0.78694341343210183</v>
      </c>
      <c r="AA116">
        <f t="shared" si="45"/>
        <v>1.99763617600319</v>
      </c>
      <c r="AB116">
        <f t="shared" si="46"/>
        <v>0</v>
      </c>
      <c r="AD116">
        <f t="shared" si="47"/>
        <v>0.79484033394212839</v>
      </c>
      <c r="AE116">
        <f t="shared" si="48"/>
        <v>1.9963560797340296</v>
      </c>
      <c r="AF116">
        <f t="shared" si="49"/>
        <v>0</v>
      </c>
    </row>
    <row r="117" spans="1:32" x14ac:dyDescent="0.3">
      <c r="A117">
        <v>0.20964427699999999</v>
      </c>
      <c r="B117">
        <v>1.4081152990000001</v>
      </c>
      <c r="C117">
        <v>0</v>
      </c>
      <c r="J117">
        <f t="shared" si="39"/>
        <v>91.274965085756648</v>
      </c>
      <c r="L117">
        <f t="shared" si="34"/>
        <v>0.22936009199390084</v>
      </c>
      <c r="M117">
        <f t="shared" si="35"/>
        <v>1.4114748583648982</v>
      </c>
      <c r="N117">
        <f t="shared" si="36"/>
        <v>0</v>
      </c>
      <c r="P117">
        <f t="shared" si="40"/>
        <v>0.23724641799146115</v>
      </c>
      <c r="Q117">
        <f t="shared" si="37"/>
        <v>1.4128186821108575</v>
      </c>
      <c r="R117">
        <f t="shared" si="38"/>
        <v>0</v>
      </c>
      <c r="V117">
        <f t="shared" si="41"/>
        <v>0.82439806572001029</v>
      </c>
      <c r="W117">
        <f t="shared" si="42"/>
        <v>2.078326686508901</v>
      </c>
      <c r="X117">
        <f t="shared" si="43"/>
        <v>0</v>
      </c>
      <c r="Z117">
        <f t="shared" si="44"/>
        <v>0.84407390855805264</v>
      </c>
      <c r="AA117">
        <f t="shared" si="45"/>
        <v>2.0747404337831918</v>
      </c>
      <c r="AB117">
        <f t="shared" si="46"/>
        <v>0</v>
      </c>
      <c r="AD117">
        <f t="shared" si="47"/>
        <v>0.85194424569326954</v>
      </c>
      <c r="AE117">
        <f t="shared" si="48"/>
        <v>2.0733059326929082</v>
      </c>
      <c r="AF117">
        <f t="shared" si="49"/>
        <v>0</v>
      </c>
    </row>
    <row r="118" spans="1:32" x14ac:dyDescent="0.3">
      <c r="A118">
        <v>0.238993496</v>
      </c>
      <c r="B118">
        <v>1.501425671</v>
      </c>
      <c r="C118">
        <v>0</v>
      </c>
      <c r="J118">
        <f t="shared" si="39"/>
        <v>91.255561554534879</v>
      </c>
      <c r="L118">
        <f t="shared" si="34"/>
        <v>0.25877078286214517</v>
      </c>
      <c r="M118">
        <f t="shared" si="35"/>
        <v>1.5044020655256669</v>
      </c>
      <c r="N118">
        <f t="shared" si="36"/>
        <v>0</v>
      </c>
      <c r="P118">
        <f t="shared" si="40"/>
        <v>0.26668169760700328</v>
      </c>
      <c r="Q118">
        <f t="shared" si="37"/>
        <v>1.5055926233359336</v>
      </c>
      <c r="R118">
        <f t="shared" si="38"/>
        <v>0</v>
      </c>
      <c r="V118">
        <f t="shared" si="41"/>
        <v>0.88389133704535094</v>
      </c>
      <c r="W118">
        <f t="shared" si="42"/>
        <v>2.1559717304312125</v>
      </c>
      <c r="X118">
        <f t="shared" si="43"/>
        <v>0</v>
      </c>
      <c r="Z118">
        <f t="shared" si="44"/>
        <v>0.90349389445113748</v>
      </c>
      <c r="AA118">
        <f t="shared" si="45"/>
        <v>2.1520043959163457</v>
      </c>
      <c r="AB118">
        <f t="shared" si="46"/>
        <v>0</v>
      </c>
      <c r="AD118">
        <f t="shared" si="47"/>
        <v>0.91133491741345218</v>
      </c>
      <c r="AE118">
        <f t="shared" si="48"/>
        <v>2.1504174621103989</v>
      </c>
      <c r="AF118">
        <f t="shared" si="49"/>
        <v>0</v>
      </c>
    </row>
    <row r="119" spans="1:32" x14ac:dyDescent="0.3">
      <c r="A119">
        <v>0.27081160100000001</v>
      </c>
      <c r="B119">
        <v>1.595682319</v>
      </c>
      <c r="C119">
        <v>0</v>
      </c>
      <c r="J119">
        <f t="shared" si="39"/>
        <v>91.233948905866256</v>
      </c>
      <c r="L119">
        <f t="shared" si="34"/>
        <v>0.2906485917528151</v>
      </c>
      <c r="M119">
        <f t="shared" si="35"/>
        <v>1.5982306121292786</v>
      </c>
      <c r="N119">
        <f t="shared" si="36"/>
        <v>0</v>
      </c>
      <c r="P119">
        <f t="shared" si="40"/>
        <v>0.29858338805394113</v>
      </c>
      <c r="Q119">
        <f t="shared" si="37"/>
        <v>1.5992499293809901</v>
      </c>
      <c r="R119">
        <f t="shared" si="38"/>
        <v>0</v>
      </c>
      <c r="V119">
        <f t="shared" si="41"/>
        <v>0.9460282477795996</v>
      </c>
      <c r="W119">
        <f t="shared" si="42"/>
        <v>2.2336615741843762</v>
      </c>
      <c r="X119">
        <f t="shared" si="43"/>
        <v>0</v>
      </c>
      <c r="Z119">
        <f t="shared" si="44"/>
        <v>0.96554048918992996</v>
      </c>
      <c r="AA119">
        <f t="shared" si="45"/>
        <v>2.229271536013131</v>
      </c>
      <c r="AB119">
        <f t="shared" si="46"/>
        <v>0</v>
      </c>
      <c r="AD119">
        <f t="shared" si="47"/>
        <v>0.97334538575406215</v>
      </c>
      <c r="AE119">
        <f t="shared" si="48"/>
        <v>2.2275155207446327</v>
      </c>
      <c r="AF119">
        <f t="shared" si="49"/>
        <v>0</v>
      </c>
    </row>
    <row r="120" spans="1:32" x14ac:dyDescent="0.3">
      <c r="A120">
        <v>0.30533038000000001</v>
      </c>
      <c r="B120">
        <v>1.690854759</v>
      </c>
      <c r="C120">
        <v>0</v>
      </c>
      <c r="J120">
        <f t="shared" si="39"/>
        <v>91.213031143254014</v>
      </c>
      <c r="L120">
        <f t="shared" si="34"/>
        <v>0.32521633174927239</v>
      </c>
      <c r="M120">
        <f t="shared" si="35"/>
        <v>1.6929875794391394</v>
      </c>
      <c r="N120">
        <f t="shared" si="36"/>
        <v>0</v>
      </c>
      <c r="P120">
        <f t="shared" si="40"/>
        <v>0.33317071244898133</v>
      </c>
      <c r="Q120">
        <f t="shared" si="37"/>
        <v>1.693840707614795</v>
      </c>
      <c r="R120">
        <f t="shared" si="38"/>
        <v>0</v>
      </c>
      <c r="V120">
        <f t="shared" si="41"/>
        <v>1.0110161812538929</v>
      </c>
      <c r="W120">
        <f t="shared" si="42"/>
        <v>2.3112882960135588</v>
      </c>
      <c r="X120">
        <f t="shared" si="43"/>
        <v>0</v>
      </c>
      <c r="Z120">
        <f t="shared" si="44"/>
        <v>1.0304323309222707</v>
      </c>
      <c r="AA120">
        <f t="shared" si="45"/>
        <v>2.3064910955742262</v>
      </c>
      <c r="AB120">
        <f t="shared" si="46"/>
        <v>0</v>
      </c>
      <c r="AD120">
        <f t="shared" si="47"/>
        <v>1.038198790789622</v>
      </c>
      <c r="AE120">
        <f t="shared" si="48"/>
        <v>2.3045722153984927</v>
      </c>
      <c r="AF120">
        <f t="shared" si="49"/>
        <v>0</v>
      </c>
    </row>
    <row r="121" spans="1:32" x14ac:dyDescent="0.3">
      <c r="A121">
        <v>0.34225461000000001</v>
      </c>
      <c r="B121">
        <v>1.7867812380000001</v>
      </c>
      <c r="C121">
        <v>0</v>
      </c>
      <c r="J121">
        <f t="shared" si="39"/>
        <v>91.192410997114465</v>
      </c>
      <c r="L121">
        <f t="shared" si="34"/>
        <v>0.36218031019354185</v>
      </c>
      <c r="M121">
        <f t="shared" si="35"/>
        <v>1.7885035828542868</v>
      </c>
      <c r="N121">
        <f t="shared" si="36"/>
        <v>0</v>
      </c>
      <c r="P121">
        <f t="shared" si="40"/>
        <v>0.37015059027095853</v>
      </c>
      <c r="Q121">
        <f t="shared" si="37"/>
        <v>1.7891925207960013</v>
      </c>
      <c r="R121">
        <f t="shared" si="38"/>
        <v>0</v>
      </c>
      <c r="V121">
        <f t="shared" si="41"/>
        <v>1.078522395809401</v>
      </c>
      <c r="W121">
        <f t="shared" si="42"/>
        <v>2.3888008700310435</v>
      </c>
      <c r="X121">
        <f t="shared" si="43"/>
        <v>0</v>
      </c>
      <c r="Z121">
        <f t="shared" si="44"/>
        <v>1.0978355058791842</v>
      </c>
      <c r="AA121">
        <f t="shared" si="45"/>
        <v>2.3836043539450058</v>
      </c>
      <c r="AB121">
        <f t="shared" si="46"/>
        <v>0</v>
      </c>
      <c r="AD121">
        <f t="shared" si="47"/>
        <v>1.1055607499070974</v>
      </c>
      <c r="AE121">
        <f t="shared" si="48"/>
        <v>2.3815257475105907</v>
      </c>
      <c r="AF121">
        <f t="shared" si="49"/>
        <v>0</v>
      </c>
    </row>
    <row r="122" spans="1:32" x14ac:dyDescent="0.3">
      <c r="A122">
        <v>0.38190134599999997</v>
      </c>
      <c r="B122">
        <v>1.8834659300000001</v>
      </c>
      <c r="C122">
        <v>0</v>
      </c>
      <c r="J122">
        <f t="shared" si="39"/>
        <v>91.170075538783124</v>
      </c>
      <c r="L122">
        <f t="shared" si="34"/>
        <v>0.40186054236949914</v>
      </c>
      <c r="M122">
        <f t="shared" si="35"/>
        <v>1.8847428326132682</v>
      </c>
      <c r="N122">
        <f t="shared" si="36"/>
        <v>0</v>
      </c>
      <c r="P122">
        <f t="shared" si="40"/>
        <v>0.40984422091729883</v>
      </c>
      <c r="Q122">
        <f t="shared" si="37"/>
        <v>1.8852535936585755</v>
      </c>
      <c r="R122">
        <f t="shared" si="38"/>
        <v>0</v>
      </c>
      <c r="V122">
        <f t="shared" si="41"/>
        <v>1.1488462532820862</v>
      </c>
      <c r="W122">
        <f t="shared" si="42"/>
        <v>2.4660947793172867</v>
      </c>
      <c r="X122">
        <f t="shared" si="43"/>
        <v>0</v>
      </c>
      <c r="Z122">
        <f t="shared" si="44"/>
        <v>1.1680384892421247</v>
      </c>
      <c r="AA122">
        <f t="shared" si="45"/>
        <v>2.4604682280774757</v>
      </c>
      <c r="AB122">
        <f t="shared" si="46"/>
        <v>0</v>
      </c>
      <c r="AD122">
        <f t="shared" si="47"/>
        <v>1.1757153836261396</v>
      </c>
      <c r="AE122">
        <f t="shared" si="48"/>
        <v>2.4582176075815516</v>
      </c>
      <c r="AF122">
        <f t="shared" si="49"/>
        <v>0</v>
      </c>
    </row>
    <row r="123" spans="1:32" x14ac:dyDescent="0.3">
      <c r="A123">
        <v>0.42447604</v>
      </c>
      <c r="B123">
        <v>1.9808630679999999</v>
      </c>
      <c r="C123">
        <v>0</v>
      </c>
      <c r="J123">
        <f t="shared" si="39"/>
        <v>91.148304775155211</v>
      </c>
      <c r="L123">
        <f t="shared" si="34"/>
        <v>0.44445830351364368</v>
      </c>
      <c r="M123">
        <f t="shared" si="35"/>
        <v>1.981705175398913</v>
      </c>
      <c r="N123">
        <f t="shared" si="36"/>
        <v>0</v>
      </c>
      <c r="P123">
        <f t="shared" si="40"/>
        <v>0.45245120891910118</v>
      </c>
      <c r="Q123">
        <f t="shared" si="37"/>
        <v>1.9820420183584784</v>
      </c>
      <c r="R123">
        <f t="shared" si="38"/>
        <v>0</v>
      </c>
      <c r="V123">
        <f t="shared" si="41"/>
        <v>1.2221651621643743</v>
      </c>
      <c r="W123">
        <f t="shared" si="42"/>
        <v>2.543056748237627</v>
      </c>
      <c r="X123">
        <f t="shared" si="43"/>
        <v>0</v>
      </c>
      <c r="Z123">
        <f t="shared" si="44"/>
        <v>1.2412303654280166</v>
      </c>
      <c r="AA123">
        <f t="shared" si="45"/>
        <v>2.5370137337153871</v>
      </c>
      <c r="AB123">
        <f t="shared" si="46"/>
        <v>0</v>
      </c>
      <c r="AD123">
        <f t="shared" si="47"/>
        <v>1.2488564467334735</v>
      </c>
      <c r="AE123">
        <f t="shared" si="48"/>
        <v>2.5345965279064915</v>
      </c>
      <c r="AF123">
        <f t="shared" si="49"/>
        <v>0</v>
      </c>
    </row>
    <row r="124" spans="1:32" x14ac:dyDescent="0.3">
      <c r="A124">
        <v>0.46970926000000002</v>
      </c>
      <c r="B124">
        <v>2.0787837320000002</v>
      </c>
      <c r="C124">
        <v>0</v>
      </c>
      <c r="J124">
        <f t="shared" si="39"/>
        <v>91.126445481562101</v>
      </c>
      <c r="L124">
        <f t="shared" si="34"/>
        <v>0.48970515606101261</v>
      </c>
      <c r="M124">
        <f t="shared" si="35"/>
        <v>2.0791888748355296</v>
      </c>
      <c r="N124">
        <f t="shared" si="36"/>
        <v>0</v>
      </c>
      <c r="P124">
        <f t="shared" si="40"/>
        <v>0.49770351448541766</v>
      </c>
      <c r="Q124">
        <f t="shared" si="37"/>
        <v>2.0793509319697412</v>
      </c>
      <c r="R124">
        <f t="shared" si="38"/>
        <v>0</v>
      </c>
      <c r="V124">
        <f t="shared" si="41"/>
        <v>1.2981613247485848</v>
      </c>
      <c r="W124">
        <f t="shared" si="42"/>
        <v>2.6196014012334019</v>
      </c>
      <c r="X124">
        <f t="shared" si="43"/>
        <v>0</v>
      </c>
      <c r="Z124">
        <f t="shared" si="44"/>
        <v>1.3170898877337953</v>
      </c>
      <c r="AA124">
        <f t="shared" si="45"/>
        <v>2.6131431117296007</v>
      </c>
      <c r="AB124">
        <f t="shared" si="46"/>
        <v>0</v>
      </c>
      <c r="AD124">
        <f t="shared" si="47"/>
        <v>1.3246613129278795</v>
      </c>
      <c r="AE124">
        <f t="shared" si="48"/>
        <v>2.6105597959280797</v>
      </c>
      <c r="AF124">
        <f t="shared" si="49"/>
        <v>0</v>
      </c>
    </row>
    <row r="125" spans="1:32" x14ac:dyDescent="0.3">
      <c r="A125">
        <v>0.51798169699999996</v>
      </c>
      <c r="B125">
        <v>2.1772595360000002</v>
      </c>
      <c r="C125">
        <v>0</v>
      </c>
      <c r="J125">
        <f t="shared" si="39"/>
        <v>91.103266998557714</v>
      </c>
      <c r="L125">
        <f t="shared" si="34"/>
        <v>0.53798161173865666</v>
      </c>
      <c r="M125">
        <f t="shared" si="35"/>
        <v>2.177201136972061</v>
      </c>
      <c r="N125">
        <f t="shared" si="36"/>
        <v>0</v>
      </c>
      <c r="P125">
        <f t="shared" si="40"/>
        <v>0.54598157763411925</v>
      </c>
      <c r="Q125">
        <f t="shared" si="37"/>
        <v>2.1771777773608854</v>
      </c>
      <c r="R125">
        <f t="shared" si="38"/>
        <v>0</v>
      </c>
      <c r="V125">
        <f t="shared" si="41"/>
        <v>1.3772032861830277</v>
      </c>
      <c r="W125">
        <f t="shared" si="42"/>
        <v>2.6956282417567423</v>
      </c>
      <c r="X125">
        <f t="shared" si="43"/>
        <v>0</v>
      </c>
      <c r="Z125">
        <f t="shared" si="44"/>
        <v>1.395977084835385</v>
      </c>
      <c r="AA125">
        <f t="shared" si="45"/>
        <v>2.6887329909157103</v>
      </c>
      <c r="AB125">
        <f t="shared" si="46"/>
        <v>0</v>
      </c>
      <c r="AD125">
        <f t="shared" si="47"/>
        <v>1.4034866042963277</v>
      </c>
      <c r="AE125">
        <f t="shared" si="48"/>
        <v>2.6859748905792973</v>
      </c>
      <c r="AF125">
        <f t="shared" si="49"/>
        <v>0</v>
      </c>
    </row>
    <row r="126" spans="1:32" x14ac:dyDescent="0.3">
      <c r="A126">
        <v>0.56936430500000001</v>
      </c>
      <c r="B126">
        <v>2.2761745480000002</v>
      </c>
      <c r="C126">
        <v>0</v>
      </c>
      <c r="J126">
        <f t="shared" si="39"/>
        <v>91.080537049977963</v>
      </c>
      <c r="L126">
        <f t="shared" si="34"/>
        <v>0.58935772618488835</v>
      </c>
      <c r="M126">
        <f t="shared" si="35"/>
        <v>2.2756616061673718</v>
      </c>
      <c r="N126">
        <f t="shared" si="36"/>
        <v>0</v>
      </c>
      <c r="P126">
        <f t="shared" si="40"/>
        <v>0.59735509465884362</v>
      </c>
      <c r="Q126">
        <f t="shared" si="37"/>
        <v>2.2754564294343207</v>
      </c>
      <c r="R126">
        <f t="shared" si="38"/>
        <v>0</v>
      </c>
      <c r="V126">
        <f t="shared" si="41"/>
        <v>1.459318070338663</v>
      </c>
      <c r="W126">
        <f t="shared" si="42"/>
        <v>2.7710040616654847</v>
      </c>
      <c r="X126">
        <f t="shared" si="43"/>
        <v>0</v>
      </c>
      <c r="Z126">
        <f t="shared" si="44"/>
        <v>1.4779303042512539</v>
      </c>
      <c r="AA126">
        <f t="shared" si="45"/>
        <v>2.7636839012312455</v>
      </c>
      <c r="AB126">
        <f t="shared" si="46"/>
        <v>0</v>
      </c>
      <c r="AD126">
        <f t="shared" si="47"/>
        <v>1.4853751978162903</v>
      </c>
      <c r="AE126">
        <f t="shared" si="48"/>
        <v>2.76075583705755</v>
      </c>
      <c r="AF126">
        <f t="shared" si="49"/>
        <v>0</v>
      </c>
    </row>
    <row r="127" spans="1:32" x14ac:dyDescent="0.3">
      <c r="A127">
        <v>0.623691471</v>
      </c>
      <c r="B127">
        <v>2.3753213089999998</v>
      </c>
      <c r="C127">
        <v>0</v>
      </c>
      <c r="J127">
        <f t="shared" si="39"/>
        <v>91.057091702015342</v>
      </c>
      <c r="L127">
        <f t="shared" si="34"/>
        <v>0.64366737240329885</v>
      </c>
      <c r="M127">
        <f t="shared" si="35"/>
        <v>2.3743397983654755</v>
      </c>
      <c r="N127">
        <f t="shared" si="36"/>
        <v>0</v>
      </c>
      <c r="P127">
        <f t="shared" si="40"/>
        <v>0.65165773296461837</v>
      </c>
      <c r="Q127">
        <f t="shared" si="37"/>
        <v>2.3739471941116657</v>
      </c>
      <c r="R127">
        <f t="shared" si="38"/>
        <v>0</v>
      </c>
      <c r="V127">
        <f t="shared" si="41"/>
        <v>1.5442790967445696</v>
      </c>
      <c r="W127">
        <f t="shared" si="42"/>
        <v>2.8455905562502113</v>
      </c>
      <c r="X127">
        <f t="shared" si="43"/>
        <v>0</v>
      </c>
      <c r="Z127">
        <f t="shared" si="44"/>
        <v>1.5627146074789009</v>
      </c>
      <c r="AA127">
        <f t="shared" si="45"/>
        <v>2.8378360772887103</v>
      </c>
      <c r="AB127">
        <f t="shared" si="46"/>
        <v>0</v>
      </c>
      <c r="AD127">
        <f t="shared" si="47"/>
        <v>1.5700888117726333</v>
      </c>
      <c r="AE127">
        <f t="shared" si="48"/>
        <v>2.8347342857041098</v>
      </c>
      <c r="AF127">
        <f t="shared" si="49"/>
        <v>0</v>
      </c>
    </row>
    <row r="128" spans="1:32" x14ac:dyDescent="0.3">
      <c r="A128">
        <v>0.68140983399999999</v>
      </c>
      <c r="B128">
        <v>2.474754946</v>
      </c>
      <c r="C128">
        <v>0</v>
      </c>
      <c r="J128">
        <f t="shared" si="39"/>
        <v>91.032912646493031</v>
      </c>
      <c r="L128">
        <f t="shared" si="34"/>
        <v>0.70135616677705415</v>
      </c>
      <c r="M128">
        <f t="shared" si="35"/>
        <v>2.4732907708919565</v>
      </c>
      <c r="N128">
        <f t="shared" si="36"/>
        <v>0</v>
      </c>
      <c r="P128">
        <f t="shared" si="40"/>
        <v>0.70933469988787579</v>
      </c>
      <c r="Q128">
        <f t="shared" si="37"/>
        <v>2.4727051008487391</v>
      </c>
      <c r="R128">
        <f t="shared" si="38"/>
        <v>0</v>
      </c>
      <c r="V128">
        <f t="shared" si="41"/>
        <v>1.6325249233176449</v>
      </c>
      <c r="W128">
        <f t="shared" si="42"/>
        <v>2.9192867684112334</v>
      </c>
      <c r="X128">
        <f t="shared" si="43"/>
        <v>0</v>
      </c>
      <c r="Z128">
        <f t="shared" si="44"/>
        <v>1.6507675676596756</v>
      </c>
      <c r="AA128">
        <f t="shared" si="45"/>
        <v>2.9110888462714368</v>
      </c>
      <c r="AB128">
        <f t="shared" si="46"/>
        <v>0</v>
      </c>
      <c r="AD128">
        <f t="shared" si="47"/>
        <v>1.6580646253964879</v>
      </c>
      <c r="AE128">
        <f t="shared" si="48"/>
        <v>2.9078096774155182</v>
      </c>
      <c r="AF128">
        <f t="shared" si="49"/>
        <v>0</v>
      </c>
    </row>
    <row r="129" spans="1:32" x14ac:dyDescent="0.3">
      <c r="A129">
        <v>0.74237514199999999</v>
      </c>
      <c r="B129">
        <v>2.5742692169999999</v>
      </c>
      <c r="C129">
        <v>0</v>
      </c>
      <c r="J129">
        <f t="shared" si="39"/>
        <v>91.009225181644112</v>
      </c>
      <c r="L129">
        <f t="shared" si="34"/>
        <v>0.76228119978190689</v>
      </c>
      <c r="M129">
        <f t="shared" si="35"/>
        <v>2.5723330187706379</v>
      </c>
      <c r="N129">
        <f t="shared" si="36"/>
        <v>0</v>
      </c>
      <c r="P129">
        <f t="shared" si="40"/>
        <v>0.77024362289466963</v>
      </c>
      <c r="Q129">
        <f t="shared" si="37"/>
        <v>2.5715585394788931</v>
      </c>
      <c r="R129">
        <f t="shared" si="38"/>
        <v>0</v>
      </c>
      <c r="V129">
        <f t="shared" ref="V129:V160" si="50">($A129-$F$7)*F$3+($B129-$G$7)*F$4+$C129*F$5+F$7</f>
        <v>1.7238494585995543</v>
      </c>
      <c r="W129">
        <f t="shared" ref="W129:W160" si="51">($A129-$F$7)*G$3+($B129-$G$7)*G$4+$C129*G$5+G$7</f>
        <v>2.9919482311527688</v>
      </c>
      <c r="X129">
        <f t="shared" ref="X129:X160" si="52">($A129-$F$7)*H$3+($B129-$G$7)*H$4+$C129*H$5+H$7</f>
        <v>0</v>
      </c>
      <c r="Z129">
        <f t="shared" ref="Z129:Z160" si="53">($L129-$F$7)*F$3+($M129-$G$7)*F$4+$N129*F$5+F$7</f>
        <v>1.7418928154102367</v>
      </c>
      <c r="AA129">
        <f t="shared" ref="AA129:AA160" si="54">($L129-$F$7)*G$3+($M129-$G$7)*G$4+$N129*G$5+G$7</f>
        <v>2.983320527228642</v>
      </c>
      <c r="AB129">
        <f t="shared" ref="AB129:AB160" si="55">($L129-$F$7)*H$3+($M129-$G$7)*H$4+$N129*H$5+H$7</f>
        <v>0</v>
      </c>
      <c r="AD129">
        <f t="shared" ref="AD129:AD160" si="56">($P129-$F$7)*F$3+($Q129-$G$7)*F$4+$R129*F$5+F$7</f>
        <v>1.7491101581345099</v>
      </c>
      <c r="AE129">
        <f t="shared" ref="AE129:AE160" si="57">($P129-$F$7)*G$3+($Q129-$G$7)*G$4+$R129*G$5+G$7</f>
        <v>2.9798694456589914</v>
      </c>
      <c r="AF129">
        <f t="shared" ref="AF129:AF160" si="58">($P129-$F$7)*H$3+($Q129-$G$7)*H$4+$R129*H$5+H$7</f>
        <v>0</v>
      </c>
    </row>
    <row r="130" spans="1:32" x14ac:dyDescent="0.3">
      <c r="A130">
        <v>0.806602598</v>
      </c>
      <c r="B130">
        <v>2.6737451289999998</v>
      </c>
      <c r="C130">
        <v>0</v>
      </c>
      <c r="J130">
        <f t="shared" si="39"/>
        <v>90.984758236835461</v>
      </c>
      <c r="L130">
        <f t="shared" ref="L130:L193" si="59">A130-20/1000*COS($J130)</f>
        <v>0.82645532975475056</v>
      </c>
      <c r="M130">
        <f t="shared" ref="M130:M193" si="60">B130-20/1000*SIN($J130)</f>
        <v>2.6713225184506295</v>
      </c>
      <c r="N130">
        <f t="shared" ref="N130:N193" si="61">C130</f>
        <v>0</v>
      </c>
      <c r="P130">
        <f t="shared" si="40"/>
        <v>0.83439642245665069</v>
      </c>
      <c r="Q130">
        <f t="shared" ref="Q130:Q193" si="62">$B130-($F$11+20)/1000*SIN($J130)</f>
        <v>2.6703534742308812</v>
      </c>
      <c r="R130">
        <f t="shared" ref="R130:R193" si="63">C130</f>
        <v>0</v>
      </c>
      <c r="V130">
        <f t="shared" si="50"/>
        <v>1.8182262907342974</v>
      </c>
      <c r="W130">
        <f t="shared" si="51"/>
        <v>3.0634579278985541</v>
      </c>
      <c r="X130">
        <f t="shared" si="52"/>
        <v>0</v>
      </c>
      <c r="Z130">
        <f t="shared" si="53"/>
        <v>1.8360531746593607</v>
      </c>
      <c r="AA130">
        <f t="shared" si="54"/>
        <v>3.0543913844821069</v>
      </c>
      <c r="AB130">
        <f t="shared" si="55"/>
        <v>0</v>
      </c>
      <c r="AD130">
        <f t="shared" si="56"/>
        <v>1.843183928229386</v>
      </c>
      <c r="AE130">
        <f t="shared" si="57"/>
        <v>3.0507647671155276</v>
      </c>
      <c r="AF130">
        <f t="shared" si="58"/>
        <v>0</v>
      </c>
    </row>
    <row r="131" spans="1:32" x14ac:dyDescent="0.3">
      <c r="A131">
        <v>0.87441391300000004</v>
      </c>
      <c r="B131">
        <v>2.7731728900000001</v>
      </c>
      <c r="C131">
        <v>0</v>
      </c>
      <c r="J131">
        <f t="shared" ref="J131:J194" si="64">(ATAN2(($A132-$A130),($B132-$B130)))+90</f>
        <v>90.959895612789239</v>
      </c>
      <c r="L131">
        <f t="shared" si="59"/>
        <v>0.89420028283697595</v>
      </c>
      <c r="M131">
        <f t="shared" si="60"/>
        <v>2.7702574880252442</v>
      </c>
      <c r="N131">
        <f t="shared" si="61"/>
        <v>0</v>
      </c>
      <c r="P131">
        <f t="shared" ref="P131:P194" si="65">$A131-($F$11+20)/1000*COS($J131)</f>
        <v>0.90211483077176624</v>
      </c>
      <c r="Q131">
        <f t="shared" si="62"/>
        <v>2.7690913272353419</v>
      </c>
      <c r="R131">
        <f t="shared" si="63"/>
        <v>0</v>
      </c>
      <c r="V131">
        <f t="shared" si="50"/>
        <v>1.9159543801133569</v>
      </c>
      <c r="W131">
        <f t="shared" si="51"/>
        <v>3.1336966255361172</v>
      </c>
      <c r="X131">
        <f t="shared" si="52"/>
        <v>0</v>
      </c>
      <c r="Z131">
        <f t="shared" si="53"/>
        <v>1.9335503596400458</v>
      </c>
      <c r="AA131">
        <f t="shared" si="54"/>
        <v>3.1241897067662769</v>
      </c>
      <c r="AB131">
        <f t="shared" si="55"/>
        <v>0</v>
      </c>
      <c r="AD131">
        <f t="shared" si="56"/>
        <v>1.9405887514507214</v>
      </c>
      <c r="AE131">
        <f t="shared" si="57"/>
        <v>3.1203869392583412</v>
      </c>
      <c r="AF131">
        <f t="shared" si="58"/>
        <v>0</v>
      </c>
    </row>
    <row r="132" spans="1:32" x14ac:dyDescent="0.3">
      <c r="A132">
        <v>0.94559825500000005</v>
      </c>
      <c r="B132">
        <v>2.8722365120000002</v>
      </c>
      <c r="C132">
        <v>0</v>
      </c>
      <c r="J132">
        <f t="shared" si="64"/>
        <v>90.93469204260488</v>
      </c>
      <c r="L132">
        <f t="shared" si="59"/>
        <v>0.96530487006183996</v>
      </c>
      <c r="M132">
        <f t="shared" si="60"/>
        <v>2.8688234015704266</v>
      </c>
      <c r="N132">
        <f t="shared" si="61"/>
        <v>0</v>
      </c>
      <c r="P132">
        <f t="shared" si="65"/>
        <v>0.97318751608657594</v>
      </c>
      <c r="Q132">
        <f t="shared" si="62"/>
        <v>2.8674581573985973</v>
      </c>
      <c r="R132">
        <f t="shared" si="63"/>
        <v>0</v>
      </c>
      <c r="V132">
        <f t="shared" si="50"/>
        <v>2.0167275352010572</v>
      </c>
      <c r="W132">
        <f t="shared" si="51"/>
        <v>3.202439501264458</v>
      </c>
      <c r="X132">
        <f t="shared" si="52"/>
        <v>0</v>
      </c>
      <c r="Z132">
        <f t="shared" si="53"/>
        <v>2.0340783434370273</v>
      </c>
      <c r="AA132">
        <f t="shared" si="54"/>
        <v>3.1924921672719462</v>
      </c>
      <c r="AB132">
        <f t="shared" si="55"/>
        <v>0</v>
      </c>
      <c r="AD132">
        <f t="shared" si="56"/>
        <v>2.0410186667314156</v>
      </c>
      <c r="AE132">
        <f t="shared" si="57"/>
        <v>3.1885132336749415</v>
      </c>
      <c r="AF132">
        <f t="shared" si="58"/>
        <v>0</v>
      </c>
    </row>
    <row r="133" spans="1:32" x14ac:dyDescent="0.3">
      <c r="A133">
        <v>1.0204947719999999</v>
      </c>
      <c r="B133">
        <v>2.9709788060000002</v>
      </c>
      <c r="C133">
        <v>0</v>
      </c>
      <c r="J133">
        <f t="shared" si="64"/>
        <v>90.908847859342544</v>
      </c>
      <c r="L133">
        <f t="shared" si="59"/>
        <v>1.0401066069568525</v>
      </c>
      <c r="M133">
        <f t="shared" si="60"/>
        <v>2.9670575906749797</v>
      </c>
      <c r="N133">
        <f t="shared" si="61"/>
        <v>0</v>
      </c>
      <c r="P133">
        <f t="shared" si="65"/>
        <v>1.0479513409395935</v>
      </c>
      <c r="Q133">
        <f t="shared" si="62"/>
        <v>2.9654891045449716</v>
      </c>
      <c r="R133">
        <f t="shared" si="63"/>
        <v>0</v>
      </c>
      <c r="V133">
        <f t="shared" si="50"/>
        <v>2.1208790930947083</v>
      </c>
      <c r="W133">
        <f t="shared" si="51"/>
        <v>3.2696107888167978</v>
      </c>
      <c r="X133">
        <f t="shared" si="52"/>
        <v>0</v>
      </c>
      <c r="Z133">
        <f t="shared" si="53"/>
        <v>2.1379670550562597</v>
      </c>
      <c r="AA133">
        <f t="shared" si="54"/>
        <v>3.2592184091085414</v>
      </c>
      <c r="AB133">
        <f t="shared" si="55"/>
        <v>0</v>
      </c>
      <c r="AD133">
        <f t="shared" si="56"/>
        <v>2.1448022398408804</v>
      </c>
      <c r="AE133">
        <f t="shared" si="57"/>
        <v>3.2550614572252385</v>
      </c>
      <c r="AF133">
        <f t="shared" si="58"/>
        <v>0</v>
      </c>
    </row>
    <row r="134" spans="1:32" x14ac:dyDescent="0.3">
      <c r="A134">
        <v>1.09903716</v>
      </c>
      <c r="B134">
        <v>3.0691470010000002</v>
      </c>
      <c r="C134">
        <v>0</v>
      </c>
      <c r="J134">
        <f t="shared" si="64"/>
        <v>90.882824619811544</v>
      </c>
      <c r="L134">
        <f t="shared" si="59"/>
        <v>1.1185403234674056</v>
      </c>
      <c r="M134">
        <f t="shared" si="60"/>
        <v>3.0647168074643125</v>
      </c>
      <c r="N134">
        <f t="shared" si="61"/>
        <v>0</v>
      </c>
      <c r="P134">
        <f t="shared" si="65"/>
        <v>1.126341588854368</v>
      </c>
      <c r="Q134">
        <f t="shared" si="62"/>
        <v>3.0629447300500372</v>
      </c>
      <c r="R134">
        <f t="shared" si="63"/>
        <v>0</v>
      </c>
      <c r="V134">
        <f t="shared" si="50"/>
        <v>2.2282602956411344</v>
      </c>
      <c r="W134">
        <f t="shared" si="51"/>
        <v>3.3349956384532691</v>
      </c>
      <c r="X134">
        <f t="shared" si="52"/>
        <v>0</v>
      </c>
      <c r="Z134">
        <f t="shared" si="53"/>
        <v>2.2450720590054005</v>
      </c>
      <c r="AA134">
        <f t="shared" si="54"/>
        <v>3.3241621435147044</v>
      </c>
      <c r="AB134">
        <f t="shared" si="55"/>
        <v>0</v>
      </c>
      <c r="AD134">
        <f t="shared" si="56"/>
        <v>2.251796764351107</v>
      </c>
      <c r="AE134">
        <f t="shared" si="57"/>
        <v>3.3198287455392781</v>
      </c>
      <c r="AF134">
        <f t="shared" si="58"/>
        <v>0</v>
      </c>
    </row>
    <row r="135" spans="1:32" x14ac:dyDescent="0.3">
      <c r="A135">
        <v>1.181255524</v>
      </c>
      <c r="B135">
        <v>3.166567707</v>
      </c>
      <c r="C135">
        <v>0</v>
      </c>
      <c r="J135">
        <f t="shared" si="64"/>
        <v>90.856279766787324</v>
      </c>
      <c r="L135">
        <f t="shared" si="59"/>
        <v>1.2006342315952547</v>
      </c>
      <c r="M135">
        <f t="shared" si="60"/>
        <v>3.1616214263834541</v>
      </c>
      <c r="N135">
        <f t="shared" si="61"/>
        <v>0</v>
      </c>
      <c r="P135">
        <f t="shared" si="65"/>
        <v>1.2083857146333565</v>
      </c>
      <c r="Q135">
        <f t="shared" si="62"/>
        <v>3.1596429141368358</v>
      </c>
      <c r="R135">
        <f t="shared" si="63"/>
        <v>0</v>
      </c>
      <c r="V135">
        <f t="shared" si="50"/>
        <v>2.3388401294140322</v>
      </c>
      <c r="W135">
        <f t="shared" si="51"/>
        <v>3.398420820353941</v>
      </c>
      <c r="X135">
        <f t="shared" si="52"/>
        <v>0</v>
      </c>
      <c r="Z135">
        <f t="shared" si="53"/>
        <v>2.3553584303362607</v>
      </c>
      <c r="AA135">
        <f t="shared" si="54"/>
        <v>3.3871449286090409</v>
      </c>
      <c r="AB135">
        <f t="shared" si="55"/>
        <v>0</v>
      </c>
      <c r="AD135">
        <f t="shared" si="56"/>
        <v>2.3619657507051519</v>
      </c>
      <c r="AE135">
        <f t="shared" si="57"/>
        <v>3.3826345719110815</v>
      </c>
      <c r="AF135">
        <f t="shared" si="58"/>
        <v>0</v>
      </c>
    </row>
    <row r="136" spans="1:32" x14ac:dyDescent="0.3">
      <c r="A136">
        <v>1.267373552</v>
      </c>
      <c r="B136">
        <v>3.263214251</v>
      </c>
      <c r="C136">
        <v>0</v>
      </c>
      <c r="J136">
        <f t="shared" si="64"/>
        <v>90.829531138868845</v>
      </c>
      <c r="L136">
        <f t="shared" si="59"/>
        <v>1.2866130369385311</v>
      </c>
      <c r="M136">
        <f t="shared" si="60"/>
        <v>3.2577514477544089</v>
      </c>
      <c r="N136">
        <f t="shared" si="61"/>
        <v>0</v>
      </c>
      <c r="P136">
        <f t="shared" si="65"/>
        <v>1.2943088309139434</v>
      </c>
      <c r="Q136">
        <f t="shared" si="62"/>
        <v>3.2555663264561727</v>
      </c>
      <c r="R136">
        <f t="shared" si="63"/>
        <v>0</v>
      </c>
      <c r="V136">
        <f t="shared" si="50"/>
        <v>2.4528196696730769</v>
      </c>
      <c r="W136">
        <f t="shared" si="51"/>
        <v>3.4597847642957174</v>
      </c>
      <c r="X136">
        <f t="shared" si="52"/>
        <v>0</v>
      </c>
      <c r="Z136">
        <f t="shared" si="53"/>
        <v>2.4690304829485195</v>
      </c>
      <c r="AA136">
        <f t="shared" si="54"/>
        <v>3.4480711170008416</v>
      </c>
      <c r="AB136">
        <f t="shared" si="55"/>
        <v>0</v>
      </c>
      <c r="AD136">
        <f t="shared" si="56"/>
        <v>2.475514808258696</v>
      </c>
      <c r="AE136">
        <f t="shared" si="57"/>
        <v>3.4433856580828919</v>
      </c>
      <c r="AF136">
        <f t="shared" si="58"/>
        <v>0</v>
      </c>
    </row>
    <row r="137" spans="1:32" x14ac:dyDescent="0.3">
      <c r="A137">
        <v>1.3571770460000001</v>
      </c>
      <c r="B137">
        <v>3.3587450840000002</v>
      </c>
      <c r="C137">
        <v>0</v>
      </c>
      <c r="J137">
        <f t="shared" si="64"/>
        <v>90.80255412425258</v>
      </c>
      <c r="L137">
        <f t="shared" si="59"/>
        <v>1.3762621782572284</v>
      </c>
      <c r="M137">
        <f t="shared" si="60"/>
        <v>3.3527653075222288</v>
      </c>
      <c r="N137">
        <f t="shared" si="61"/>
        <v>0</v>
      </c>
      <c r="P137">
        <f t="shared" si="65"/>
        <v>1.3838962311601195</v>
      </c>
      <c r="Q137">
        <f t="shared" si="62"/>
        <v>3.3503733969311202</v>
      </c>
      <c r="R137">
        <f t="shared" si="63"/>
        <v>0</v>
      </c>
      <c r="V137">
        <f t="shared" si="50"/>
        <v>2.5698808195003493</v>
      </c>
      <c r="W137">
        <f t="shared" si="51"/>
        <v>3.5188397792343231</v>
      </c>
      <c r="X137">
        <f t="shared" si="52"/>
        <v>0</v>
      </c>
      <c r="Z137">
        <f t="shared" si="53"/>
        <v>2.5857697734412066</v>
      </c>
      <c r="AA137">
        <f t="shared" si="54"/>
        <v>3.5066931277342053</v>
      </c>
      <c r="AB137">
        <f t="shared" si="55"/>
        <v>0</v>
      </c>
      <c r="AD137">
        <f t="shared" si="56"/>
        <v>2.5921253550175498</v>
      </c>
      <c r="AE137">
        <f t="shared" si="57"/>
        <v>3.5018344671341586</v>
      </c>
      <c r="AF137">
        <f t="shared" si="58"/>
        <v>0</v>
      </c>
    </row>
    <row r="138" spans="1:32" x14ac:dyDescent="0.3">
      <c r="A138">
        <v>1.450977186</v>
      </c>
      <c r="B138">
        <v>3.4532282840000001</v>
      </c>
      <c r="C138">
        <v>0</v>
      </c>
      <c r="J138">
        <f t="shared" si="64"/>
        <v>90.775102023177439</v>
      </c>
      <c r="L138">
        <f t="shared" si="59"/>
        <v>1.4698909904502584</v>
      </c>
      <c r="M138">
        <f t="shared" si="60"/>
        <v>3.4467268994384326</v>
      </c>
      <c r="N138">
        <f t="shared" si="61"/>
        <v>0</v>
      </c>
      <c r="P138">
        <f t="shared" si="65"/>
        <v>1.4774565122303618</v>
      </c>
      <c r="Q138">
        <f t="shared" si="62"/>
        <v>3.4441263456138058</v>
      </c>
      <c r="R138">
        <f t="shared" si="63"/>
        <v>0</v>
      </c>
      <c r="V138">
        <f t="shared" si="50"/>
        <v>2.6903392764929022</v>
      </c>
      <c r="W138">
        <f t="shared" si="51"/>
        <v>3.5755434077357942</v>
      </c>
      <c r="X138">
        <f t="shared" si="52"/>
        <v>0</v>
      </c>
      <c r="Z138">
        <f t="shared" si="53"/>
        <v>2.7058888344862346</v>
      </c>
      <c r="AA138">
        <f t="shared" si="54"/>
        <v>3.5629652025294867</v>
      </c>
      <c r="AB138">
        <f t="shared" si="55"/>
        <v>0</v>
      </c>
      <c r="AD138">
        <f t="shared" si="56"/>
        <v>2.7121086576835678</v>
      </c>
      <c r="AE138">
        <f t="shared" si="57"/>
        <v>3.5579339204469638</v>
      </c>
      <c r="AF138">
        <f t="shared" si="58"/>
        <v>0</v>
      </c>
    </row>
    <row r="139" spans="1:32" x14ac:dyDescent="0.3">
      <c r="A139">
        <v>1.548581379</v>
      </c>
      <c r="B139">
        <v>3.546247997</v>
      </c>
      <c r="C139">
        <v>0</v>
      </c>
      <c r="J139">
        <f t="shared" si="64"/>
        <v>90.747353150909518</v>
      </c>
      <c r="L139">
        <f t="shared" si="59"/>
        <v>1.5673075191650709</v>
      </c>
      <c r="M139">
        <f t="shared" si="60"/>
        <v>3.5392243459182535</v>
      </c>
      <c r="N139">
        <f t="shared" si="61"/>
        <v>0</v>
      </c>
      <c r="P139">
        <f t="shared" si="65"/>
        <v>1.5747979752310992</v>
      </c>
      <c r="Q139">
        <f t="shared" si="62"/>
        <v>3.5364148854855548</v>
      </c>
      <c r="R139">
        <f t="shared" si="63"/>
        <v>0</v>
      </c>
      <c r="V139">
        <f t="shared" si="50"/>
        <v>2.8138718319851383</v>
      </c>
      <c r="W139">
        <f t="shared" si="51"/>
        <v>3.6295707455504709</v>
      </c>
      <c r="X139">
        <f t="shared" si="52"/>
        <v>0</v>
      </c>
      <c r="Z139">
        <f t="shared" si="53"/>
        <v>2.8290664175644094</v>
      </c>
      <c r="AA139">
        <f t="shared" si="54"/>
        <v>3.6165659553147846</v>
      </c>
      <c r="AB139">
        <f t="shared" si="55"/>
        <v>0</v>
      </c>
      <c r="AD139">
        <f t="shared" si="56"/>
        <v>2.8351442517961178</v>
      </c>
      <c r="AE139">
        <f t="shared" si="57"/>
        <v>3.6113640392205095</v>
      </c>
      <c r="AF139">
        <f t="shared" si="58"/>
        <v>0</v>
      </c>
    </row>
    <row r="140" spans="1:32" x14ac:dyDescent="0.3">
      <c r="A140">
        <v>1.6502021549999999</v>
      </c>
      <c r="B140">
        <v>3.6378430169999998</v>
      </c>
      <c r="C140">
        <v>0</v>
      </c>
      <c r="J140">
        <f t="shared" si="64"/>
        <v>90.719128056253481</v>
      </c>
      <c r="L140">
        <f t="shared" si="59"/>
        <v>1.6687226196188707</v>
      </c>
      <c r="M140">
        <f t="shared" si="60"/>
        <v>3.6302936865461675</v>
      </c>
      <c r="N140">
        <f t="shared" si="61"/>
        <v>0</v>
      </c>
      <c r="P140">
        <f t="shared" si="65"/>
        <v>1.676130805466419</v>
      </c>
      <c r="Q140">
        <f t="shared" si="62"/>
        <v>3.6272739543646346</v>
      </c>
      <c r="R140">
        <f t="shared" si="63"/>
        <v>0</v>
      </c>
      <c r="V140">
        <f t="shared" si="50"/>
        <v>2.9406914671791933</v>
      </c>
      <c r="W140">
        <f t="shared" si="51"/>
        <v>3.6808855575728225</v>
      </c>
      <c r="X140">
        <f t="shared" si="52"/>
        <v>0</v>
      </c>
      <c r="Z140">
        <f t="shared" si="53"/>
        <v>2.9555129880312401</v>
      </c>
      <c r="AA140">
        <f t="shared" si="54"/>
        <v>3.667457135490078</v>
      </c>
      <c r="AB140">
        <f t="shared" si="55"/>
        <v>0</v>
      </c>
      <c r="AD140">
        <f t="shared" si="56"/>
        <v>2.9614415963720586</v>
      </c>
      <c r="AE140">
        <f t="shared" si="57"/>
        <v>3.6620857666569799</v>
      </c>
      <c r="AF140">
        <f t="shared" si="58"/>
        <v>0</v>
      </c>
    </row>
    <row r="141" spans="1:32" x14ac:dyDescent="0.3">
      <c r="A141">
        <v>1.7557638229999999</v>
      </c>
      <c r="B141">
        <v>3.727641695</v>
      </c>
      <c r="C141">
        <v>0</v>
      </c>
      <c r="J141">
        <f t="shared" si="64"/>
        <v>90.690306388804572</v>
      </c>
      <c r="L141">
        <f t="shared" si="59"/>
        <v>1.7740590416138067</v>
      </c>
      <c r="M141">
        <f t="shared" si="60"/>
        <v>3.7195617831271504</v>
      </c>
      <c r="N141">
        <f t="shared" si="61"/>
        <v>0</v>
      </c>
      <c r="P141">
        <f t="shared" si="65"/>
        <v>1.7813771290593292</v>
      </c>
      <c r="Q141">
        <f t="shared" si="62"/>
        <v>3.7163298183780102</v>
      </c>
      <c r="R141">
        <f t="shared" si="63"/>
        <v>0</v>
      </c>
      <c r="V141">
        <f t="shared" si="50"/>
        <v>3.0705999443566609</v>
      </c>
      <c r="W141">
        <f t="shared" si="51"/>
        <v>3.7291644958266961</v>
      </c>
      <c r="X141">
        <f t="shared" si="52"/>
        <v>0</v>
      </c>
      <c r="Z141">
        <f t="shared" si="53"/>
        <v>3.0850283336669091</v>
      </c>
      <c r="AA141">
        <f t="shared" si="54"/>
        <v>3.7153145289707101</v>
      </c>
      <c r="AB141">
        <f t="shared" si="55"/>
        <v>0</v>
      </c>
      <c r="AD141">
        <f t="shared" si="56"/>
        <v>3.0907996893910084</v>
      </c>
      <c r="AE141">
        <f t="shared" si="57"/>
        <v>3.7097745422283159</v>
      </c>
      <c r="AF141">
        <f t="shared" si="58"/>
        <v>0</v>
      </c>
    </row>
    <row r="142" spans="1:32" x14ac:dyDescent="0.3">
      <c r="A142">
        <v>1.865346612</v>
      </c>
      <c r="B142">
        <v>3.8155203530000001</v>
      </c>
      <c r="C142">
        <v>0</v>
      </c>
      <c r="J142">
        <f t="shared" si="64"/>
        <v>90.661154019201476</v>
      </c>
      <c r="L142">
        <f t="shared" si="59"/>
        <v>1.8833985417563655</v>
      </c>
      <c r="M142">
        <f t="shared" si="60"/>
        <v>3.8069106008507654</v>
      </c>
      <c r="N142">
        <f t="shared" si="61"/>
        <v>0</v>
      </c>
      <c r="P142">
        <f t="shared" si="65"/>
        <v>1.8906193136589116</v>
      </c>
      <c r="Q142">
        <f t="shared" si="62"/>
        <v>3.8034666999910716</v>
      </c>
      <c r="R142">
        <f t="shared" si="63"/>
        <v>0</v>
      </c>
      <c r="V142">
        <f t="shared" si="50"/>
        <v>3.2036303537495274</v>
      </c>
      <c r="W142">
        <f t="shared" si="51"/>
        <v>3.774263901074058</v>
      </c>
      <c r="X142">
        <f t="shared" si="52"/>
        <v>0</v>
      </c>
      <c r="Z142">
        <f t="shared" si="53"/>
        <v>3.21764891026845</v>
      </c>
      <c r="AA142">
        <f t="shared" si="54"/>
        <v>3.7599992569100493</v>
      </c>
      <c r="AB142">
        <f t="shared" si="55"/>
        <v>0</v>
      </c>
      <c r="AD142">
        <f t="shared" si="56"/>
        <v>3.2232563328760193</v>
      </c>
      <c r="AE142">
        <f t="shared" si="57"/>
        <v>3.7542933992444461</v>
      </c>
      <c r="AF142">
        <f t="shared" si="58"/>
        <v>0</v>
      </c>
    </row>
    <row r="143" spans="1:32" x14ac:dyDescent="0.3">
      <c r="A143">
        <v>1.9789661039999999</v>
      </c>
      <c r="B143">
        <v>3.9012831819999998</v>
      </c>
      <c r="C143">
        <v>0</v>
      </c>
      <c r="J143">
        <f t="shared" si="64"/>
        <v>90.631579381250603</v>
      </c>
      <c r="L143">
        <f t="shared" si="59"/>
        <v>1.9967555465033058</v>
      </c>
      <c r="M143">
        <f t="shared" si="60"/>
        <v>3.8921433934126433</v>
      </c>
      <c r="N143">
        <f t="shared" si="61"/>
        <v>0</v>
      </c>
      <c r="P143">
        <f t="shared" si="65"/>
        <v>2.0038713235046282</v>
      </c>
      <c r="Q143">
        <f t="shared" si="62"/>
        <v>3.8884874779777006</v>
      </c>
      <c r="R143">
        <f t="shared" si="63"/>
        <v>0</v>
      </c>
      <c r="V143">
        <f t="shared" si="50"/>
        <v>3.3397303670259655</v>
      </c>
      <c r="W143">
        <f t="shared" si="51"/>
        <v>3.8159944436846516</v>
      </c>
      <c r="X143">
        <f t="shared" si="52"/>
        <v>0</v>
      </c>
      <c r="Z143">
        <f t="shared" si="53"/>
        <v>3.3533209830716038</v>
      </c>
      <c r="AA143">
        <f t="shared" si="54"/>
        <v>3.8013215041189055</v>
      </c>
      <c r="AB143">
        <f t="shared" si="55"/>
        <v>0</v>
      </c>
      <c r="AD143">
        <f t="shared" si="56"/>
        <v>3.3587572294898584</v>
      </c>
      <c r="AE143">
        <f t="shared" si="57"/>
        <v>3.7954523282926065</v>
      </c>
      <c r="AF143">
        <f t="shared" si="58"/>
        <v>0</v>
      </c>
    </row>
    <row r="144" spans="1:32" x14ac:dyDescent="0.3">
      <c r="A144">
        <v>2.0965469730000001</v>
      </c>
      <c r="B144">
        <v>3.984651859</v>
      </c>
      <c r="C144">
        <v>0</v>
      </c>
      <c r="J144">
        <f t="shared" si="64"/>
        <v>90.601780174205629</v>
      </c>
      <c r="L144">
        <f t="shared" si="59"/>
        <v>2.1140561994943385</v>
      </c>
      <c r="M144">
        <f t="shared" si="60"/>
        <v>3.9749860953172922</v>
      </c>
      <c r="N144">
        <f t="shared" si="61"/>
        <v>0</v>
      </c>
      <c r="P144">
        <f t="shared" si="65"/>
        <v>2.1210598900920741</v>
      </c>
      <c r="Q144">
        <f t="shared" si="62"/>
        <v>3.971119789844209</v>
      </c>
      <c r="R144">
        <f t="shared" si="63"/>
        <v>0</v>
      </c>
      <c r="V144">
        <f t="shared" si="50"/>
        <v>3.478734008827272</v>
      </c>
      <c r="W144">
        <f t="shared" si="51"/>
        <v>3.8541203485984989</v>
      </c>
      <c r="X144">
        <f t="shared" si="52"/>
        <v>0</v>
      </c>
      <c r="Z144">
        <f t="shared" si="53"/>
        <v>3.4918814138795593</v>
      </c>
      <c r="AA144">
        <f t="shared" si="54"/>
        <v>3.8390489936364829</v>
      </c>
      <c r="AB144">
        <f t="shared" si="55"/>
        <v>0</v>
      </c>
      <c r="AD144">
        <f t="shared" si="56"/>
        <v>3.4971403759004742</v>
      </c>
      <c r="AE144">
        <f t="shared" si="57"/>
        <v>3.8330204516516768</v>
      </c>
      <c r="AF144">
        <f t="shared" si="58"/>
        <v>0</v>
      </c>
    </row>
    <row r="145" spans="1:32" x14ac:dyDescent="0.3">
      <c r="A145">
        <v>2.2181835190000001</v>
      </c>
      <c r="B145">
        <v>4.0655665479999996</v>
      </c>
      <c r="C145">
        <v>0</v>
      </c>
      <c r="J145">
        <f t="shared" si="64"/>
        <v>90.571638019629745</v>
      </c>
      <c r="L145">
        <f t="shared" si="59"/>
        <v>2.2353934892693657</v>
      </c>
      <c r="M145">
        <f t="shared" si="60"/>
        <v>4.0553774889989169</v>
      </c>
      <c r="N145">
        <f t="shared" si="61"/>
        <v>0</v>
      </c>
      <c r="P145">
        <f t="shared" si="65"/>
        <v>2.2422774773771117</v>
      </c>
      <c r="Q145">
        <f t="shared" si="62"/>
        <v>4.0513018653984831</v>
      </c>
      <c r="R145">
        <f t="shared" si="63"/>
        <v>0</v>
      </c>
      <c r="V145">
        <f t="shared" si="50"/>
        <v>3.6207094270502895</v>
      </c>
      <c r="W145">
        <f t="shared" si="51"/>
        <v>3.8885531358684262</v>
      </c>
      <c r="X145">
        <f t="shared" si="52"/>
        <v>0</v>
      </c>
      <c r="Z145">
        <f t="shared" si="53"/>
        <v>3.633396645696453</v>
      </c>
      <c r="AA145">
        <f t="shared" si="54"/>
        <v>3.8730923958141981</v>
      </c>
      <c r="AB145">
        <f t="shared" si="55"/>
        <v>0</v>
      </c>
      <c r="AD145">
        <f t="shared" si="56"/>
        <v>3.6384715331549184</v>
      </c>
      <c r="AE145">
        <f t="shared" si="57"/>
        <v>3.8669080997925058</v>
      </c>
      <c r="AF145">
        <f t="shared" si="58"/>
        <v>0</v>
      </c>
    </row>
    <row r="146" spans="1:32" x14ac:dyDescent="0.3">
      <c r="A146">
        <v>2.343709171</v>
      </c>
      <c r="B146">
        <v>4.1436468440000001</v>
      </c>
      <c r="C146">
        <v>0</v>
      </c>
      <c r="J146">
        <f t="shared" si="64"/>
        <v>90.541254980277557</v>
      </c>
      <c r="L146">
        <f t="shared" si="59"/>
        <v>2.360601671415167</v>
      </c>
      <c r="M146">
        <f t="shared" si="60"/>
        <v>4.1329396767871662</v>
      </c>
      <c r="N146">
        <f t="shared" si="61"/>
        <v>0</v>
      </c>
      <c r="P146">
        <f t="shared" si="65"/>
        <v>2.367358671581234</v>
      </c>
      <c r="Q146">
        <f t="shared" si="62"/>
        <v>4.1286568099020329</v>
      </c>
      <c r="R146">
        <f t="shared" si="63"/>
        <v>0</v>
      </c>
      <c r="V146">
        <f t="shared" si="50"/>
        <v>3.7653699899828599</v>
      </c>
      <c r="W146">
        <f t="shared" si="51"/>
        <v>3.9189923123603183</v>
      </c>
      <c r="X146">
        <f t="shared" si="52"/>
        <v>0</v>
      </c>
      <c r="Z146">
        <f t="shared" si="53"/>
        <v>3.7775816811048699</v>
      </c>
      <c r="AA146">
        <f t="shared" si="54"/>
        <v>3.9031532909277731</v>
      </c>
      <c r="AB146">
        <f t="shared" si="55"/>
        <v>0</v>
      </c>
      <c r="AD146">
        <f t="shared" si="56"/>
        <v>3.7824663575536741</v>
      </c>
      <c r="AE146">
        <f t="shared" si="57"/>
        <v>3.8968176823547549</v>
      </c>
      <c r="AF146">
        <f t="shared" si="58"/>
        <v>0</v>
      </c>
    </row>
    <row r="147" spans="1:32" x14ac:dyDescent="0.3">
      <c r="A147">
        <v>2.4732431130000001</v>
      </c>
      <c r="B147">
        <v>4.2188922619999998</v>
      </c>
      <c r="C147">
        <v>0</v>
      </c>
      <c r="J147">
        <f t="shared" si="64"/>
        <v>90.510201245378553</v>
      </c>
      <c r="L147">
        <f t="shared" si="59"/>
        <v>2.4897950249647116</v>
      </c>
      <c r="M147">
        <f t="shared" si="60"/>
        <v>4.2076657660946672</v>
      </c>
      <c r="N147">
        <f t="shared" si="61"/>
        <v>0</v>
      </c>
      <c r="P147">
        <f t="shared" si="65"/>
        <v>2.4964157897505959</v>
      </c>
      <c r="Q147">
        <f t="shared" si="62"/>
        <v>4.2031751677325344</v>
      </c>
      <c r="R147">
        <f t="shared" si="63"/>
        <v>0</v>
      </c>
      <c r="V147">
        <f t="shared" si="50"/>
        <v>3.9128275280705296</v>
      </c>
      <c r="W147">
        <f t="shared" si="51"/>
        <v>3.9453966589944902</v>
      </c>
      <c r="X147">
        <f t="shared" si="52"/>
        <v>0</v>
      </c>
      <c r="Z147">
        <f t="shared" si="53"/>
        <v>3.9245415498650802</v>
      </c>
      <c r="AA147">
        <f t="shared" si="54"/>
        <v>3.9291861163324819</v>
      </c>
      <c r="AB147">
        <f t="shared" si="55"/>
        <v>0</v>
      </c>
      <c r="AD147">
        <f t="shared" si="56"/>
        <v>3.9292271585829002</v>
      </c>
      <c r="AE147">
        <f t="shared" si="57"/>
        <v>3.9227018992676785</v>
      </c>
      <c r="AF147">
        <f t="shared" si="58"/>
        <v>0</v>
      </c>
    </row>
    <row r="148" spans="1:32" x14ac:dyDescent="0.3">
      <c r="A148">
        <v>2.6066193540000002</v>
      </c>
      <c r="B148">
        <v>4.2907774180000002</v>
      </c>
      <c r="C148">
        <v>0</v>
      </c>
      <c r="J148">
        <f t="shared" si="64"/>
        <v>90.478768335812873</v>
      </c>
      <c r="L148">
        <f t="shared" si="59"/>
        <v>2.622810266439366</v>
      </c>
      <c r="M148">
        <f t="shared" si="60"/>
        <v>4.2790362786012546</v>
      </c>
      <c r="N148">
        <f t="shared" si="61"/>
        <v>0</v>
      </c>
      <c r="P148">
        <f t="shared" si="65"/>
        <v>2.6292866314151127</v>
      </c>
      <c r="Q148">
        <f t="shared" si="62"/>
        <v>4.274339822841756</v>
      </c>
      <c r="R148">
        <f t="shared" si="63"/>
        <v>0</v>
      </c>
      <c r="V148">
        <f t="shared" si="50"/>
        <v>4.0627463688845005</v>
      </c>
      <c r="W148">
        <f t="shared" si="51"/>
        <v>3.9673292485686753</v>
      </c>
      <c r="X148">
        <f t="shared" si="52"/>
        <v>0</v>
      </c>
      <c r="Z148">
        <f t="shared" si="53"/>
        <v>4.073945143647598</v>
      </c>
      <c r="AA148">
        <f t="shared" si="54"/>
        <v>3.95075856832297</v>
      </c>
      <c r="AB148">
        <f t="shared" si="55"/>
        <v>0</v>
      </c>
      <c r="AD148">
        <f t="shared" si="56"/>
        <v>4.0784246535528368</v>
      </c>
      <c r="AE148">
        <f t="shared" si="57"/>
        <v>3.9441302962246882</v>
      </c>
      <c r="AF148">
        <f t="shared" si="58"/>
        <v>0</v>
      </c>
    </row>
    <row r="149" spans="1:32" x14ac:dyDescent="0.3">
      <c r="A149">
        <v>2.7439202229999999</v>
      </c>
      <c r="B149">
        <v>4.3593862300000001</v>
      </c>
      <c r="C149">
        <v>0</v>
      </c>
      <c r="J149">
        <f t="shared" si="64"/>
        <v>90.447070564075617</v>
      </c>
      <c r="L149">
        <f t="shared" si="59"/>
        <v>2.7597308965838256</v>
      </c>
      <c r="M149">
        <f t="shared" si="60"/>
        <v>4.3471378586459908</v>
      </c>
      <c r="N149">
        <f t="shared" si="61"/>
        <v>0</v>
      </c>
      <c r="P149">
        <f t="shared" si="65"/>
        <v>2.766055166017356</v>
      </c>
      <c r="Q149">
        <f t="shared" si="62"/>
        <v>4.3422385101043872</v>
      </c>
      <c r="R149">
        <f t="shared" si="63"/>
        <v>0</v>
      </c>
      <c r="V149">
        <f t="shared" si="50"/>
        <v>4.2152325780249367</v>
      </c>
      <c r="W149">
        <f t="shared" si="51"/>
        <v>3.9848407800318442</v>
      </c>
      <c r="X149">
        <f t="shared" si="52"/>
        <v>0</v>
      </c>
      <c r="Z149">
        <f t="shared" si="53"/>
        <v>4.2259005615953082</v>
      </c>
      <c r="AA149">
        <f t="shared" si="54"/>
        <v>3.9679235070086212</v>
      </c>
      <c r="AB149">
        <f t="shared" si="55"/>
        <v>0</v>
      </c>
      <c r="AD149">
        <f t="shared" si="56"/>
        <v>4.2301677550234569</v>
      </c>
      <c r="AE149">
        <f t="shared" si="57"/>
        <v>3.9611565977993322</v>
      </c>
      <c r="AF149">
        <f t="shared" si="58"/>
        <v>0</v>
      </c>
    </row>
    <row r="150" spans="1:32" x14ac:dyDescent="0.3">
      <c r="A150">
        <v>2.8849264670000001</v>
      </c>
      <c r="B150">
        <v>4.4242109740000002</v>
      </c>
      <c r="C150">
        <v>0</v>
      </c>
      <c r="J150">
        <f t="shared" si="64"/>
        <v>90.415064923444987</v>
      </c>
      <c r="L150">
        <f t="shared" si="59"/>
        <v>2.9003370933086359</v>
      </c>
      <c r="M150">
        <f t="shared" si="60"/>
        <v>4.4114629311394049</v>
      </c>
      <c r="N150">
        <f t="shared" si="61"/>
        <v>0</v>
      </c>
      <c r="P150">
        <f t="shared" si="65"/>
        <v>2.9065013438320904</v>
      </c>
      <c r="Q150">
        <f t="shared" si="62"/>
        <v>4.4063637139951668</v>
      </c>
      <c r="R150">
        <f t="shared" si="63"/>
        <v>0</v>
      </c>
      <c r="V150">
        <f t="shared" si="50"/>
        <v>4.3699064732304045</v>
      </c>
      <c r="W150">
        <f t="shared" si="51"/>
        <v>3.997529137830286</v>
      </c>
      <c r="X150">
        <f t="shared" si="52"/>
        <v>0</v>
      </c>
      <c r="Z150">
        <f t="shared" si="53"/>
        <v>4.3800276376080163</v>
      </c>
      <c r="AA150">
        <f t="shared" si="54"/>
        <v>3.9802791514059037</v>
      </c>
      <c r="AB150">
        <f t="shared" si="55"/>
        <v>0</v>
      </c>
      <c r="AD150">
        <f t="shared" si="56"/>
        <v>4.3840761033590612</v>
      </c>
      <c r="AE150">
        <f t="shared" si="57"/>
        <v>3.9733791568361516</v>
      </c>
      <c r="AF150">
        <f t="shared" si="58"/>
        <v>0</v>
      </c>
    </row>
    <row r="151" spans="1:32" x14ac:dyDescent="0.3">
      <c r="A151">
        <v>3.0296926160000002</v>
      </c>
      <c r="B151">
        <v>4.4853164789999997</v>
      </c>
      <c r="C151">
        <v>0</v>
      </c>
      <c r="J151">
        <f t="shared" si="64"/>
        <v>90.382611344079081</v>
      </c>
      <c r="L151">
        <f t="shared" si="59"/>
        <v>3.0446814805162652</v>
      </c>
      <c r="M151">
        <f t="shared" si="60"/>
        <v>4.4720751066952475</v>
      </c>
      <c r="N151">
        <f t="shared" si="61"/>
        <v>0</v>
      </c>
      <c r="P151">
        <f t="shared" si="65"/>
        <v>3.0506770263227709</v>
      </c>
      <c r="Q151">
        <f t="shared" si="62"/>
        <v>4.4667785577733463</v>
      </c>
      <c r="R151">
        <f t="shared" si="63"/>
        <v>0</v>
      </c>
      <c r="V151">
        <f t="shared" si="50"/>
        <v>4.5268414687633847</v>
      </c>
      <c r="W151">
        <f t="shared" si="51"/>
        <v>4.0054365909384968</v>
      </c>
      <c r="X151">
        <f t="shared" si="52"/>
        <v>0</v>
      </c>
      <c r="Z151">
        <f t="shared" si="53"/>
        <v>4.5363975780897796</v>
      </c>
      <c r="AA151">
        <f t="shared" si="54"/>
        <v>3.9878672775045003</v>
      </c>
      <c r="AB151">
        <f t="shared" si="55"/>
        <v>0</v>
      </c>
      <c r="AD151">
        <f t="shared" si="56"/>
        <v>4.5402200218203372</v>
      </c>
      <c r="AE151">
        <f t="shared" si="57"/>
        <v>3.980839552130901</v>
      </c>
      <c r="AF151">
        <f t="shared" si="58"/>
        <v>0</v>
      </c>
    </row>
    <row r="152" spans="1:32" x14ac:dyDescent="0.3">
      <c r="A152">
        <v>3.1780220849999998</v>
      </c>
      <c r="B152">
        <v>4.5421654949999999</v>
      </c>
      <c r="C152">
        <v>0</v>
      </c>
      <c r="J152">
        <f t="shared" si="64"/>
        <v>90.349593488014833</v>
      </c>
      <c r="L152">
        <f t="shared" si="59"/>
        <v>3.192565657696012</v>
      </c>
      <c r="M152">
        <f t="shared" si="60"/>
        <v>4.5284365295169122</v>
      </c>
      <c r="N152">
        <f t="shared" si="61"/>
        <v>0</v>
      </c>
      <c r="P152">
        <f t="shared" si="65"/>
        <v>3.1983830867744172</v>
      </c>
      <c r="Q152">
        <f t="shared" si="62"/>
        <v>4.5229449433236777</v>
      </c>
      <c r="R152">
        <f t="shared" si="63"/>
        <v>0</v>
      </c>
      <c r="V152">
        <f t="shared" si="50"/>
        <v>4.68566908482802</v>
      </c>
      <c r="W152">
        <f t="shared" si="51"/>
        <v>4.0081255255258359</v>
      </c>
      <c r="X152">
        <f t="shared" si="52"/>
        <v>0</v>
      </c>
      <c r="Z152">
        <f t="shared" si="53"/>
        <v>4.6946399900280875</v>
      </c>
      <c r="AA152">
        <f t="shared" si="54"/>
        <v>3.9902503231523969</v>
      </c>
      <c r="AB152">
        <f t="shared" si="55"/>
        <v>0</v>
      </c>
      <c r="AD152">
        <f t="shared" si="56"/>
        <v>4.6982283521081154</v>
      </c>
      <c r="AE152">
        <f t="shared" si="57"/>
        <v>3.9831002422030224</v>
      </c>
      <c r="AF152">
        <f t="shared" si="58"/>
        <v>0</v>
      </c>
    </row>
    <row r="153" spans="1:32" x14ac:dyDescent="0.3">
      <c r="A153">
        <v>3.3299005840000002</v>
      </c>
      <c r="B153">
        <v>4.594762663</v>
      </c>
      <c r="C153">
        <v>0</v>
      </c>
      <c r="J153">
        <f t="shared" si="64"/>
        <v>90.316394206209992</v>
      </c>
      <c r="L153">
        <f t="shared" si="59"/>
        <v>3.3439804344549322</v>
      </c>
      <c r="M153">
        <f t="shared" si="60"/>
        <v>4.5805585153252277</v>
      </c>
      <c r="N153">
        <f t="shared" si="61"/>
        <v>0</v>
      </c>
      <c r="P153">
        <f t="shared" si="65"/>
        <v>3.3496123746369051</v>
      </c>
      <c r="Q153">
        <f t="shared" si="62"/>
        <v>4.5748768562553179</v>
      </c>
      <c r="R153">
        <f t="shared" si="63"/>
        <v>0</v>
      </c>
      <c r="V153">
        <f t="shared" si="50"/>
        <v>4.8463774805322455</v>
      </c>
      <c r="W153">
        <f t="shared" si="51"/>
        <v>4.0056051901736058</v>
      </c>
      <c r="X153">
        <f t="shared" si="52"/>
        <v>0</v>
      </c>
      <c r="Z153">
        <f t="shared" si="53"/>
        <v>4.8547501074829693</v>
      </c>
      <c r="AA153">
        <f t="shared" si="54"/>
        <v>3.987442064948469</v>
      </c>
      <c r="AB153">
        <f t="shared" si="55"/>
        <v>0</v>
      </c>
      <c r="AD153">
        <f t="shared" si="56"/>
        <v>4.8580991582632578</v>
      </c>
      <c r="AE153">
        <f t="shared" si="57"/>
        <v>3.9801768148584142</v>
      </c>
      <c r="AF153">
        <f t="shared" si="58"/>
        <v>0</v>
      </c>
    </row>
    <row r="154" spans="1:32" x14ac:dyDescent="0.3">
      <c r="A154">
        <v>3.4851477279999998</v>
      </c>
      <c r="B154">
        <v>4.6427160919999997</v>
      </c>
      <c r="C154">
        <v>0</v>
      </c>
      <c r="J154">
        <f t="shared" si="64"/>
        <v>90.282405384097544</v>
      </c>
      <c r="L154">
        <f t="shared" si="59"/>
        <v>3.4987367571353762</v>
      </c>
      <c r="M154">
        <f t="shared" si="60"/>
        <v>4.628041682739048</v>
      </c>
      <c r="N154">
        <f t="shared" si="61"/>
        <v>0</v>
      </c>
      <c r="P154">
        <f t="shared" si="65"/>
        <v>3.5041723687895265</v>
      </c>
      <c r="Q154">
        <f t="shared" si="62"/>
        <v>4.6221719190346677</v>
      </c>
      <c r="R154">
        <f t="shared" si="63"/>
        <v>0</v>
      </c>
      <c r="V154">
        <f t="shared" si="50"/>
        <v>5.0086631148066694</v>
      </c>
      <c r="W154">
        <f t="shared" si="51"/>
        <v>3.9975690231045062</v>
      </c>
      <c r="X154">
        <f t="shared" si="52"/>
        <v>0</v>
      </c>
      <c r="Z154">
        <f t="shared" si="53"/>
        <v>5.0164136816501763</v>
      </c>
      <c r="AA154">
        <f t="shared" si="54"/>
        <v>3.9791318673150595</v>
      </c>
      <c r="AB154">
        <f t="shared" si="55"/>
        <v>0</v>
      </c>
      <c r="AD154">
        <f t="shared" si="56"/>
        <v>5.0195139083875802</v>
      </c>
      <c r="AE154">
        <f t="shared" si="57"/>
        <v>3.9717570049992803</v>
      </c>
      <c r="AF154">
        <f t="shared" si="58"/>
        <v>0</v>
      </c>
    </row>
    <row r="155" spans="1:32" x14ac:dyDescent="0.3">
      <c r="A155">
        <v>3.6436502239999999</v>
      </c>
      <c r="B155">
        <v>4.6858003879999996</v>
      </c>
      <c r="C155">
        <v>0</v>
      </c>
      <c r="J155">
        <f t="shared" si="64"/>
        <v>90.248878960229561</v>
      </c>
      <c r="L155">
        <f t="shared" si="59"/>
        <v>3.6567397283689873</v>
      </c>
      <c r="M155">
        <f t="shared" si="60"/>
        <v>4.67067871893292</v>
      </c>
      <c r="N155">
        <f t="shared" si="61"/>
        <v>0</v>
      </c>
      <c r="P155">
        <f t="shared" si="65"/>
        <v>3.6619755301165822</v>
      </c>
      <c r="Q155">
        <f t="shared" si="62"/>
        <v>4.6646300513060881</v>
      </c>
      <c r="R155">
        <f t="shared" si="63"/>
        <v>0</v>
      </c>
      <c r="V155">
        <f t="shared" si="50"/>
        <v>5.1723424377670231</v>
      </c>
      <c r="W155">
        <f t="shared" si="51"/>
        <v>3.9838439717280658</v>
      </c>
      <c r="X155">
        <f t="shared" si="52"/>
        <v>0</v>
      </c>
      <c r="Z155">
        <f t="shared" si="53"/>
        <v>5.1794706330106592</v>
      </c>
      <c r="AA155">
        <f t="shared" si="54"/>
        <v>3.9651573767314208</v>
      </c>
      <c r="AB155">
        <f t="shared" si="55"/>
        <v>0</v>
      </c>
      <c r="AD155">
        <f t="shared" si="56"/>
        <v>5.1823219111081134</v>
      </c>
      <c r="AE155">
        <f t="shared" si="57"/>
        <v>3.9576827387327635</v>
      </c>
      <c r="AF155">
        <f t="shared" si="58"/>
        <v>0</v>
      </c>
    </row>
    <row r="156" spans="1:32" x14ac:dyDescent="0.3">
      <c r="A156">
        <v>3.8052719860000002</v>
      </c>
      <c r="B156">
        <v>4.7240750739999999</v>
      </c>
      <c r="C156">
        <v>0</v>
      </c>
      <c r="J156">
        <f t="shared" si="64"/>
        <v>90.214192560152966</v>
      </c>
      <c r="L156">
        <f t="shared" si="59"/>
        <v>3.8178292057726364</v>
      </c>
      <c r="M156">
        <f t="shared" si="60"/>
        <v>4.7085085640641884</v>
      </c>
      <c r="N156">
        <f t="shared" si="61"/>
        <v>0</v>
      </c>
      <c r="P156">
        <f t="shared" si="65"/>
        <v>3.822852093681691</v>
      </c>
      <c r="Q156">
        <f t="shared" si="62"/>
        <v>4.7022819600898638</v>
      </c>
      <c r="R156">
        <f t="shared" si="63"/>
        <v>0</v>
      </c>
      <c r="V156">
        <f t="shared" si="50"/>
        <v>5.337307928468304</v>
      </c>
      <c r="W156">
        <f t="shared" si="51"/>
        <v>3.9645325135213763</v>
      </c>
      <c r="X156">
        <f t="shared" si="52"/>
        <v>0</v>
      </c>
      <c r="Z156">
        <f t="shared" si="53"/>
        <v>5.3437837952669103</v>
      </c>
      <c r="AA156">
        <f t="shared" si="54"/>
        <v>3.9456099568968943</v>
      </c>
      <c r="AB156">
        <f t="shared" si="55"/>
        <v>0</v>
      </c>
      <c r="AD156">
        <f t="shared" si="56"/>
        <v>5.3463741419863533</v>
      </c>
      <c r="AE156">
        <f t="shared" si="57"/>
        <v>3.9380409342471019</v>
      </c>
      <c r="AF156">
        <f t="shared" si="58"/>
        <v>0</v>
      </c>
    </row>
    <row r="157" spans="1:32" x14ac:dyDescent="0.3">
      <c r="A157">
        <v>3.9697888809999999</v>
      </c>
      <c r="B157">
        <v>4.7567451399999996</v>
      </c>
      <c r="C157">
        <v>0</v>
      </c>
      <c r="J157">
        <f t="shared" si="64"/>
        <v>90.180322078293614</v>
      </c>
      <c r="L157">
        <f t="shared" si="59"/>
        <v>3.9818117541919853</v>
      </c>
      <c r="M157">
        <f t="shared" si="60"/>
        <v>4.7407623204674687</v>
      </c>
      <c r="N157">
        <f t="shared" si="61"/>
        <v>0</v>
      </c>
      <c r="P157">
        <f t="shared" si="65"/>
        <v>3.9866209034687796</v>
      </c>
      <c r="Q157">
        <f t="shared" si="62"/>
        <v>4.7343691926544569</v>
      </c>
      <c r="R157">
        <f t="shared" si="63"/>
        <v>0</v>
      </c>
      <c r="V157">
        <f t="shared" si="50"/>
        <v>5.5030770613501936</v>
      </c>
      <c r="W157">
        <f t="shared" si="51"/>
        <v>3.9389642414547708</v>
      </c>
      <c r="X157">
        <f t="shared" si="52"/>
        <v>0</v>
      </c>
      <c r="Z157">
        <f t="shared" si="53"/>
        <v>5.5089084203420819</v>
      </c>
      <c r="AA157">
        <f t="shared" si="54"/>
        <v>3.9198332390683892</v>
      </c>
      <c r="AB157">
        <f t="shared" si="55"/>
        <v>0</v>
      </c>
      <c r="AD157">
        <f t="shared" si="56"/>
        <v>5.5112409639388371</v>
      </c>
      <c r="AE157">
        <f t="shared" si="57"/>
        <v>3.9121808381138372</v>
      </c>
      <c r="AF157">
        <f t="shared" si="58"/>
        <v>0</v>
      </c>
    </row>
    <row r="158" spans="1:32" x14ac:dyDescent="0.3">
      <c r="A158">
        <v>4.1371218240000003</v>
      </c>
      <c r="B158">
        <v>4.7845720600000003</v>
      </c>
      <c r="C158">
        <v>0</v>
      </c>
      <c r="J158">
        <f t="shared" si="64"/>
        <v>90.144847705593065</v>
      </c>
      <c r="L158">
        <f t="shared" si="59"/>
        <v>4.1485702714196719</v>
      </c>
      <c r="M158">
        <f t="shared" si="60"/>
        <v>4.7681728816157332</v>
      </c>
      <c r="N158">
        <f t="shared" si="61"/>
        <v>0</v>
      </c>
      <c r="P158">
        <f t="shared" si="65"/>
        <v>4.1531496503875411</v>
      </c>
      <c r="Q158">
        <f t="shared" si="62"/>
        <v>4.761613210262027</v>
      </c>
      <c r="R158">
        <f t="shared" si="63"/>
        <v>0</v>
      </c>
      <c r="V158">
        <f t="shared" si="50"/>
        <v>5.6698359602683945</v>
      </c>
      <c r="W158">
        <f t="shared" si="51"/>
        <v>3.9078817556900045</v>
      </c>
      <c r="X158">
        <f t="shared" si="52"/>
        <v>0</v>
      </c>
      <c r="Z158">
        <f t="shared" si="53"/>
        <v>5.6749851324867056</v>
      </c>
      <c r="AA158">
        <f t="shared" si="54"/>
        <v>3.8885559691480247</v>
      </c>
      <c r="AB158">
        <f t="shared" si="55"/>
        <v>0</v>
      </c>
      <c r="AD158">
        <f t="shared" si="56"/>
        <v>5.6770448013740307</v>
      </c>
      <c r="AE158">
        <f t="shared" si="57"/>
        <v>3.8808256545312334</v>
      </c>
      <c r="AF158">
        <f t="shared" si="58"/>
        <v>0</v>
      </c>
    </row>
    <row r="159" spans="1:32" x14ac:dyDescent="0.3">
      <c r="A159">
        <v>4.3069579459999998</v>
      </c>
      <c r="B159">
        <v>4.8059277519999997</v>
      </c>
      <c r="C159">
        <v>0</v>
      </c>
      <c r="J159">
        <f t="shared" si="64"/>
        <v>90.109831752687739</v>
      </c>
      <c r="L159">
        <f t="shared" si="59"/>
        <v>4.3178252600499372</v>
      </c>
      <c r="M159">
        <f t="shared" si="60"/>
        <v>4.7891378298637886</v>
      </c>
      <c r="N159">
        <f t="shared" si="61"/>
        <v>0</v>
      </c>
      <c r="P159">
        <f t="shared" si="65"/>
        <v>4.3221721856699125</v>
      </c>
      <c r="Q159">
        <f t="shared" si="62"/>
        <v>4.7824218610093041</v>
      </c>
      <c r="R159">
        <f t="shared" si="63"/>
        <v>0</v>
      </c>
      <c r="V159">
        <f t="shared" si="50"/>
        <v>5.8367337876933476</v>
      </c>
      <c r="W159">
        <f t="shared" si="51"/>
        <v>3.8698621670858655</v>
      </c>
      <c r="X159">
        <f t="shared" si="52"/>
        <v>0</v>
      </c>
      <c r="Z159">
        <f t="shared" si="53"/>
        <v>5.8412032309383832</v>
      </c>
      <c r="AA159">
        <f t="shared" si="54"/>
        <v>3.8503679608419734</v>
      </c>
      <c r="AB159">
        <f t="shared" si="55"/>
        <v>0</v>
      </c>
      <c r="AD159">
        <f t="shared" si="56"/>
        <v>5.8429910082363978</v>
      </c>
      <c r="AE159">
        <f t="shared" si="57"/>
        <v>3.8425702783444162</v>
      </c>
      <c r="AF159">
        <f t="shared" si="58"/>
        <v>0</v>
      </c>
    </row>
    <row r="160" spans="1:32" x14ac:dyDescent="0.3">
      <c r="A160">
        <v>4.479232659</v>
      </c>
      <c r="B160">
        <v>4.8222985129999998</v>
      </c>
      <c r="C160">
        <v>0</v>
      </c>
      <c r="J160">
        <f t="shared" si="64"/>
        <v>90.071705641039685</v>
      </c>
      <c r="L160">
        <f t="shared" si="59"/>
        <v>4.4894520962667608</v>
      </c>
      <c r="M160">
        <f t="shared" si="60"/>
        <v>4.805106564246274</v>
      </c>
      <c r="N160">
        <f t="shared" si="61"/>
        <v>0</v>
      </c>
      <c r="P160">
        <f t="shared" si="65"/>
        <v>4.493539871173466</v>
      </c>
      <c r="Q160">
        <f t="shared" si="62"/>
        <v>4.7982297847447839</v>
      </c>
      <c r="R160">
        <f t="shared" si="63"/>
        <v>0</v>
      </c>
      <c r="V160">
        <f t="shared" si="50"/>
        <v>6.0042181942710293</v>
      </c>
      <c r="W160">
        <f t="shared" si="51"/>
        <v>3.8263242283625667</v>
      </c>
      <c r="X160">
        <f t="shared" si="52"/>
        <v>0</v>
      </c>
      <c r="Z160">
        <f t="shared" si="53"/>
        <v>6.0079413312823915</v>
      </c>
      <c r="AA160">
        <f t="shared" si="54"/>
        <v>3.8066738275830758</v>
      </c>
      <c r="AB160">
        <f t="shared" si="55"/>
        <v>0</v>
      </c>
      <c r="AD160">
        <f t="shared" si="56"/>
        <v>6.0094305860869373</v>
      </c>
      <c r="AE160">
        <f t="shared" si="57"/>
        <v>3.7988136672712796</v>
      </c>
      <c r="AF160">
        <f t="shared" si="58"/>
        <v>0</v>
      </c>
    </row>
    <row r="161" spans="1:32" x14ac:dyDescent="0.3">
      <c r="A161">
        <v>4.653574098</v>
      </c>
      <c r="B161">
        <v>4.8308247709999996</v>
      </c>
      <c r="C161">
        <v>0</v>
      </c>
      <c r="J161">
        <f t="shared" si="64"/>
        <v>90.035994074012919</v>
      </c>
      <c r="L161">
        <f t="shared" si="59"/>
        <v>4.6631731985117089</v>
      </c>
      <c r="M161">
        <f t="shared" si="60"/>
        <v>4.8132789091127597</v>
      </c>
      <c r="N161">
        <f t="shared" si="61"/>
        <v>0</v>
      </c>
      <c r="P161">
        <f t="shared" si="65"/>
        <v>4.6670128387163929</v>
      </c>
      <c r="Q161">
        <f t="shared" si="62"/>
        <v>4.8062605643578635</v>
      </c>
      <c r="R161">
        <f t="shared" si="63"/>
        <v>0</v>
      </c>
      <c r="V161">
        <f t="shared" ref="V161:V192" si="66">($A161-$F$7)*F$3+($B161-$G$7)*F$4+$C161*F$5+F$7</f>
        <v>6.1709617099797169</v>
      </c>
      <c r="W161">
        <f t="shared" ref="W161:W192" si="67">($A161-$F$7)*G$3+($B161-$G$7)*G$4+$C161*G$5+G$7</f>
        <v>3.7747080061337006</v>
      </c>
      <c r="X161">
        <f t="shared" ref="X161:X192" si="68">($A161-$F$7)*H$3+($B161-$G$7)*H$4+$C161*H$5+H$7</f>
        <v>0</v>
      </c>
      <c r="Z161">
        <f t="shared" ref="Z161:Z192" si="69">($L161-$F$7)*F$3+($M161-$G$7)*F$4+$N161*F$5+F$7</f>
        <v>6.1739808756993053</v>
      </c>
      <c r="AA161">
        <f t="shared" ref="AA161:AA192" si="70">($L161-$F$7)*G$3+($M161-$G$7)*G$4+$N161*G$5+G$7</f>
        <v>3.7549372034601198</v>
      </c>
      <c r="AB161">
        <f t="shared" ref="AB161:AB192" si="71">($L161-$F$7)*H$3+($M161-$G$7)*H$4+$N161*H$5+H$7</f>
        <v>0</v>
      </c>
      <c r="AD161">
        <f t="shared" ref="AD161:AD192" si="72">($P161-$F$7)*F$3+($Q161-$G$7)*F$4+$R161*F$5+F$7</f>
        <v>6.1751885419871417</v>
      </c>
      <c r="AE161">
        <f t="shared" ref="AE161:AE192" si="73">($P161-$F$7)*G$3+($Q161-$G$7)*G$4+$R161*G$5+G$7</f>
        <v>3.7470288823906879</v>
      </c>
      <c r="AF161">
        <f t="shared" ref="AF161:AF192" si="74">($P161-$F$7)*H$3+($Q161-$G$7)*H$4+$R161*H$5+H$7</f>
        <v>0</v>
      </c>
    </row>
    <row r="162" spans="1:32" x14ac:dyDescent="0.3">
      <c r="A162">
        <v>4.8298515980000003</v>
      </c>
      <c r="B162">
        <v>4.8349241699999999</v>
      </c>
      <c r="C162">
        <v>0</v>
      </c>
      <c r="J162">
        <f t="shared" si="64"/>
        <v>90.000943021334677</v>
      </c>
      <c r="L162">
        <f t="shared" si="59"/>
        <v>4.8388299274939524</v>
      </c>
      <c r="M162">
        <f t="shared" si="60"/>
        <v>4.8170526955365416</v>
      </c>
      <c r="N162">
        <f t="shared" si="61"/>
        <v>0</v>
      </c>
      <c r="P162">
        <f t="shared" si="65"/>
        <v>4.8424212592915339</v>
      </c>
      <c r="Q162">
        <f t="shared" si="62"/>
        <v>4.8099041057511585</v>
      </c>
      <c r="R162">
        <f t="shared" si="63"/>
        <v>0</v>
      </c>
      <c r="V162">
        <f t="shared" si="66"/>
        <v>6.338010452973835</v>
      </c>
      <c r="W162">
        <f t="shared" si="67"/>
        <v>3.7182697253085668</v>
      </c>
      <c r="X162">
        <f t="shared" si="68"/>
        <v>0</v>
      </c>
      <c r="Z162">
        <f t="shared" si="69"/>
        <v>6.3403349186888516</v>
      </c>
      <c r="AA162">
        <f t="shared" si="70"/>
        <v>3.6984052630923445</v>
      </c>
      <c r="AB162">
        <f t="shared" si="71"/>
        <v>0</v>
      </c>
      <c r="AD162">
        <f t="shared" si="72"/>
        <v>6.3412647049748605</v>
      </c>
      <c r="AE162">
        <f t="shared" si="73"/>
        <v>3.6904594782058564</v>
      </c>
      <c r="AF162">
        <f t="shared" si="74"/>
        <v>0</v>
      </c>
    </row>
    <row r="163" spans="1:32" x14ac:dyDescent="0.3">
      <c r="A163">
        <v>5.0077642830000002</v>
      </c>
      <c r="B163">
        <v>4.83115878</v>
      </c>
      <c r="C163">
        <v>0</v>
      </c>
      <c r="J163">
        <f t="shared" si="64"/>
        <v>89.96536706749599</v>
      </c>
      <c r="L163">
        <f t="shared" si="59"/>
        <v>5.0161012707450068</v>
      </c>
      <c r="M163">
        <f t="shared" si="60"/>
        <v>4.8129792685835833</v>
      </c>
      <c r="N163">
        <f t="shared" si="61"/>
        <v>0</v>
      </c>
      <c r="P163">
        <f t="shared" si="65"/>
        <v>5.0194360658430091</v>
      </c>
      <c r="Q163">
        <f t="shared" si="62"/>
        <v>4.8057074640170168</v>
      </c>
      <c r="R163">
        <f t="shared" si="63"/>
        <v>0</v>
      </c>
      <c r="V163">
        <f t="shared" si="66"/>
        <v>6.5039058509850651</v>
      </c>
      <c r="W163">
        <f t="shared" si="67"/>
        <v>3.6538816940880308</v>
      </c>
      <c r="X163">
        <f t="shared" si="68"/>
        <v>0</v>
      </c>
      <c r="Z163">
        <f t="shared" si="69"/>
        <v>6.5055222977483975</v>
      </c>
      <c r="AA163">
        <f t="shared" si="70"/>
        <v>3.6339471236170802</v>
      </c>
      <c r="AB163">
        <f t="shared" si="71"/>
        <v>0</v>
      </c>
      <c r="AD163">
        <f t="shared" si="72"/>
        <v>6.5061688764537298</v>
      </c>
      <c r="AE163">
        <f t="shared" si="73"/>
        <v>3.6259732954286998</v>
      </c>
      <c r="AF163">
        <f t="shared" si="74"/>
        <v>0</v>
      </c>
    </row>
    <row r="164" spans="1:32" x14ac:dyDescent="0.3">
      <c r="A164">
        <v>5.1870260860000004</v>
      </c>
      <c r="B164">
        <v>4.8225492220000001</v>
      </c>
      <c r="C164">
        <v>0</v>
      </c>
      <c r="J164">
        <f t="shared" si="64"/>
        <v>89.928550045090262</v>
      </c>
      <c r="L164">
        <f t="shared" si="59"/>
        <v>5.1946882597377524</v>
      </c>
      <c r="M164">
        <f t="shared" si="60"/>
        <v>4.8040751565672783</v>
      </c>
      <c r="N164">
        <f t="shared" si="61"/>
        <v>0</v>
      </c>
      <c r="P164">
        <f t="shared" si="65"/>
        <v>5.1977531292328534</v>
      </c>
      <c r="Q164">
        <f t="shared" si="62"/>
        <v>4.7966855303941891</v>
      </c>
      <c r="R164">
        <f t="shared" si="63"/>
        <v>0</v>
      </c>
      <c r="V164">
        <f t="shared" si="66"/>
        <v>6.6694122021918112</v>
      </c>
      <c r="W164">
        <f t="shared" si="67"/>
        <v>3.5844802084123257</v>
      </c>
      <c r="X164">
        <f t="shared" si="68"/>
        <v>0</v>
      </c>
      <c r="Z164">
        <f t="shared" si="69"/>
        <v>6.6702937878052495</v>
      </c>
      <c r="AA164">
        <f t="shared" si="70"/>
        <v>3.564499647689308</v>
      </c>
      <c r="AB164">
        <f t="shared" si="71"/>
        <v>0</v>
      </c>
      <c r="AD164">
        <f t="shared" si="72"/>
        <v>6.6706464220506252</v>
      </c>
      <c r="AE164">
        <f t="shared" si="73"/>
        <v>3.5565074234001015</v>
      </c>
      <c r="AF164">
        <f t="shared" si="74"/>
        <v>0</v>
      </c>
    </row>
    <row r="165" spans="1:32" x14ac:dyDescent="0.3">
      <c r="A165">
        <v>5.3674487759999998</v>
      </c>
      <c r="B165">
        <v>4.8054155170000001</v>
      </c>
      <c r="C165">
        <v>0</v>
      </c>
      <c r="J165">
        <f t="shared" si="64"/>
        <v>89.888885951285687</v>
      </c>
      <c r="L165">
        <f t="shared" si="59"/>
        <v>5.374372358361942</v>
      </c>
      <c r="M165">
        <f t="shared" si="60"/>
        <v>4.78665214823857</v>
      </c>
      <c r="N165">
        <f t="shared" si="61"/>
        <v>0</v>
      </c>
      <c r="P165">
        <f t="shared" si="65"/>
        <v>5.3771417913067179</v>
      </c>
      <c r="Q165">
        <f t="shared" si="62"/>
        <v>4.7791468007339981</v>
      </c>
      <c r="R165">
        <f t="shared" si="63"/>
        <v>0</v>
      </c>
      <c r="V165">
        <f t="shared" si="66"/>
        <v>6.833094000367355</v>
      </c>
      <c r="W165">
        <f t="shared" si="67"/>
        <v>3.5066715979641003</v>
      </c>
      <c r="X165">
        <f t="shared" si="68"/>
        <v>0</v>
      </c>
      <c r="Z165">
        <f t="shared" si="69"/>
        <v>6.8331825895492191</v>
      </c>
      <c r="AA165">
        <f t="shared" si="70"/>
        <v>3.4866717941661411</v>
      </c>
      <c r="AB165">
        <f t="shared" si="71"/>
        <v>0</v>
      </c>
      <c r="AD165">
        <f t="shared" si="72"/>
        <v>6.8332180252219636</v>
      </c>
      <c r="AE165">
        <f t="shared" si="73"/>
        <v>3.4786718726469581</v>
      </c>
      <c r="AF165">
        <f t="shared" si="74"/>
        <v>0</v>
      </c>
    </row>
    <row r="166" spans="1:32" x14ac:dyDescent="0.3">
      <c r="A166">
        <v>5.548593565</v>
      </c>
      <c r="B166">
        <v>4.7822078360000004</v>
      </c>
      <c r="C166">
        <v>0</v>
      </c>
      <c r="J166">
        <f t="shared" si="64"/>
        <v>89.851740445529416</v>
      </c>
      <c r="L166">
        <f t="shared" si="59"/>
        <v>5.5548155568173945</v>
      </c>
      <c r="M166">
        <f t="shared" si="60"/>
        <v>4.763200289661131</v>
      </c>
      <c r="N166">
        <f t="shared" si="61"/>
        <v>0</v>
      </c>
      <c r="P166">
        <f t="shared" si="65"/>
        <v>5.5573043535443531</v>
      </c>
      <c r="Q166">
        <f t="shared" si="62"/>
        <v>4.7555972711255832</v>
      </c>
      <c r="R166">
        <f t="shared" si="63"/>
        <v>0</v>
      </c>
      <c r="V166">
        <f t="shared" si="66"/>
        <v>6.9953769275025994</v>
      </c>
      <c r="W166">
        <f t="shared" si="67"/>
        <v>3.4229083446863688</v>
      </c>
      <c r="X166">
        <f t="shared" si="68"/>
        <v>0</v>
      </c>
      <c r="Z166">
        <f t="shared" si="69"/>
        <v>6.9947227235769063</v>
      </c>
      <c r="AA166">
        <f t="shared" si="70"/>
        <v>3.4029190471193309</v>
      </c>
      <c r="AB166">
        <f t="shared" si="71"/>
        <v>0</v>
      </c>
      <c r="AD166">
        <f t="shared" si="72"/>
        <v>6.9944610420066287</v>
      </c>
      <c r="AE166">
        <f t="shared" si="73"/>
        <v>3.3949233280925153</v>
      </c>
      <c r="AF166">
        <f t="shared" si="74"/>
        <v>0</v>
      </c>
    </row>
    <row r="167" spans="1:32" x14ac:dyDescent="0.3">
      <c r="A167">
        <v>5.7302760829999997</v>
      </c>
      <c r="B167">
        <v>4.7512252689999999</v>
      </c>
      <c r="C167">
        <v>0</v>
      </c>
      <c r="J167">
        <f t="shared" si="64"/>
        <v>89.812859736814062</v>
      </c>
      <c r="L167">
        <f t="shared" si="59"/>
        <v>5.7357545318000414</v>
      </c>
      <c r="M167">
        <f t="shared" si="60"/>
        <v>4.731990233290511</v>
      </c>
      <c r="N167">
        <f t="shared" si="61"/>
        <v>0</v>
      </c>
      <c r="P167">
        <f t="shared" si="65"/>
        <v>5.7379459113200575</v>
      </c>
      <c r="Q167">
        <f t="shared" si="62"/>
        <v>4.7242962190067148</v>
      </c>
      <c r="R167">
        <f t="shared" si="63"/>
        <v>0</v>
      </c>
      <c r="V167">
        <f t="shared" si="66"/>
        <v>7.1555059869870643</v>
      </c>
      <c r="W167">
        <f t="shared" si="67"/>
        <v>3.3316551742573353</v>
      </c>
      <c r="X167">
        <f t="shared" si="68"/>
        <v>0</v>
      </c>
      <c r="Z167">
        <f t="shared" si="69"/>
        <v>7.1540752752275836</v>
      </c>
      <c r="AA167">
        <f t="shared" si="70"/>
        <v>3.3117064132967831</v>
      </c>
      <c r="AB167">
        <f t="shared" si="71"/>
        <v>0</v>
      </c>
      <c r="AD167">
        <f t="shared" si="72"/>
        <v>7.1535029905237906</v>
      </c>
      <c r="AE167">
        <f t="shared" si="73"/>
        <v>3.3037269089125605</v>
      </c>
      <c r="AF167">
        <f t="shared" si="74"/>
        <v>0</v>
      </c>
    </row>
    <row r="168" spans="1:32" x14ac:dyDescent="0.3">
      <c r="A168">
        <v>5.9121168820000003</v>
      </c>
      <c r="B168">
        <v>4.7133725330000003</v>
      </c>
      <c r="C168">
        <v>0</v>
      </c>
      <c r="J168">
        <f t="shared" si="64"/>
        <v>89.775639685142011</v>
      </c>
      <c r="L168">
        <f t="shared" si="59"/>
        <v>5.9168757727676669</v>
      </c>
      <c r="M168">
        <f t="shared" si="60"/>
        <v>4.6939469581394864</v>
      </c>
      <c r="N168">
        <f t="shared" si="61"/>
        <v>0</v>
      </c>
      <c r="P168">
        <f t="shared" si="65"/>
        <v>5.9187793290747335</v>
      </c>
      <c r="Q168">
        <f t="shared" si="62"/>
        <v>4.6861767281952815</v>
      </c>
      <c r="R168">
        <f t="shared" si="63"/>
        <v>0</v>
      </c>
      <c r="V168">
        <f t="shared" si="66"/>
        <v>7.3134340457731906</v>
      </c>
      <c r="W168">
        <f t="shared" si="67"/>
        <v>3.2338920214251443</v>
      </c>
      <c r="X168">
        <f t="shared" si="68"/>
        <v>0</v>
      </c>
      <c r="Z168">
        <f t="shared" si="69"/>
        <v>7.3112620024127164</v>
      </c>
      <c r="AA168">
        <f t="shared" si="70"/>
        <v>3.2140103155717661</v>
      </c>
      <c r="AB168">
        <f t="shared" si="71"/>
        <v>0</v>
      </c>
      <c r="AD168">
        <f t="shared" si="72"/>
        <v>7.3103931850685271</v>
      </c>
      <c r="AE168">
        <f t="shared" si="73"/>
        <v>3.206057633230416</v>
      </c>
      <c r="AF168">
        <f t="shared" si="74"/>
        <v>0</v>
      </c>
    </row>
    <row r="169" spans="1:32" x14ac:dyDescent="0.3">
      <c r="A169">
        <v>6.0937684770000002</v>
      </c>
      <c r="B169">
        <v>4.668275478</v>
      </c>
      <c r="C169">
        <v>0</v>
      </c>
      <c r="J169">
        <f t="shared" si="64"/>
        <v>89.73639330324005</v>
      </c>
      <c r="L169">
        <f t="shared" si="59"/>
        <v>6.0977615153986351</v>
      </c>
      <c r="M169">
        <f t="shared" si="60"/>
        <v>4.6486781403148187</v>
      </c>
      <c r="N169">
        <f t="shared" si="61"/>
        <v>0</v>
      </c>
      <c r="P169">
        <f t="shared" si="65"/>
        <v>6.0993587307580883</v>
      </c>
      <c r="Q169">
        <f t="shared" si="62"/>
        <v>4.6408392052407459</v>
      </c>
      <c r="R169">
        <f t="shared" si="63"/>
        <v>0</v>
      </c>
      <c r="V169">
        <f t="shared" si="66"/>
        <v>7.4687066079340152</v>
      </c>
      <c r="W169">
        <f t="shared" si="67"/>
        <v>3.1293861470652313</v>
      </c>
      <c r="X169">
        <f t="shared" si="68"/>
        <v>0</v>
      </c>
      <c r="Z169">
        <f t="shared" si="69"/>
        <v>7.46575615240784</v>
      </c>
      <c r="AA169">
        <f t="shared" si="70"/>
        <v>3.1096049738900113</v>
      </c>
      <c r="AB169">
        <f t="shared" si="71"/>
        <v>0</v>
      </c>
      <c r="AD169">
        <f t="shared" si="72"/>
        <v>7.4645759701973695</v>
      </c>
      <c r="AE169">
        <f t="shared" si="73"/>
        <v>3.1016925046199226</v>
      </c>
      <c r="AF169">
        <f t="shared" si="74"/>
        <v>0</v>
      </c>
    </row>
    <row r="170" spans="1:32" x14ac:dyDescent="0.3">
      <c r="A170">
        <v>6.2749880579999999</v>
      </c>
      <c r="B170">
        <v>4.6154382470000002</v>
      </c>
      <c r="C170">
        <v>0</v>
      </c>
      <c r="J170">
        <f t="shared" si="64"/>
        <v>89.697364627761445</v>
      </c>
      <c r="L170">
        <f t="shared" si="59"/>
        <v>6.2782133916409357</v>
      </c>
      <c r="M170">
        <f t="shared" si="60"/>
        <v>4.5957000296816952</v>
      </c>
      <c r="N170">
        <f t="shared" si="61"/>
        <v>0</v>
      </c>
      <c r="P170">
        <f t="shared" si="65"/>
        <v>6.2795035250973106</v>
      </c>
      <c r="Q170">
        <f t="shared" si="62"/>
        <v>4.5878047427543729</v>
      </c>
      <c r="R170">
        <f t="shared" si="63"/>
        <v>0</v>
      </c>
      <c r="V170">
        <f t="shared" si="66"/>
        <v>7.6209259136220773</v>
      </c>
      <c r="W170">
        <f t="shared" si="67"/>
        <v>3.0177546439247336</v>
      </c>
      <c r="X170">
        <f t="shared" si="68"/>
        <v>0</v>
      </c>
      <c r="Z170">
        <f t="shared" si="69"/>
        <v>7.6172058679278383</v>
      </c>
      <c r="AA170">
        <f t="shared" si="70"/>
        <v>2.998103657689108</v>
      </c>
      <c r="AB170">
        <f t="shared" si="71"/>
        <v>0</v>
      </c>
      <c r="AD170">
        <f t="shared" si="72"/>
        <v>7.6157178496501423</v>
      </c>
      <c r="AE170">
        <f t="shared" si="73"/>
        <v>2.990243263194857</v>
      </c>
      <c r="AF170">
        <f t="shared" si="74"/>
        <v>0</v>
      </c>
    </row>
    <row r="171" spans="1:32" x14ac:dyDescent="0.3">
      <c r="A171">
        <v>6.4552706390000001</v>
      </c>
      <c r="B171">
        <v>4.5554050459999997</v>
      </c>
      <c r="C171">
        <v>0</v>
      </c>
      <c r="J171">
        <f t="shared" si="64"/>
        <v>89.658381193790078</v>
      </c>
      <c r="L171">
        <f t="shared" si="59"/>
        <v>6.4577242535553951</v>
      </c>
      <c r="M171">
        <f t="shared" si="60"/>
        <v>4.5355561222101928</v>
      </c>
      <c r="N171">
        <f t="shared" si="61"/>
        <v>0</v>
      </c>
      <c r="P171">
        <f t="shared" si="65"/>
        <v>6.4587056993775533</v>
      </c>
      <c r="Q171">
        <f t="shared" si="62"/>
        <v>4.52761655269427</v>
      </c>
      <c r="R171">
        <f t="shared" si="63"/>
        <v>0</v>
      </c>
      <c r="V171">
        <f t="shared" si="66"/>
        <v>7.7698035606336955</v>
      </c>
      <c r="W171">
        <f t="shared" si="67"/>
        <v>2.8996816137501349</v>
      </c>
      <c r="X171">
        <f t="shared" si="68"/>
        <v>0</v>
      </c>
      <c r="Z171">
        <f t="shared" si="69"/>
        <v>7.7653204723662057</v>
      </c>
      <c r="AA171">
        <f t="shared" si="70"/>
        <v>2.8801905409324089</v>
      </c>
      <c r="AB171">
        <f t="shared" si="71"/>
        <v>0</v>
      </c>
      <c r="AD171">
        <f t="shared" si="72"/>
        <v>7.7635272370592077</v>
      </c>
      <c r="AE171">
        <f t="shared" si="73"/>
        <v>2.8723941118053187</v>
      </c>
      <c r="AF171">
        <f t="shared" si="74"/>
        <v>0</v>
      </c>
    </row>
    <row r="172" spans="1:32" x14ac:dyDescent="0.3">
      <c r="A172">
        <v>6.6343427689999999</v>
      </c>
      <c r="B172">
        <v>4.4876663409999997</v>
      </c>
      <c r="C172">
        <v>0</v>
      </c>
      <c r="J172">
        <f t="shared" si="64"/>
        <v>89.618209398678957</v>
      </c>
      <c r="L172">
        <f t="shared" si="59"/>
        <v>6.6359972515775949</v>
      </c>
      <c r="M172">
        <f t="shared" si="60"/>
        <v>4.4677348912935573</v>
      </c>
      <c r="N172">
        <f t="shared" si="61"/>
        <v>0</v>
      </c>
      <c r="P172">
        <f t="shared" si="65"/>
        <v>6.6366590446086322</v>
      </c>
      <c r="Q172">
        <f t="shared" si="62"/>
        <v>4.459762311410981</v>
      </c>
      <c r="R172">
        <f t="shared" si="63"/>
        <v>0</v>
      </c>
      <c r="V172">
        <f t="shared" si="66"/>
        <v>7.9149083181903155</v>
      </c>
      <c r="W172">
        <f t="shared" si="67"/>
        <v>2.7747817769518082</v>
      </c>
      <c r="X172">
        <f t="shared" si="68"/>
        <v>0</v>
      </c>
      <c r="Z172">
        <f t="shared" si="69"/>
        <v>7.9096460659744157</v>
      </c>
      <c r="AA172">
        <f t="shared" si="70"/>
        <v>2.75548647437278</v>
      </c>
      <c r="AB172">
        <f t="shared" si="71"/>
        <v>0</v>
      </c>
      <c r="AD172">
        <f t="shared" si="72"/>
        <v>7.9075411650880554</v>
      </c>
      <c r="AE172">
        <f t="shared" si="73"/>
        <v>2.747768353341169</v>
      </c>
      <c r="AF172">
        <f t="shared" si="74"/>
        <v>0</v>
      </c>
    </row>
    <row r="173" spans="1:32" x14ac:dyDescent="0.3">
      <c r="A173">
        <v>6.8118557659999999</v>
      </c>
      <c r="B173">
        <v>4.4122395169999997</v>
      </c>
      <c r="C173">
        <v>0</v>
      </c>
      <c r="J173">
        <f t="shared" si="64"/>
        <v>89.57858233688728</v>
      </c>
      <c r="L173">
        <f t="shared" si="59"/>
        <v>6.8127193316327439</v>
      </c>
      <c r="M173">
        <f t="shared" si="60"/>
        <v>4.3922581693377936</v>
      </c>
      <c r="N173">
        <f t="shared" si="61"/>
        <v>0</v>
      </c>
      <c r="P173">
        <f t="shared" si="65"/>
        <v>6.8130647578858419</v>
      </c>
      <c r="Q173">
        <f t="shared" si="62"/>
        <v>4.3842656302729113</v>
      </c>
      <c r="R173">
        <f t="shared" si="63"/>
        <v>0</v>
      </c>
      <c r="V173">
        <f t="shared" si="66"/>
        <v>8.055918478409728</v>
      </c>
      <c r="W173">
        <f t="shared" si="67"/>
        <v>2.6431907263535823</v>
      </c>
      <c r="X173">
        <f t="shared" si="68"/>
        <v>0</v>
      </c>
      <c r="Z173">
        <f t="shared" si="69"/>
        <v>8.0498959412711137</v>
      </c>
      <c r="AA173">
        <f t="shared" si="70"/>
        <v>2.6241190445605671</v>
      </c>
      <c r="AB173">
        <f t="shared" si="71"/>
        <v>0</v>
      </c>
      <c r="AD173">
        <f t="shared" si="72"/>
        <v>8.0474869264156688</v>
      </c>
      <c r="AE173">
        <f t="shared" si="73"/>
        <v>2.6164903718433612</v>
      </c>
      <c r="AF173">
        <f t="shared" si="74"/>
        <v>0</v>
      </c>
    </row>
    <row r="174" spans="1:32" x14ac:dyDescent="0.3">
      <c r="A174">
        <v>6.9873358740000002</v>
      </c>
      <c r="B174">
        <v>4.3294287069999999</v>
      </c>
      <c r="C174">
        <v>0</v>
      </c>
      <c r="J174">
        <f t="shared" si="64"/>
        <v>89.538595233660729</v>
      </c>
      <c r="L174">
        <f t="shared" si="59"/>
        <v>6.9873999660173336</v>
      </c>
      <c r="M174">
        <f t="shared" si="60"/>
        <v>4.3094288096949311</v>
      </c>
      <c r="N174">
        <f t="shared" si="61"/>
        <v>0</v>
      </c>
      <c r="P174">
        <f t="shared" si="65"/>
        <v>6.9874256028242669</v>
      </c>
      <c r="Q174">
        <f t="shared" si="62"/>
        <v>4.3014288507729033</v>
      </c>
      <c r="R174">
        <f t="shared" si="63"/>
        <v>0</v>
      </c>
      <c r="V174">
        <f t="shared" si="66"/>
        <v>8.1924928758869271</v>
      </c>
      <c r="W174">
        <f t="shared" si="67"/>
        <v>2.5053562875863147</v>
      </c>
      <c r="X174">
        <f t="shared" si="68"/>
        <v>0</v>
      </c>
      <c r="Z174">
        <f t="shared" si="69"/>
        <v>8.1857127349398873</v>
      </c>
      <c r="AA174">
        <f t="shared" si="70"/>
        <v>2.4865406109113111</v>
      </c>
      <c r="AB174">
        <f t="shared" si="71"/>
        <v>0</v>
      </c>
      <c r="AD174">
        <f t="shared" si="72"/>
        <v>8.183000678561072</v>
      </c>
      <c r="AE174">
        <f t="shared" si="73"/>
        <v>2.4790143402413092</v>
      </c>
      <c r="AF174">
        <f t="shared" si="74"/>
        <v>0</v>
      </c>
    </row>
    <row r="175" spans="1:32" x14ac:dyDescent="0.3">
      <c r="A175">
        <v>7.1605244819999996</v>
      </c>
      <c r="B175">
        <v>4.2388815769999999</v>
      </c>
      <c r="C175">
        <v>0</v>
      </c>
      <c r="J175">
        <f t="shared" si="64"/>
        <v>89.497921204620937</v>
      </c>
      <c r="L175">
        <f t="shared" si="59"/>
        <v>7.1597752688855341</v>
      </c>
      <c r="M175">
        <f t="shared" si="60"/>
        <v>4.2188956149338619</v>
      </c>
      <c r="N175">
        <f t="shared" si="61"/>
        <v>0</v>
      </c>
      <c r="P175">
        <f t="shared" si="65"/>
        <v>7.1594755836397486</v>
      </c>
      <c r="Q175">
        <f t="shared" si="62"/>
        <v>4.2109012301074067</v>
      </c>
      <c r="R175">
        <f t="shared" si="63"/>
        <v>0</v>
      </c>
      <c r="V175">
        <f t="shared" si="66"/>
        <v>8.3242679904483818</v>
      </c>
      <c r="W175">
        <f t="shared" si="67"/>
        <v>2.3610358251614394</v>
      </c>
      <c r="X175">
        <f t="shared" si="68"/>
        <v>0</v>
      </c>
      <c r="Z175">
        <f t="shared" si="69"/>
        <v>8.3167283588029601</v>
      </c>
      <c r="AA175">
        <f t="shared" si="70"/>
        <v>2.3425114100653728</v>
      </c>
      <c r="AB175">
        <f t="shared" si="71"/>
        <v>0</v>
      </c>
      <c r="AD175">
        <f t="shared" si="72"/>
        <v>8.3137125061447925</v>
      </c>
      <c r="AE175">
        <f t="shared" si="73"/>
        <v>2.3351016440269463</v>
      </c>
      <c r="AF175">
        <f t="shared" si="74"/>
        <v>0</v>
      </c>
    </row>
    <row r="176" spans="1:32" x14ac:dyDescent="0.3">
      <c r="A176">
        <v>7.3309472619999996</v>
      </c>
      <c r="B176">
        <v>4.1407844169999999</v>
      </c>
      <c r="C176">
        <v>0</v>
      </c>
      <c r="J176">
        <f t="shared" si="64"/>
        <v>89.45743866027415</v>
      </c>
      <c r="L176">
        <f t="shared" si="59"/>
        <v>7.3293898010991274</v>
      </c>
      <c r="M176">
        <f t="shared" si="60"/>
        <v>4.1208451513279085</v>
      </c>
      <c r="N176">
        <f t="shared" si="61"/>
        <v>0</v>
      </c>
      <c r="P176">
        <f t="shared" si="65"/>
        <v>7.3287668167387787</v>
      </c>
      <c r="Q176">
        <f t="shared" si="62"/>
        <v>4.1128694450590713</v>
      </c>
      <c r="R176">
        <f t="shared" si="63"/>
        <v>0</v>
      </c>
      <c r="V176">
        <f t="shared" si="66"/>
        <v>8.4508618145051617</v>
      </c>
      <c r="W176">
        <f t="shared" si="67"/>
        <v>2.210566624147825</v>
      </c>
      <c r="X176">
        <f t="shared" si="68"/>
        <v>0</v>
      </c>
      <c r="Z176">
        <f t="shared" si="69"/>
        <v>8.442578649486471</v>
      </c>
      <c r="AA176">
        <f t="shared" si="70"/>
        <v>2.1923625263324125</v>
      </c>
      <c r="AB176">
        <f t="shared" si="71"/>
        <v>0</v>
      </c>
      <c r="AD176">
        <f t="shared" si="72"/>
        <v>8.4392653834789968</v>
      </c>
      <c r="AE176">
        <f t="shared" si="73"/>
        <v>2.1850808872062455</v>
      </c>
      <c r="AF176">
        <f t="shared" si="74"/>
        <v>0</v>
      </c>
    </row>
    <row r="177" spans="1:32" x14ac:dyDescent="0.3">
      <c r="A177">
        <v>7.4981976140000004</v>
      </c>
      <c r="B177">
        <v>4.0352928219999997</v>
      </c>
      <c r="C177">
        <v>0</v>
      </c>
      <c r="J177">
        <f t="shared" si="64"/>
        <v>89.416604840362027</v>
      </c>
      <c r="L177">
        <f t="shared" si="59"/>
        <v>7.4958274812373249</v>
      </c>
      <c r="M177">
        <f t="shared" si="60"/>
        <v>4.0154337567982514</v>
      </c>
      <c r="N177">
        <f t="shared" si="61"/>
        <v>0</v>
      </c>
      <c r="P177">
        <f t="shared" si="65"/>
        <v>7.4948794281322542</v>
      </c>
      <c r="Q177">
        <f t="shared" si="62"/>
        <v>4.0074901307175521</v>
      </c>
      <c r="R177">
        <f t="shared" si="63"/>
        <v>0</v>
      </c>
      <c r="V177">
        <f t="shared" si="66"/>
        <v>8.5719454856618533</v>
      </c>
      <c r="W177">
        <f t="shared" si="67"/>
        <v>2.0542339614090812</v>
      </c>
      <c r="X177">
        <f t="shared" si="68"/>
        <v>0</v>
      </c>
      <c r="Z177">
        <f t="shared" si="69"/>
        <v>8.5629260890678704</v>
      </c>
      <c r="AA177">
        <f t="shared" si="70"/>
        <v>2.0363831775304826</v>
      </c>
      <c r="AB177">
        <f t="shared" si="71"/>
        <v>0</v>
      </c>
      <c r="AD177">
        <f t="shared" si="72"/>
        <v>8.5593183304302745</v>
      </c>
      <c r="AE177">
        <f t="shared" si="73"/>
        <v>2.0292428639790439</v>
      </c>
      <c r="AF177">
        <f t="shared" si="74"/>
        <v>0</v>
      </c>
    </row>
    <row r="178" spans="1:32" x14ac:dyDescent="0.3">
      <c r="A178">
        <v>7.6620231329999999</v>
      </c>
      <c r="B178">
        <v>3.9222638129999998</v>
      </c>
      <c r="C178">
        <v>0</v>
      </c>
      <c r="J178">
        <f t="shared" si="64"/>
        <v>89.375437463140841</v>
      </c>
      <c r="L178">
        <f t="shared" si="59"/>
        <v>7.6588376936234281</v>
      </c>
      <c r="M178">
        <f t="shared" si="60"/>
        <v>3.9025191181181289</v>
      </c>
      <c r="N178">
        <f t="shared" si="61"/>
        <v>0</v>
      </c>
      <c r="P178">
        <f t="shared" si="65"/>
        <v>7.6575635178727994</v>
      </c>
      <c r="Q178">
        <f t="shared" si="62"/>
        <v>3.8946212401653804</v>
      </c>
      <c r="R178">
        <f t="shared" si="63"/>
        <v>0</v>
      </c>
      <c r="V178">
        <f t="shared" si="66"/>
        <v>8.6872329191044368</v>
      </c>
      <c r="W178">
        <f t="shared" si="67"/>
        <v>1.8919898082282549</v>
      </c>
      <c r="X178">
        <f t="shared" si="68"/>
        <v>0</v>
      </c>
      <c r="Z178">
        <f t="shared" si="69"/>
        <v>8.6774865018548937</v>
      </c>
      <c r="AA178">
        <f t="shared" si="70"/>
        <v>1.8745253485802218</v>
      </c>
      <c r="AB178">
        <f t="shared" si="71"/>
        <v>0</v>
      </c>
      <c r="AD178">
        <f t="shared" si="72"/>
        <v>8.6735879349550746</v>
      </c>
      <c r="AE178">
        <f t="shared" si="73"/>
        <v>1.8675395647210082</v>
      </c>
      <c r="AF178">
        <f t="shared" si="74"/>
        <v>0</v>
      </c>
    </row>
    <row r="179" spans="1:32" x14ac:dyDescent="0.3">
      <c r="A179">
        <v>7.8218921110000004</v>
      </c>
      <c r="B179">
        <v>3.8019675259999999</v>
      </c>
      <c r="C179">
        <v>0</v>
      </c>
      <c r="J179">
        <f t="shared" si="64"/>
        <v>89.334056388417778</v>
      </c>
      <c r="L179">
        <f t="shared" si="59"/>
        <v>7.8178925750696715</v>
      </c>
      <c r="M179">
        <f t="shared" si="60"/>
        <v>3.7823715133356335</v>
      </c>
      <c r="N179">
        <f t="shared" si="61"/>
        <v>0</v>
      </c>
      <c r="P179">
        <f t="shared" si="65"/>
        <v>7.8162927606975403</v>
      </c>
      <c r="Q179">
        <f t="shared" si="62"/>
        <v>3.7745331082698867</v>
      </c>
      <c r="R179">
        <f t="shared" si="63"/>
        <v>0</v>
      </c>
      <c r="V179">
        <f t="shared" si="66"/>
        <v>8.7963168647023355</v>
      </c>
      <c r="W179">
        <f t="shared" si="67"/>
        <v>1.7242698642575232</v>
      </c>
      <c r="X179">
        <f t="shared" si="68"/>
        <v>0</v>
      </c>
      <c r="Z179">
        <f t="shared" si="69"/>
        <v>8.78585629924196</v>
      </c>
      <c r="AA179">
        <f t="shared" si="70"/>
        <v>1.7072235576121177</v>
      </c>
      <c r="AB179">
        <f t="shared" si="71"/>
        <v>0</v>
      </c>
      <c r="AD179">
        <f t="shared" si="72"/>
        <v>8.7816720730578108</v>
      </c>
      <c r="AE179">
        <f t="shared" si="73"/>
        <v>1.7004050349539552</v>
      </c>
      <c r="AF179">
        <f t="shared" si="74"/>
        <v>0</v>
      </c>
    </row>
    <row r="180" spans="1:32" x14ac:dyDescent="0.3">
      <c r="A180">
        <v>7.9773896840000003</v>
      </c>
      <c r="B180">
        <v>3.6744888790000001</v>
      </c>
      <c r="C180">
        <v>0</v>
      </c>
      <c r="J180">
        <f t="shared" si="64"/>
        <v>89.292220955285899</v>
      </c>
      <c r="L180">
        <f t="shared" si="59"/>
        <v>7.9725740790000232</v>
      </c>
      <c r="M180">
        <f t="shared" si="60"/>
        <v>3.6550772858535274</v>
      </c>
      <c r="N180">
        <f t="shared" si="61"/>
        <v>0</v>
      </c>
      <c r="P180">
        <f t="shared" si="65"/>
        <v>7.9706478370000315</v>
      </c>
      <c r="Q180">
        <f t="shared" si="62"/>
        <v>3.6473126485949381</v>
      </c>
      <c r="R180">
        <f t="shared" si="63"/>
        <v>0</v>
      </c>
      <c r="V180">
        <f t="shared" si="66"/>
        <v>8.8988365214826519</v>
      </c>
      <c r="W180">
        <f t="shared" si="67"/>
        <v>1.5512958181595979</v>
      </c>
      <c r="X180">
        <f t="shared" si="68"/>
        <v>0</v>
      </c>
      <c r="Z180">
        <f t="shared" si="69"/>
        <v>8.8876721771294189</v>
      </c>
      <c r="AA180">
        <f t="shared" si="70"/>
        <v>1.5347019212344508</v>
      </c>
      <c r="AB180">
        <f t="shared" si="71"/>
        <v>0</v>
      </c>
      <c r="AD180">
        <f t="shared" si="72"/>
        <v>8.8832064393881236</v>
      </c>
      <c r="AE180">
        <f t="shared" si="73"/>
        <v>1.5280643624643928</v>
      </c>
      <c r="AF180">
        <f t="shared" si="74"/>
        <v>0</v>
      </c>
    </row>
    <row r="181" spans="1:32" x14ac:dyDescent="0.3">
      <c r="A181">
        <v>8.1282675560000008</v>
      </c>
      <c r="B181">
        <v>3.5398099489999999</v>
      </c>
      <c r="C181">
        <v>0</v>
      </c>
      <c r="J181">
        <f t="shared" si="64"/>
        <v>89.250411515292683</v>
      </c>
      <c r="L181">
        <f t="shared" si="59"/>
        <v>8.1226448078832583</v>
      </c>
      <c r="M181">
        <f t="shared" si="60"/>
        <v>3.5206165984947946</v>
      </c>
      <c r="N181">
        <f t="shared" si="61"/>
        <v>0</v>
      </c>
      <c r="P181">
        <f t="shared" si="65"/>
        <v>8.1203957086365612</v>
      </c>
      <c r="Q181">
        <f t="shared" si="62"/>
        <v>3.5129392582927124</v>
      </c>
      <c r="R181">
        <f t="shared" si="63"/>
        <v>0</v>
      </c>
      <c r="V181">
        <f t="shared" si="66"/>
        <v>8.9945524374993848</v>
      </c>
      <c r="W181">
        <f t="shared" si="67"/>
        <v>1.3731357500571437</v>
      </c>
      <c r="X181">
        <f t="shared" si="68"/>
        <v>0</v>
      </c>
      <c r="Z181">
        <f t="shared" si="69"/>
        <v>8.9827042700948549</v>
      </c>
      <c r="AA181">
        <f t="shared" si="70"/>
        <v>1.3570229933360172</v>
      </c>
      <c r="AB181">
        <f t="shared" si="71"/>
        <v>0</v>
      </c>
      <c r="AD181">
        <f t="shared" si="72"/>
        <v>8.9779650031330416</v>
      </c>
      <c r="AE181">
        <f t="shared" si="73"/>
        <v>1.3505778906475667</v>
      </c>
      <c r="AF181">
        <f t="shared" si="74"/>
        <v>0</v>
      </c>
    </row>
    <row r="182" spans="1:32" x14ac:dyDescent="0.3">
      <c r="A182">
        <v>8.2740543409999994</v>
      </c>
      <c r="B182">
        <v>3.398345081</v>
      </c>
      <c r="C182">
        <v>0</v>
      </c>
      <c r="J182">
        <f t="shared" si="64"/>
        <v>89.20859576953265</v>
      </c>
      <c r="L182">
        <f t="shared" si="59"/>
        <v>8.2676341576221866</v>
      </c>
      <c r="M182">
        <f t="shared" si="60"/>
        <v>3.379403559271394</v>
      </c>
      <c r="N182">
        <f t="shared" si="61"/>
        <v>0</v>
      </c>
      <c r="P182">
        <f t="shared" si="65"/>
        <v>8.2650660842710622</v>
      </c>
      <c r="Q182">
        <f t="shared" si="62"/>
        <v>3.3718269505799516</v>
      </c>
      <c r="R182">
        <f t="shared" si="63"/>
        <v>0</v>
      </c>
      <c r="V182">
        <f t="shared" si="66"/>
        <v>9.0831633691430795</v>
      </c>
      <c r="W182">
        <f t="shared" si="67"/>
        <v>1.1903402403964036</v>
      </c>
      <c r="X182">
        <f t="shared" si="68"/>
        <v>0</v>
      </c>
      <c r="Z182">
        <f t="shared" si="69"/>
        <v>9.0706519882224317</v>
      </c>
      <c r="AA182">
        <f t="shared" si="70"/>
        <v>1.1747368642406326</v>
      </c>
      <c r="AB182">
        <f t="shared" si="71"/>
        <v>0</v>
      </c>
      <c r="AD182">
        <f t="shared" si="72"/>
        <v>9.0656474358541743</v>
      </c>
      <c r="AE182">
        <f t="shared" si="73"/>
        <v>1.1684955137783246</v>
      </c>
      <c r="AF182">
        <f t="shared" si="74"/>
        <v>0</v>
      </c>
    </row>
    <row r="183" spans="1:32" x14ac:dyDescent="0.3">
      <c r="A183">
        <v>8.4143714450000004</v>
      </c>
      <c r="B183">
        <v>3.2502485339999998</v>
      </c>
      <c r="C183">
        <v>0</v>
      </c>
      <c r="J183">
        <f t="shared" si="64"/>
        <v>89.166531763016536</v>
      </c>
      <c r="L183">
        <f t="shared" si="59"/>
        <v>8.4071604193055069</v>
      </c>
      <c r="M183">
        <f t="shared" si="60"/>
        <v>3.2315937461847137</v>
      </c>
      <c r="N183">
        <f t="shared" si="61"/>
        <v>0</v>
      </c>
      <c r="P183">
        <f t="shared" si="65"/>
        <v>8.4042760090277095</v>
      </c>
      <c r="Q183">
        <f t="shared" si="62"/>
        <v>3.2241318310585991</v>
      </c>
      <c r="R183">
        <f t="shared" si="63"/>
        <v>0</v>
      </c>
      <c r="V183">
        <f t="shared" si="66"/>
        <v>9.1643663141109517</v>
      </c>
      <c r="W183">
        <f t="shared" si="67"/>
        <v>1.0031837319955064</v>
      </c>
      <c r="X183">
        <f t="shared" si="68"/>
        <v>0</v>
      </c>
      <c r="Z183">
        <f t="shared" si="69"/>
        <v>9.1512098532752457</v>
      </c>
      <c r="AA183">
        <f t="shared" si="70"/>
        <v>0.98812028158471099</v>
      </c>
      <c r="AB183">
        <f t="shared" si="71"/>
        <v>0</v>
      </c>
      <c r="AD183">
        <f t="shared" si="72"/>
        <v>9.1459472689409615</v>
      </c>
      <c r="AE183">
        <f t="shared" si="73"/>
        <v>0.98209490142039257</v>
      </c>
      <c r="AF183">
        <f t="shared" si="74"/>
        <v>0</v>
      </c>
    </row>
    <row r="184" spans="1:32" x14ac:dyDescent="0.3">
      <c r="A184">
        <v>8.5490028470000006</v>
      </c>
      <c r="B184">
        <v>3.0956056649999999</v>
      </c>
      <c r="C184">
        <v>0</v>
      </c>
      <c r="J184">
        <f t="shared" si="64"/>
        <v>89.124125209372991</v>
      </c>
      <c r="L184">
        <f t="shared" si="59"/>
        <v>8.5410074560065912</v>
      </c>
      <c r="M184">
        <f t="shared" si="60"/>
        <v>3.0772733513745321</v>
      </c>
      <c r="N184">
        <f t="shared" si="61"/>
        <v>0</v>
      </c>
      <c r="P184">
        <f t="shared" si="65"/>
        <v>8.5378092996092292</v>
      </c>
      <c r="Q184">
        <f t="shared" si="62"/>
        <v>3.0699404259243446</v>
      </c>
      <c r="R184">
        <f t="shared" si="63"/>
        <v>0</v>
      </c>
      <c r="V184">
        <f t="shared" si="66"/>
        <v>9.2379874728767408</v>
      </c>
      <c r="W184">
        <f t="shared" si="67"/>
        <v>0.81182031773086871</v>
      </c>
      <c r="X184">
        <f t="shared" si="68"/>
        <v>0</v>
      </c>
      <c r="Z184">
        <f t="shared" si="69"/>
        <v>9.2242042424262625</v>
      </c>
      <c r="AA184">
        <f t="shared" si="70"/>
        <v>0.79732816266859441</v>
      </c>
      <c r="AB184">
        <f t="shared" si="71"/>
        <v>0</v>
      </c>
      <c r="AD184">
        <f t="shared" si="72"/>
        <v>9.2186909502460725</v>
      </c>
      <c r="AE184">
        <f t="shared" si="73"/>
        <v>0.79153130064368371</v>
      </c>
      <c r="AF184">
        <f t="shared" si="74"/>
        <v>0</v>
      </c>
    </row>
    <row r="185" spans="1:32" x14ac:dyDescent="0.3">
      <c r="A185">
        <v>8.6773881460000002</v>
      </c>
      <c r="B185">
        <v>2.9347460760000001</v>
      </c>
      <c r="C185">
        <v>0</v>
      </c>
      <c r="J185">
        <f t="shared" si="64"/>
        <v>89.081289191067114</v>
      </c>
      <c r="L185">
        <f t="shared" si="59"/>
        <v>8.6686150461661065</v>
      </c>
      <c r="M185">
        <f t="shared" si="60"/>
        <v>2.9167729649920382</v>
      </c>
      <c r="N185">
        <f t="shared" si="61"/>
        <v>0</v>
      </c>
      <c r="P185">
        <f t="shared" si="65"/>
        <v>8.6651058062325479</v>
      </c>
      <c r="Q185">
        <f t="shared" si="62"/>
        <v>2.9095837205888531</v>
      </c>
      <c r="R185">
        <f t="shared" si="63"/>
        <v>0</v>
      </c>
      <c r="V185">
        <f t="shared" si="66"/>
        <v>9.3036129712793443</v>
      </c>
      <c r="W185">
        <f t="shared" si="67"/>
        <v>0.61675139060002637</v>
      </c>
      <c r="X185">
        <f t="shared" si="68"/>
        <v>0</v>
      </c>
      <c r="Z185">
        <f t="shared" si="69"/>
        <v>9.2892217881010648</v>
      </c>
      <c r="AA185">
        <f t="shared" si="70"/>
        <v>0.60286276767587754</v>
      </c>
      <c r="AB185">
        <f t="shared" si="71"/>
        <v>0</v>
      </c>
      <c r="AD185">
        <f t="shared" si="72"/>
        <v>9.283465314829753</v>
      </c>
      <c r="AE185">
        <f t="shared" si="73"/>
        <v>0.59730731850621765</v>
      </c>
      <c r="AF185">
        <f t="shared" si="74"/>
        <v>0</v>
      </c>
    </row>
    <row r="186" spans="1:32" x14ac:dyDescent="0.3">
      <c r="A186">
        <v>8.7991719400000008</v>
      </c>
      <c r="B186">
        <v>2.7679449379999999</v>
      </c>
      <c r="C186">
        <v>0</v>
      </c>
      <c r="J186">
        <f t="shared" si="64"/>
        <v>89.038508503037605</v>
      </c>
      <c r="L186">
        <f t="shared" si="59"/>
        <v>8.789638199612277</v>
      </c>
      <c r="M186">
        <f t="shared" si="60"/>
        <v>2.7503634763366605</v>
      </c>
      <c r="N186">
        <f t="shared" si="61"/>
        <v>0</v>
      </c>
      <c r="P186">
        <f t="shared" si="65"/>
        <v>8.7858247034571875</v>
      </c>
      <c r="Q186">
        <f t="shared" si="62"/>
        <v>2.7433308916713246</v>
      </c>
      <c r="R186">
        <f t="shared" si="63"/>
        <v>0</v>
      </c>
      <c r="V186">
        <f t="shared" si="66"/>
        <v>9.3610029547068123</v>
      </c>
      <c r="W186">
        <f t="shared" si="67"/>
        <v>0.41835708140410999</v>
      </c>
      <c r="X186">
        <f t="shared" si="68"/>
        <v>0</v>
      </c>
      <c r="Z186">
        <f t="shared" si="69"/>
        <v>9.3460309551780085</v>
      </c>
      <c r="AA186">
        <f t="shared" si="70"/>
        <v>0.40509664287027913</v>
      </c>
      <c r="AB186">
        <f t="shared" si="71"/>
        <v>0</v>
      </c>
      <c r="AD186">
        <f t="shared" si="72"/>
        <v>9.3400421553664881</v>
      </c>
      <c r="AE186">
        <f t="shared" si="73"/>
        <v>0.39979246745674635</v>
      </c>
      <c r="AF186">
        <f t="shared" si="74"/>
        <v>0</v>
      </c>
    </row>
    <row r="187" spans="1:32" x14ac:dyDescent="0.3">
      <c r="A187">
        <v>8.9142191289999992</v>
      </c>
      <c r="B187">
        <v>2.5953905740000001</v>
      </c>
      <c r="C187">
        <v>0</v>
      </c>
      <c r="J187">
        <f t="shared" si="64"/>
        <v>88.995892273079065</v>
      </c>
      <c r="L187">
        <f t="shared" si="59"/>
        <v>8.9039450157790281</v>
      </c>
      <c r="M187">
        <f t="shared" si="60"/>
        <v>2.578231244248443</v>
      </c>
      <c r="N187">
        <f t="shared" si="61"/>
        <v>0</v>
      </c>
      <c r="P187">
        <f t="shared" si="65"/>
        <v>8.8998353704906403</v>
      </c>
      <c r="Q187">
        <f t="shared" si="62"/>
        <v>2.5713675123478201</v>
      </c>
      <c r="R187">
        <f t="shared" si="63"/>
        <v>0</v>
      </c>
      <c r="V187">
        <f t="shared" si="66"/>
        <v>9.4100948809455218</v>
      </c>
      <c r="W187">
        <f t="shared" si="67"/>
        <v>0.21686056279791011</v>
      </c>
      <c r="X187">
        <f t="shared" si="68"/>
        <v>0</v>
      </c>
      <c r="Z187">
        <f t="shared" si="69"/>
        <v>9.3945715361456568</v>
      </c>
      <c r="AA187">
        <f t="shared" si="70"/>
        <v>0.2042500209291207</v>
      </c>
      <c r="AB187">
        <f t="shared" si="71"/>
        <v>0</v>
      </c>
      <c r="AD187">
        <f t="shared" si="72"/>
        <v>9.3883621982257122</v>
      </c>
      <c r="AE187">
        <f t="shared" si="73"/>
        <v>0.19920580418160405</v>
      </c>
      <c r="AF187">
        <f t="shared" si="74"/>
        <v>0</v>
      </c>
    </row>
    <row r="188" spans="1:32" x14ac:dyDescent="0.3">
      <c r="A188">
        <v>9.0221550859999997</v>
      </c>
      <c r="B188">
        <v>2.417511427</v>
      </c>
      <c r="C188">
        <v>0</v>
      </c>
      <c r="J188">
        <f t="shared" si="64"/>
        <v>88.952793767512389</v>
      </c>
      <c r="L188">
        <f t="shared" si="59"/>
        <v>9.0111512007454149</v>
      </c>
      <c r="M188">
        <f t="shared" si="60"/>
        <v>2.4008106932046269</v>
      </c>
      <c r="N188">
        <f t="shared" si="61"/>
        <v>0</v>
      </c>
      <c r="P188">
        <f t="shared" si="65"/>
        <v>9.0067496466435806</v>
      </c>
      <c r="Q188">
        <f t="shared" si="62"/>
        <v>2.3941303996864778</v>
      </c>
      <c r="R188">
        <f t="shared" si="63"/>
        <v>0</v>
      </c>
      <c r="V188">
        <f t="shared" si="66"/>
        <v>9.4506832519043016</v>
      </c>
      <c r="W188">
        <f t="shared" si="67"/>
        <v>1.2792569487185101E-2</v>
      </c>
      <c r="X188">
        <f t="shared" si="68"/>
        <v>0</v>
      </c>
      <c r="Z188">
        <f t="shared" si="69"/>
        <v>9.4346309947642553</v>
      </c>
      <c r="AA188">
        <f t="shared" si="70"/>
        <v>8.6256358987535364E-4</v>
      </c>
      <c r="AB188">
        <f t="shared" si="71"/>
        <v>0</v>
      </c>
      <c r="AD188">
        <f t="shared" si="72"/>
        <v>9.4282100919082357</v>
      </c>
      <c r="AE188">
        <f t="shared" si="73"/>
        <v>-3.9094387690483678E-3</v>
      </c>
      <c r="AF188">
        <f t="shared" si="74"/>
        <v>0</v>
      </c>
    </row>
    <row r="189" spans="1:32" x14ac:dyDescent="0.3">
      <c r="A189">
        <v>9.1225011590000005</v>
      </c>
      <c r="B189">
        <v>2.2346282830000002</v>
      </c>
      <c r="C189">
        <v>0</v>
      </c>
      <c r="J189">
        <f t="shared" si="64"/>
        <v>88.909483916819681</v>
      </c>
      <c r="L189">
        <f t="shared" si="59"/>
        <v>9.1107845121780908</v>
      </c>
      <c r="M189">
        <f t="shared" si="60"/>
        <v>2.2184196375522576</v>
      </c>
      <c r="N189">
        <f t="shared" si="61"/>
        <v>0</v>
      </c>
      <c r="P189">
        <f t="shared" si="65"/>
        <v>9.1060978534493273</v>
      </c>
      <c r="Q189">
        <f t="shared" si="62"/>
        <v>2.2119361793731604</v>
      </c>
      <c r="R189">
        <f t="shared" si="63"/>
        <v>0</v>
      </c>
      <c r="V189">
        <f t="shared" si="66"/>
        <v>9.4824279971045176</v>
      </c>
      <c r="W189">
        <f t="shared" si="67"/>
        <v>-0.19338174966537025</v>
      </c>
      <c r="X189">
        <f t="shared" si="68"/>
        <v>0</v>
      </c>
      <c r="Z189">
        <f t="shared" si="69"/>
        <v>9.4658742673064609</v>
      </c>
      <c r="AA189">
        <f t="shared" si="70"/>
        <v>-0.20460556496022342</v>
      </c>
      <c r="AB189">
        <f t="shared" si="71"/>
        <v>0</v>
      </c>
      <c r="AD189">
        <f t="shared" si="72"/>
        <v>9.45925277538724</v>
      </c>
      <c r="AE189">
        <f t="shared" si="73"/>
        <v>-0.20909509107816415</v>
      </c>
      <c r="AF189">
        <f t="shared" si="74"/>
        <v>0</v>
      </c>
    </row>
    <row r="190" spans="1:32" x14ac:dyDescent="0.3">
      <c r="A190">
        <v>9.2151833960000005</v>
      </c>
      <c r="B190">
        <v>2.0469922299999999</v>
      </c>
      <c r="C190">
        <v>0</v>
      </c>
      <c r="J190">
        <f t="shared" si="64"/>
        <v>88.866573129518059</v>
      </c>
      <c r="L190">
        <f t="shared" si="59"/>
        <v>9.2027822223552924</v>
      </c>
      <c r="M190">
        <f t="shared" si="60"/>
        <v>2.0313011213000447</v>
      </c>
      <c r="N190">
        <f t="shared" si="61"/>
        <v>0</v>
      </c>
      <c r="P190">
        <f t="shared" si="65"/>
        <v>9.1978217528974096</v>
      </c>
      <c r="Q190">
        <f t="shared" si="62"/>
        <v>2.0250246778200625</v>
      </c>
      <c r="R190">
        <f t="shared" si="63"/>
        <v>0</v>
      </c>
      <c r="V190">
        <f t="shared" si="66"/>
        <v>9.5053455015512238</v>
      </c>
      <c r="W190">
        <f t="shared" si="67"/>
        <v>-0.40140115604534743</v>
      </c>
      <c r="X190">
        <f t="shared" si="68"/>
        <v>0</v>
      </c>
      <c r="Z190">
        <f t="shared" si="69"/>
        <v>9.4883255349417102</v>
      </c>
      <c r="AA190">
        <f t="shared" si="70"/>
        <v>-0.41190452391527521</v>
      </c>
      <c r="AB190">
        <f t="shared" si="71"/>
        <v>0</v>
      </c>
      <c r="AD190">
        <f t="shared" si="72"/>
        <v>9.4815175482979051</v>
      </c>
      <c r="AE190">
        <f t="shared" si="73"/>
        <v>-0.41610587106324681</v>
      </c>
      <c r="AF190">
        <f t="shared" si="74"/>
        <v>0</v>
      </c>
    </row>
    <row r="191" spans="1:32" x14ac:dyDescent="0.3">
      <c r="A191">
        <v>9.2999954880000004</v>
      </c>
      <c r="B191">
        <v>1.855018866</v>
      </c>
      <c r="C191">
        <v>0</v>
      </c>
      <c r="J191">
        <f t="shared" si="64"/>
        <v>88.823088988175741</v>
      </c>
      <c r="L191">
        <f t="shared" si="59"/>
        <v>9.2869239376341284</v>
      </c>
      <c r="M191">
        <f t="shared" si="60"/>
        <v>1.8398816743505402</v>
      </c>
      <c r="N191">
        <f t="shared" si="61"/>
        <v>0</v>
      </c>
      <c r="P191">
        <f t="shared" si="65"/>
        <v>9.2816953174877792</v>
      </c>
      <c r="Q191">
        <f t="shared" si="62"/>
        <v>1.8338267976907563</v>
      </c>
      <c r="R191">
        <f t="shared" si="63"/>
        <v>0</v>
      </c>
      <c r="V191">
        <f t="shared" si="66"/>
        <v>9.5193840410870489</v>
      </c>
      <c r="W191">
        <f t="shared" si="67"/>
        <v>-0.61080455344518425</v>
      </c>
      <c r="X191">
        <f t="shared" si="68"/>
        <v>0</v>
      </c>
      <c r="Z191">
        <f t="shared" si="69"/>
        <v>9.5019235772085118</v>
      </c>
      <c r="AA191">
        <f t="shared" si="70"/>
        <v>-0.62055812720797965</v>
      </c>
      <c r="AB191">
        <f t="shared" si="71"/>
        <v>0</v>
      </c>
      <c r="AD191">
        <f t="shared" si="72"/>
        <v>9.4949393916570966</v>
      </c>
      <c r="AE191">
        <f t="shared" si="73"/>
        <v>-0.6244595567130975</v>
      </c>
      <c r="AF191">
        <f t="shared" si="74"/>
        <v>0</v>
      </c>
    </row>
    <row r="192" spans="1:32" x14ac:dyDescent="0.3">
      <c r="A192">
        <v>9.3763716559999999</v>
      </c>
      <c r="B192">
        <v>1.6591512610000001</v>
      </c>
      <c r="C192">
        <v>0</v>
      </c>
      <c r="J192">
        <f t="shared" si="64"/>
        <v>88.779201631709356</v>
      </c>
      <c r="L192">
        <f t="shared" si="59"/>
        <v>9.362648574085723</v>
      </c>
      <c r="M192">
        <f t="shared" si="60"/>
        <v>1.6446021365323888</v>
      </c>
      <c r="N192">
        <f t="shared" si="61"/>
        <v>0</v>
      </c>
      <c r="P192">
        <f t="shared" si="65"/>
        <v>9.3571593413200116</v>
      </c>
      <c r="Q192">
        <f t="shared" si="62"/>
        <v>1.6387824867453444</v>
      </c>
      <c r="R192">
        <f t="shared" si="63"/>
        <v>0</v>
      </c>
      <c r="V192">
        <f t="shared" si="66"/>
        <v>9.5241634962255972</v>
      </c>
      <c r="W192">
        <f t="shared" si="67"/>
        <v>-0.82098208444071852</v>
      </c>
      <c r="X192">
        <f t="shared" si="68"/>
        <v>0</v>
      </c>
      <c r="Z192">
        <f t="shared" si="69"/>
        <v>9.5062919237806351</v>
      </c>
      <c r="AA192">
        <f t="shared" si="70"/>
        <v>-0.82996021889863769</v>
      </c>
      <c r="AB192">
        <f t="shared" si="71"/>
        <v>0</v>
      </c>
      <c r="AD192">
        <f t="shared" si="72"/>
        <v>9.4991432948026517</v>
      </c>
      <c r="AE192">
        <f t="shared" si="73"/>
        <v>-0.83355147268180496</v>
      </c>
      <c r="AF192">
        <f t="shared" si="74"/>
        <v>0</v>
      </c>
    </row>
    <row r="193" spans="1:32" x14ac:dyDescent="0.3">
      <c r="A193">
        <v>9.4442962060000006</v>
      </c>
      <c r="B193">
        <v>1.4597027890000001</v>
      </c>
      <c r="C193">
        <v>0</v>
      </c>
      <c r="J193">
        <f t="shared" si="64"/>
        <v>88.736063137932405</v>
      </c>
      <c r="L193">
        <f t="shared" si="59"/>
        <v>9.4299584582789606</v>
      </c>
      <c r="M193">
        <f t="shared" si="60"/>
        <v>1.4457590093729467</v>
      </c>
      <c r="N193">
        <f t="shared" si="61"/>
        <v>0</v>
      </c>
      <c r="P193">
        <f t="shared" si="65"/>
        <v>9.4242233591905453</v>
      </c>
      <c r="Q193">
        <f t="shared" si="62"/>
        <v>1.4401814975221254</v>
      </c>
      <c r="R193">
        <f t="shared" si="63"/>
        <v>0</v>
      </c>
      <c r="V193">
        <f t="shared" ref="V193:V200" si="75">($A193-$F$7)*F$3+($B193-$G$7)*F$4+$C193*F$5+F$7</f>
        <v>9.5197762996512765</v>
      </c>
      <c r="W193">
        <f t="shared" ref="W193:W200" si="76">($A193-$F$7)*G$3+($B193-$G$7)*G$4+$C193*G$5+G$7</f>
        <v>-1.0316339061324755</v>
      </c>
      <c r="X193">
        <f t="shared" ref="X193:X200" si="77">($A193-$F$7)*H$3+($B193-$G$7)*H$4+$C193*H$5+H$7</f>
        <v>0</v>
      </c>
      <c r="Z193">
        <f t="shared" ref="Z193:Z200" si="78">($L193-$F$7)*F$3+($M193-$G$7)*F$4+$N193*F$5+F$7</f>
        <v>9.5015341704125795</v>
      </c>
      <c r="AA193">
        <f t="shared" ref="AA193:AA200" si="79">($L193-$F$7)*G$3+($M193-$G$7)*G$4+$N193*G$5+G$7</f>
        <v>-1.039832974423365</v>
      </c>
      <c r="AB193">
        <f t="shared" ref="AB193:AB200" si="80">($L193-$F$7)*H$3+($M193-$G$7)*H$4+$N193*H$5+H$7</f>
        <v>0</v>
      </c>
      <c r="AD193">
        <f t="shared" ref="AD193:AD200" si="81">($P193-$F$7)*F$3+($Q193-$G$7)*F$4+$R193*F$5+F$7</f>
        <v>9.4942373187171007</v>
      </c>
      <c r="AE193">
        <f t="shared" ref="AE193:AE200" si="82">($P193-$F$7)*G$3+($Q193-$G$7)*G$4+$R193*G$5+G$7</f>
        <v>-1.043112601739721</v>
      </c>
      <c r="AF193">
        <f t="shared" ref="AF193:AF200" si="83">($P193-$F$7)*H$3+($Q193-$G$7)*H$4+$R193*H$5+H$7</f>
        <v>0</v>
      </c>
    </row>
    <row r="194" spans="1:32" x14ac:dyDescent="0.3">
      <c r="A194">
        <v>9.5037822859999999</v>
      </c>
      <c r="B194">
        <v>1.25705779</v>
      </c>
      <c r="C194">
        <v>0</v>
      </c>
      <c r="J194">
        <f t="shared" si="64"/>
        <v>88.692372823299053</v>
      </c>
      <c r="L194">
        <f t="shared" ref="L194:L200" si="84">A194-20/1000*COS($J194)</f>
        <v>9.4888492060375302</v>
      </c>
      <c r="M194">
        <f t="shared" ref="M194:M200" si="85">B194-20/1000*SIN($J194)</f>
        <v>1.2437535379415607</v>
      </c>
      <c r="N194">
        <f t="shared" ref="N194:N200" si="86">C194</f>
        <v>0</v>
      </c>
      <c r="P194">
        <f t="shared" si="65"/>
        <v>9.4828759740525417</v>
      </c>
      <c r="Q194">
        <f t="shared" ref="Q194:Q200" si="87">$B194-($F$11+20)/1000*SIN($J194)</f>
        <v>1.2384318371181848</v>
      </c>
      <c r="R194">
        <f t="shared" ref="R194:R200" si="88">C194</f>
        <v>0</v>
      </c>
      <c r="V194">
        <f t="shared" si="75"/>
        <v>9.5063662584645456</v>
      </c>
      <c r="W194">
        <f t="shared" si="76"/>
        <v>-1.242403353939425</v>
      </c>
      <c r="X194">
        <f t="shared" si="77"/>
        <v>0</v>
      </c>
      <c r="Z194">
        <f t="shared" si="78"/>
        <v>9.4877834312223381</v>
      </c>
      <c r="AA194">
        <f t="shared" si="79"/>
        <v>-1.2497978472747586</v>
      </c>
      <c r="AB194">
        <f t="shared" si="80"/>
        <v>0</v>
      </c>
      <c r="AD194">
        <f t="shared" si="81"/>
        <v>9.4803503003254566</v>
      </c>
      <c r="AE194">
        <f t="shared" si="82"/>
        <v>-1.2527556446088919</v>
      </c>
      <c r="AF194">
        <f t="shared" si="83"/>
        <v>0</v>
      </c>
    </row>
    <row r="195" spans="1:32" x14ac:dyDescent="0.3">
      <c r="A195">
        <v>9.554203115</v>
      </c>
      <c r="B195">
        <v>1.0517605779999999</v>
      </c>
      <c r="C195">
        <v>0</v>
      </c>
      <c r="J195">
        <f t="shared" ref="J195:J199" si="89">(ATAN2(($A196-$A194),($B196-$B194)))+90</f>
        <v>88.647949212761247</v>
      </c>
      <c r="L195">
        <f t="shared" si="84"/>
        <v>9.5386939389732976</v>
      </c>
      <c r="M195">
        <f t="shared" si="85"/>
        <v>1.0391326146260926</v>
      </c>
      <c r="N195">
        <f t="shared" si="86"/>
        <v>0</v>
      </c>
      <c r="P195">
        <f t="shared" ref="P195:P200" si="90">$A195-($F$11+20)/1000*COS($J195)</f>
        <v>9.5324902685626149</v>
      </c>
      <c r="Q195">
        <f t="shared" si="87"/>
        <v>1.0340814292765299</v>
      </c>
      <c r="R195">
        <f t="shared" si="88"/>
        <v>0</v>
      </c>
      <c r="V195">
        <f t="shared" si="75"/>
        <v>9.4835305575371542</v>
      </c>
      <c r="W195">
        <f t="shared" si="76"/>
        <v>-1.4525645682849246</v>
      </c>
      <c r="X195">
        <f t="shared" si="77"/>
        <v>0</v>
      </c>
      <c r="Z195">
        <f t="shared" si="78"/>
        <v>9.4646376814273374</v>
      </c>
      <c r="AA195">
        <f t="shared" si="79"/>
        <v>-1.4591265216754241</v>
      </c>
      <c r="AB195">
        <f t="shared" si="80"/>
        <v>0</v>
      </c>
      <c r="AD195">
        <f t="shared" si="81"/>
        <v>9.4570805309834096</v>
      </c>
      <c r="AE195">
        <f t="shared" si="82"/>
        <v>-1.4617513030316229</v>
      </c>
      <c r="AF195">
        <f t="shared" si="83"/>
        <v>0</v>
      </c>
    </row>
    <row r="196" spans="1:32" x14ac:dyDescent="0.3">
      <c r="A196">
        <v>9.5955637589999991</v>
      </c>
      <c r="B196">
        <v>0.84419049499999999</v>
      </c>
      <c r="C196">
        <v>0</v>
      </c>
      <c r="J196">
        <f t="shared" si="89"/>
        <v>88.605142805919613</v>
      </c>
      <c r="L196">
        <f t="shared" si="84"/>
        <v>9.5795283975537089</v>
      </c>
      <c r="M196">
        <f t="shared" si="85"/>
        <v>0.8322377888927277</v>
      </c>
      <c r="N196">
        <f t="shared" si="86"/>
        <v>0</v>
      </c>
      <c r="P196">
        <f t="shared" si="90"/>
        <v>9.5731142529751931</v>
      </c>
      <c r="Q196">
        <f t="shared" si="87"/>
        <v>0.82745670644981872</v>
      </c>
      <c r="R196">
        <f t="shared" si="88"/>
        <v>0</v>
      </c>
      <c r="V196">
        <f t="shared" si="75"/>
        <v>9.451403699957126</v>
      </c>
      <c r="W196">
        <f t="shared" si="76"/>
        <v>-1.6617628169648646</v>
      </c>
      <c r="X196">
        <f t="shared" si="77"/>
        <v>0</v>
      </c>
      <c r="Z196">
        <f t="shared" si="78"/>
        <v>9.4322473228784727</v>
      </c>
      <c r="AA196">
        <f t="shared" si="79"/>
        <v>-1.6675102700721518</v>
      </c>
      <c r="AB196">
        <f t="shared" si="80"/>
        <v>0</v>
      </c>
      <c r="AD196">
        <f t="shared" si="81"/>
        <v>9.4245847720470124</v>
      </c>
      <c r="AE196">
        <f t="shared" si="82"/>
        <v>-1.6698092513150671</v>
      </c>
      <c r="AF196">
        <f t="shared" si="83"/>
        <v>0</v>
      </c>
    </row>
    <row r="197" spans="1:32" x14ac:dyDescent="0.3">
      <c r="A197">
        <v>9.628340476</v>
      </c>
      <c r="B197">
        <v>0.63473672999999997</v>
      </c>
      <c r="C197">
        <v>0</v>
      </c>
      <c r="J197">
        <f t="shared" si="89"/>
        <v>88.562266617095901</v>
      </c>
      <c r="L197">
        <f t="shared" si="84"/>
        <v>9.6118075222646642</v>
      </c>
      <c r="M197">
        <f t="shared" si="85"/>
        <v>0.62348233349084747</v>
      </c>
      <c r="N197">
        <f t="shared" si="86"/>
        <v>0</v>
      </c>
      <c r="P197">
        <f t="shared" si="90"/>
        <v>9.6051943407705291</v>
      </c>
      <c r="Q197">
        <f t="shared" si="87"/>
        <v>0.6189805748871865</v>
      </c>
      <c r="R197">
        <f t="shared" si="88"/>
        <v>0</v>
      </c>
      <c r="V197">
        <f t="shared" si="75"/>
        <v>9.4105663323302142</v>
      </c>
      <c r="W197">
        <f t="shared" si="76"/>
        <v>-1.8697952717772757</v>
      </c>
      <c r="X197">
        <f t="shared" si="77"/>
        <v>0</v>
      </c>
      <c r="Z197">
        <f t="shared" si="78"/>
        <v>9.391181207398219</v>
      </c>
      <c r="AA197">
        <f t="shared" si="79"/>
        <v>-1.8747163419221686</v>
      </c>
      <c r="AB197">
        <f t="shared" si="80"/>
        <v>0</v>
      </c>
      <c r="AD197">
        <f t="shared" si="81"/>
        <v>9.3834271574254213</v>
      </c>
      <c r="AE197">
        <f t="shared" si="82"/>
        <v>-1.8766847699801257</v>
      </c>
      <c r="AF197">
        <f t="shared" si="83"/>
        <v>0</v>
      </c>
    </row>
    <row r="198" spans="1:32" x14ac:dyDescent="0.3">
      <c r="A198">
        <v>9.6518175619999997</v>
      </c>
      <c r="B198">
        <v>0.42392769600000002</v>
      </c>
      <c r="C198">
        <v>0</v>
      </c>
      <c r="J198">
        <f t="shared" si="89"/>
        <v>88.514851686838924</v>
      </c>
      <c r="L198">
        <f t="shared" si="84"/>
        <v>9.6347697627744537</v>
      </c>
      <c r="M198">
        <f t="shared" si="85"/>
        <v>0.41346956320463446</v>
      </c>
      <c r="N198">
        <f t="shared" si="86"/>
        <v>0</v>
      </c>
      <c r="P198">
        <f t="shared" si="90"/>
        <v>9.6279506430842368</v>
      </c>
      <c r="Q198">
        <f t="shared" si="87"/>
        <v>0.40928631008648825</v>
      </c>
      <c r="R198">
        <f t="shared" si="88"/>
        <v>0</v>
      </c>
      <c r="V198">
        <f t="shared" si="75"/>
        <v>9.3605266407789429</v>
      </c>
      <c r="W198">
        <f t="shared" si="76"/>
        <v>-2.0759206017406702</v>
      </c>
      <c r="X198">
        <f t="shared" si="77"/>
        <v>0</v>
      </c>
      <c r="Z198">
        <f t="shared" si="78"/>
        <v>9.3409300575684693</v>
      </c>
      <c r="AA198">
        <f t="shared" si="79"/>
        <v>-2.079917341221166</v>
      </c>
      <c r="AB198">
        <f t="shared" si="80"/>
        <v>0</v>
      </c>
      <c r="AD198">
        <f t="shared" si="81"/>
        <v>9.3330914242842802</v>
      </c>
      <c r="AE198">
        <f t="shared" si="82"/>
        <v>-2.0815160370133645</v>
      </c>
      <c r="AF198">
        <f t="shared" si="83"/>
        <v>0</v>
      </c>
    </row>
    <row r="199" spans="1:32" x14ac:dyDescent="0.3">
      <c r="A199">
        <v>9.6646141760000006</v>
      </c>
      <c r="B199">
        <v>0.212252205</v>
      </c>
      <c r="C199">
        <v>0</v>
      </c>
      <c r="J199">
        <f t="shared" si="89"/>
        <v>88.472067824477023</v>
      </c>
      <c r="L199">
        <f t="shared" si="84"/>
        <v>9.6471346742189663</v>
      </c>
      <c r="M199">
        <f t="shared" si="85"/>
        <v>0.20253279053786333</v>
      </c>
      <c r="N199">
        <f t="shared" si="86"/>
        <v>0</v>
      </c>
      <c r="P199">
        <f t="shared" si="90"/>
        <v>9.6401428735065515</v>
      </c>
      <c r="Q199">
        <f t="shared" si="87"/>
        <v>0.19864502475300863</v>
      </c>
      <c r="R199">
        <f t="shared" si="88"/>
        <v>0</v>
      </c>
      <c r="V199">
        <f t="shared" si="75"/>
        <v>9.300154242755438</v>
      </c>
      <c r="W199">
        <f t="shared" si="76"/>
        <v>-2.2792071983889679</v>
      </c>
      <c r="X199">
        <f t="shared" si="77"/>
        <v>0</v>
      </c>
      <c r="Z199">
        <f t="shared" si="78"/>
        <v>9.2804046483894052</v>
      </c>
      <c r="AA199">
        <f t="shared" si="79"/>
        <v>-2.2823621187329866</v>
      </c>
      <c r="AB199">
        <f t="shared" si="80"/>
        <v>0</v>
      </c>
      <c r="AD199">
        <f t="shared" si="81"/>
        <v>9.2725048106429906</v>
      </c>
      <c r="AE199">
        <f t="shared" si="82"/>
        <v>-2.2836240868705939</v>
      </c>
      <c r="AF199">
        <f t="shared" si="83"/>
        <v>0</v>
      </c>
    </row>
    <row r="200" spans="1:32" x14ac:dyDescent="0.3">
      <c r="A200">
        <v>9.67</v>
      </c>
      <c r="B200">
        <v>0</v>
      </c>
      <c r="C200">
        <v>0</v>
      </c>
      <c r="J200">
        <f>(ATAN2(($A1-$A199),($B1-$B199)))+90</f>
        <v>88.454572872636149</v>
      </c>
      <c r="L200">
        <f t="shared" si="84"/>
        <v>9.6523531411415657</v>
      </c>
      <c r="M200">
        <f t="shared" si="85"/>
        <v>-9.4121396308442084E-3</v>
      </c>
      <c r="N200">
        <f t="shared" si="86"/>
        <v>0</v>
      </c>
      <c r="P200">
        <f t="shared" si="90"/>
        <v>9.6452943975981924</v>
      </c>
      <c r="Q200">
        <f t="shared" si="87"/>
        <v>-1.3176995483181891E-2</v>
      </c>
      <c r="R200">
        <f t="shared" si="88"/>
        <v>0</v>
      </c>
      <c r="V200">
        <f t="shared" si="75"/>
        <v>9.2326207322498011</v>
      </c>
      <c r="W200">
        <f t="shared" si="76"/>
        <v>-2.4805010894694122</v>
      </c>
      <c r="X200">
        <f t="shared" si="77"/>
        <v>0</v>
      </c>
      <c r="Z200">
        <f t="shared" si="78"/>
        <v>9.2128189678549361</v>
      </c>
      <c r="AA200">
        <f t="shared" si="79"/>
        <v>-2.4833100264303138</v>
      </c>
      <c r="AB200">
        <f t="shared" si="80"/>
        <v>0</v>
      </c>
      <c r="AD200">
        <f t="shared" si="81"/>
        <v>9.2048982620969912</v>
      </c>
      <c r="AE200">
        <f t="shared" si="82"/>
        <v>-2.4844336012146742</v>
      </c>
      <c r="AF200">
        <f t="shared" si="83"/>
        <v>0</v>
      </c>
    </row>
    <row r="202" spans="1:32" x14ac:dyDescent="0.3">
      <c r="W202">
        <f>(MAX(W1:W200)-MIN(W1:W200))/2</f>
        <v>4.8345715183367162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D6914-794A-40CD-9DF2-5227F9F7373F}">
  <sheetPr codeName="Sheet1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9.67</v>
      </c>
      <c r="B1">
        <v>0</v>
      </c>
      <c r="C1">
        <v>26.69</v>
      </c>
      <c r="E1" t="s">
        <v>0</v>
      </c>
      <c r="F1">
        <v>20</v>
      </c>
      <c r="J1">
        <f>(ATAN2(($A2-$A200),($B2-$B200)))+90</f>
        <v>88.403576773279596</v>
      </c>
      <c r="L1">
        <f>A1-20/1000*COS($J1)</f>
        <v>9.651896308004428</v>
      </c>
      <c r="M1">
        <f>B1-20/1000*SIN($J1)</f>
        <v>-8.5003727053258298E-3</v>
      </c>
      <c r="N1">
        <f>C1</f>
        <v>26.69</v>
      </c>
      <c r="P1">
        <f>$A1-($F$11+20)/1000*COS($J1)</f>
        <v>9.6461031265658441</v>
      </c>
      <c r="Q1">
        <f>$B1-($F$11+20)/1000*SIN($J1)</f>
        <v>-1.1220491971030094E-2</v>
      </c>
      <c r="R1">
        <f>C1</f>
        <v>26.69</v>
      </c>
      <c r="V1">
        <f t="shared" ref="V1:V32" si="0">($A1-$F$7)*F$3+($B1-$G$7)*F$4+$C1*F$5+F$7</f>
        <v>9.2326207322498011</v>
      </c>
      <c r="W1">
        <f t="shared" ref="W1:W32" si="1">($A1-$F$7)*G$3+($B1-$G$7)*G$4+$C1*G$5+G$7</f>
        <v>-2.4805010894694122</v>
      </c>
      <c r="X1">
        <f t="shared" ref="X1:X32" si="2">($A1-$F$7)*H$3+($B1-$G$7)*H$4+$C1*H$5+H$7</f>
        <v>26.69</v>
      </c>
      <c r="Z1">
        <f t="shared" ref="Z1:Z32" si="3">($L1-$F$7)*F$3+($M1-$G$7)*F$4+$N1*F$5+F$7</f>
        <v>9.2127015277815829</v>
      </c>
      <c r="AA1">
        <f t="shared" ref="AA1:AA32" si="4">($L1-$F$7)*G$3+($M1-$G$7)*G$4+$N1*G$5+G$7</f>
        <v>-2.4822969996434874</v>
      </c>
      <c r="AB1">
        <f t="shared" ref="AB1:AB32" si="5">($L1-$F$7)*H$3+($M1-$G$7)*H$4+$N1*H$5+H$7</f>
        <v>26.69</v>
      </c>
      <c r="AD1">
        <f t="shared" ref="AD1:AD32" si="6">($P1-$F$7)*F$3+($Q1-$G$7)*F$4+$R1*F$5+F$7</f>
        <v>9.2063273823517537</v>
      </c>
      <c r="AE1">
        <f t="shared" ref="AE1:AE32" si="7">($P1-$F$7)*G$3+($Q1-$G$7)*G$4+$R1*G$5+G$7</f>
        <v>-2.482871690899191</v>
      </c>
      <c r="AF1">
        <f t="shared" ref="AF1:AF32" si="8">($P1-$F$7)*H$3+($Q1-$G$7)*H$4+$R1*H$5+H$7</f>
        <v>26.69</v>
      </c>
    </row>
    <row r="2" spans="1:32" x14ac:dyDescent="0.3">
      <c r="A2">
        <v>9.6644825619999999</v>
      </c>
      <c r="B2">
        <v>-0.21525155700000001</v>
      </c>
      <c r="C2">
        <v>26.69</v>
      </c>
      <c r="J2">
        <f>(ATAN2(($A3-$A1),($B3-$B1)))+90</f>
        <v>88.38562973348678</v>
      </c>
      <c r="L2">
        <f t="shared" ref="L2:L65" si="9">A2-20/1000*COS($J2)</f>
        <v>9.6462292371540261</v>
      </c>
      <c r="M2">
        <f t="shared" ref="M2:M65" si="10">B2-20/1000*SIN($J2)</f>
        <v>-0.22342567053403956</v>
      </c>
      <c r="N2">
        <f t="shared" ref="N2:N65" si="11">C2</f>
        <v>26.69</v>
      </c>
      <c r="P2">
        <f>$A2-($F$11+20)/1000*COS($J2)</f>
        <v>9.6403881732033145</v>
      </c>
      <c r="Q2">
        <f t="shared" ref="Q2:Q65" si="12">$B2-($F$11+20)/1000*SIN($J2)</f>
        <v>-0.22604138686493222</v>
      </c>
      <c r="R2">
        <f t="shared" ref="R2:R65" si="13">C2</f>
        <v>26.69</v>
      </c>
      <c r="V2">
        <f t="shared" si="0"/>
        <v>9.1538156680993428</v>
      </c>
      <c r="W2">
        <f t="shared" si="1"/>
        <v>-2.6808843142594387</v>
      </c>
      <c r="X2">
        <f t="shared" si="2"/>
        <v>26.69</v>
      </c>
      <c r="Z2">
        <f t="shared" si="3"/>
        <v>9.1338674419543011</v>
      </c>
      <c r="AA2">
        <f t="shared" si="4"/>
        <v>-2.6823224636488523</v>
      </c>
      <c r="AB2">
        <f t="shared" si="5"/>
        <v>26.69</v>
      </c>
      <c r="AD2">
        <f t="shared" si="6"/>
        <v>9.1274840095878869</v>
      </c>
      <c r="AE2">
        <f t="shared" si="7"/>
        <v>-2.6827826714534644</v>
      </c>
      <c r="AF2">
        <f t="shared" si="8"/>
        <v>26.69</v>
      </c>
    </row>
    <row r="3" spans="1:32" x14ac:dyDescent="0.3">
      <c r="A3">
        <v>9.6512554030000004</v>
      </c>
      <c r="B3">
        <v>-0.42990677999999999</v>
      </c>
      <c r="C3">
        <v>26.69</v>
      </c>
      <c r="E3" t="s">
        <v>1</v>
      </c>
      <c r="F3">
        <f>COS(RADIANS($F$1))</f>
        <v>0.93969262078590843</v>
      </c>
      <c r="G3">
        <f>-SIN(RADIANS($F$1))</f>
        <v>-0.34202014332566871</v>
      </c>
      <c r="H3">
        <v>0</v>
      </c>
      <c r="J3">
        <f t="shared" ref="J3:J66" si="14">(ATAN2(($A4-$A2),($B4-$B2)))+90</f>
        <v>88.342337002091057</v>
      </c>
      <c r="L3">
        <f t="shared" si="9"/>
        <v>9.6326654120579995</v>
      </c>
      <c r="M3">
        <f t="shared" si="10"/>
        <v>-0.43728324505965421</v>
      </c>
      <c r="N3">
        <f t="shared" si="11"/>
        <v>26.69</v>
      </c>
      <c r="P3">
        <f t="shared" ref="P3:P66" si="15">$A3-($F$11+20)/1000*COS($J3)</f>
        <v>9.6267166149565586</v>
      </c>
      <c r="Q3">
        <f t="shared" si="12"/>
        <v>-0.43964371387874357</v>
      </c>
      <c r="R3">
        <f t="shared" si="13"/>
        <v>26.69</v>
      </c>
      <c r="V3">
        <f t="shared" si="0"/>
        <v>9.067969794257019</v>
      </c>
      <c r="W3">
        <f t="shared" si="1"/>
        <v>-2.8780702885087215</v>
      </c>
      <c r="X3">
        <f t="shared" si="2"/>
        <v>26.69</v>
      </c>
      <c r="Z3">
        <f t="shared" si="3"/>
        <v>9.0479780173114026</v>
      </c>
      <c r="AA3">
        <f t="shared" si="4"/>
        <v>-2.8786437469263575</v>
      </c>
      <c r="AB3">
        <f t="shared" si="5"/>
        <v>26.69</v>
      </c>
      <c r="AD3">
        <f t="shared" si="6"/>
        <v>9.0415806486888055</v>
      </c>
      <c r="AE3">
        <f t="shared" si="7"/>
        <v>-2.8788272536200008</v>
      </c>
      <c r="AF3">
        <f t="shared" si="8"/>
        <v>26.69</v>
      </c>
    </row>
    <row r="4" spans="1:32" x14ac:dyDescent="0.3">
      <c r="A4">
        <v>9.6271752789999994</v>
      </c>
      <c r="B4">
        <v>-0.64364828600000001</v>
      </c>
      <c r="C4">
        <v>26.69</v>
      </c>
      <c r="F4">
        <f>SIN(RADIANS($F$1))</f>
        <v>0.34202014332566871</v>
      </c>
      <c r="G4">
        <f>COS(RADIANS($F$1))</f>
        <v>0.93969262078590843</v>
      </c>
      <c r="H4">
        <v>0</v>
      </c>
      <c r="J4">
        <f t="shared" si="14"/>
        <v>88.294336382098138</v>
      </c>
      <c r="L4">
        <f t="shared" si="9"/>
        <v>9.6082527612254829</v>
      </c>
      <c r="M4">
        <f t="shared" si="10"/>
        <v>-0.65012426631753628</v>
      </c>
      <c r="N4">
        <f t="shared" si="11"/>
        <v>26.69</v>
      </c>
      <c r="P4">
        <f>$A4-($F$11+20)/1000*COS($J4)</f>
        <v>9.6021975555376375</v>
      </c>
      <c r="Q4">
        <f t="shared" si="12"/>
        <v>-0.65219658001914782</v>
      </c>
      <c r="R4">
        <f t="shared" si="13"/>
        <v>26.69</v>
      </c>
      <c r="V4">
        <f t="shared" si="0"/>
        <v>8.9722379789098436</v>
      </c>
      <c r="W4">
        <f t="shared" si="1"/>
        <v>-3.0706857169908082</v>
      </c>
      <c r="X4">
        <f t="shared" si="2"/>
        <v>26.69</v>
      </c>
      <c r="Z4">
        <f t="shared" si="3"/>
        <v>8.9522417128740628</v>
      </c>
      <c r="AA4">
        <f t="shared" si="4"/>
        <v>-3.0702992656662289</v>
      </c>
      <c r="AB4">
        <f t="shared" si="5"/>
        <v>26.69</v>
      </c>
      <c r="AD4">
        <f t="shared" si="6"/>
        <v>8.9458429077426125</v>
      </c>
      <c r="AE4">
        <f t="shared" si="7"/>
        <v>-3.0701756012423633</v>
      </c>
      <c r="AF4">
        <f t="shared" si="8"/>
        <v>26.69</v>
      </c>
    </row>
    <row r="5" spans="1:32" x14ac:dyDescent="0.3">
      <c r="A5">
        <v>9.5934407709999991</v>
      </c>
      <c r="B5">
        <v>-0.85598245799999995</v>
      </c>
      <c r="C5">
        <v>26.69</v>
      </c>
      <c r="F5">
        <v>0</v>
      </c>
      <c r="G5">
        <v>0</v>
      </c>
      <c r="H5">
        <v>1</v>
      </c>
      <c r="J5">
        <f t="shared" si="14"/>
        <v>88.250641798859903</v>
      </c>
      <c r="L5">
        <f t="shared" si="9"/>
        <v>9.5742534387149902</v>
      </c>
      <c r="M5">
        <f t="shared" si="10"/>
        <v>-0.86162570881709311</v>
      </c>
      <c r="N5">
        <f t="shared" si="11"/>
        <v>26.69</v>
      </c>
      <c r="P5">
        <f t="shared" si="15"/>
        <v>9.5681134923837856</v>
      </c>
      <c r="Q5">
        <f t="shared" si="12"/>
        <v>-0.8634315490785629</v>
      </c>
      <c r="R5">
        <f t="shared" si="13"/>
        <v>26.69</v>
      </c>
      <c r="V5">
        <f t="shared" si="0"/>
        <v>8.867915346736023</v>
      </c>
      <c r="W5">
        <f t="shared" si="1"/>
        <v>-3.2586766902987132</v>
      </c>
      <c r="X5">
        <f t="shared" si="2"/>
        <v>26.69</v>
      </c>
      <c r="Z5">
        <f t="shared" si="3"/>
        <v>8.8479550467219479</v>
      </c>
      <c r="AA5">
        <f t="shared" si="4"/>
        <v>-3.2574171573106234</v>
      </c>
      <c r="AB5">
        <f t="shared" si="5"/>
        <v>26.69</v>
      </c>
      <c r="AD5">
        <f t="shared" si="6"/>
        <v>8.8415677507174433</v>
      </c>
      <c r="AE5">
        <f t="shared" si="7"/>
        <v>-3.257014106754434</v>
      </c>
      <c r="AF5">
        <f t="shared" si="8"/>
        <v>26.69</v>
      </c>
    </row>
    <row r="6" spans="1:32" x14ac:dyDescent="0.3">
      <c r="A6">
        <v>9.5508827899999993</v>
      </c>
      <c r="B6">
        <v>-1.0663584260000001</v>
      </c>
      <c r="C6">
        <v>26.69</v>
      </c>
      <c r="J6">
        <f t="shared" si="14"/>
        <v>88.207385780450181</v>
      </c>
      <c r="L6">
        <f t="shared" si="9"/>
        <v>9.5314693770180767</v>
      </c>
      <c r="M6">
        <f t="shared" si="10"/>
        <v>-1.0711666893448377</v>
      </c>
      <c r="N6">
        <f t="shared" si="11"/>
        <v>26.69</v>
      </c>
      <c r="P6">
        <f>$A6-($F$11+20)/1000*COS($J6)</f>
        <v>9.5252570848638616</v>
      </c>
      <c r="Q6">
        <f t="shared" si="12"/>
        <v>-1.0727053336151857</v>
      </c>
      <c r="R6">
        <f t="shared" si="13"/>
        <v>26.69</v>
      </c>
      <c r="V6">
        <f t="shared" si="0"/>
        <v>8.7559711073071398</v>
      </c>
      <c r="W6">
        <f t="shared" si="1"/>
        <v>-3.4418097482577346</v>
      </c>
      <c r="X6">
        <f t="shared" si="2"/>
        <v>26.69</v>
      </c>
      <c r="Z6">
        <f t="shared" si="3"/>
        <v>8.7360839434654096</v>
      </c>
      <c r="AA6">
        <f t="shared" si="4"/>
        <v>-3.439688259551156</v>
      </c>
      <c r="AB6">
        <f t="shared" si="5"/>
        <v>26.69</v>
      </c>
      <c r="AD6">
        <f t="shared" si="6"/>
        <v>8.7297200510360558</v>
      </c>
      <c r="AE6">
        <f t="shared" si="7"/>
        <v>-3.4390093831650512</v>
      </c>
      <c r="AF6">
        <f t="shared" si="8"/>
        <v>26.69</v>
      </c>
    </row>
    <row r="7" spans="1:32" x14ac:dyDescent="0.3">
      <c r="A7">
        <v>9.4990862600000003</v>
      </c>
      <c r="B7">
        <v>-1.2743522110000001</v>
      </c>
      <c r="C7">
        <v>26.69</v>
      </c>
      <c r="E7" t="s">
        <v>2</v>
      </c>
      <c r="F7">
        <f>A1*0.25</f>
        <v>2.4175</v>
      </c>
      <c r="G7">
        <v>0</v>
      </c>
      <c r="J7">
        <f t="shared" si="14"/>
        <v>88.162478839905816</v>
      </c>
      <c r="L7">
        <f t="shared" si="9"/>
        <v>9.4794765667662411</v>
      </c>
      <c r="M7">
        <f t="shared" si="10"/>
        <v>-1.2782841229112545</v>
      </c>
      <c r="N7">
        <f t="shared" si="11"/>
        <v>26.69</v>
      </c>
      <c r="P7">
        <f t="shared" si="15"/>
        <v>9.4732014649314387</v>
      </c>
      <c r="Q7">
        <f t="shared" si="12"/>
        <v>-1.2795423347228558</v>
      </c>
      <c r="R7">
        <f t="shared" si="13"/>
        <v>26.69</v>
      </c>
      <c r="V7">
        <f t="shared" si="0"/>
        <v>8.6361602261272772</v>
      </c>
      <c r="W7">
        <f t="shared" si="1"/>
        <v>-3.6195445165771933</v>
      </c>
      <c r="X7">
        <f t="shared" si="2"/>
        <v>26.69</v>
      </c>
      <c r="Z7">
        <f t="shared" si="3"/>
        <v>8.6163883490242075</v>
      </c>
      <c r="AA7">
        <f t="shared" si="4"/>
        <v>-3.6165323950953963</v>
      </c>
      <c r="AB7">
        <f t="shared" si="5"/>
        <v>26.69</v>
      </c>
      <c r="AD7">
        <f t="shared" si="6"/>
        <v>8.6100613483512252</v>
      </c>
      <c r="AE7">
        <f t="shared" si="7"/>
        <v>-3.6155685162212219</v>
      </c>
      <c r="AF7">
        <f t="shared" si="8"/>
        <v>26.69</v>
      </c>
    </row>
    <row r="8" spans="1:32" x14ac:dyDescent="0.3">
      <c r="A8">
        <v>9.437978245</v>
      </c>
      <c r="B8">
        <v>-1.479572055</v>
      </c>
      <c r="C8">
        <v>26.69</v>
      </c>
      <c r="J8">
        <f t="shared" si="14"/>
        <v>88.117958017436507</v>
      </c>
      <c r="L8">
        <f t="shared" si="9"/>
        <v>9.4182129886491257</v>
      </c>
      <c r="M8">
        <f t="shared" si="10"/>
        <v>-1.4826273195358772</v>
      </c>
      <c r="N8">
        <f t="shared" si="11"/>
        <v>26.69</v>
      </c>
      <c r="P8">
        <f t="shared" si="15"/>
        <v>9.4118881066168445</v>
      </c>
      <c r="Q8">
        <f t="shared" si="12"/>
        <v>-1.4836050041873581</v>
      </c>
      <c r="R8">
        <f t="shared" si="13"/>
        <v>26.69</v>
      </c>
      <c r="V8">
        <f t="shared" si="0"/>
        <v>8.5085481549027513</v>
      </c>
      <c r="W8">
        <f t="shared" si="1"/>
        <v>-3.7914879175741816</v>
      </c>
      <c r="X8">
        <f t="shared" si="2"/>
        <v>26.69</v>
      </c>
      <c r="Z8">
        <f t="shared" si="3"/>
        <v>8.4889299273474332</v>
      </c>
      <c r="AA8">
        <f t="shared" si="4"/>
        <v>-3.7875988113030994</v>
      </c>
      <c r="AB8">
        <f t="shared" si="5"/>
        <v>26.69</v>
      </c>
      <c r="AD8">
        <f t="shared" si="6"/>
        <v>8.4826520945297297</v>
      </c>
      <c r="AE8">
        <f t="shared" si="7"/>
        <v>-3.7863542972963526</v>
      </c>
      <c r="AF8">
        <f t="shared" si="8"/>
        <v>26.69</v>
      </c>
    </row>
    <row r="9" spans="1:32" x14ac:dyDescent="0.3">
      <c r="A9">
        <v>9.3681113729999996</v>
      </c>
      <c r="B9">
        <v>-1.681483904</v>
      </c>
      <c r="C9">
        <v>26.69</v>
      </c>
      <c r="J9">
        <f t="shared" si="14"/>
        <v>88.074177770237682</v>
      </c>
      <c r="L9">
        <f t="shared" si="9"/>
        <v>9.348231338245661</v>
      </c>
      <c r="M9">
        <f t="shared" si="10"/>
        <v>-1.6836711895703536</v>
      </c>
      <c r="N9">
        <f t="shared" si="11"/>
        <v>26.69</v>
      </c>
      <c r="P9">
        <f t="shared" si="15"/>
        <v>9.3418697271242728</v>
      </c>
      <c r="Q9">
        <f t="shared" si="12"/>
        <v>-1.6843711209528667</v>
      </c>
      <c r="R9">
        <f t="shared" si="13"/>
        <v>26.69</v>
      </c>
      <c r="V9">
        <f t="shared" si="0"/>
        <v>8.3738368513128254</v>
      </c>
      <c r="W9">
        <f t="shared" si="1"/>
        <v>-3.9573271145535633</v>
      </c>
      <c r="X9">
        <f t="shared" si="2"/>
        <v>26.69</v>
      </c>
      <c r="Z9">
        <f t="shared" si="3"/>
        <v>8.3544076336289397</v>
      </c>
      <c r="AA9">
        <f t="shared" si="4"/>
        <v>-3.9525831183275781</v>
      </c>
      <c r="AB9">
        <f t="shared" si="5"/>
        <v>26.69</v>
      </c>
      <c r="AD9">
        <f t="shared" si="6"/>
        <v>8.3481902839700961</v>
      </c>
      <c r="AE9">
        <f t="shared" si="7"/>
        <v>-3.9510650395352629</v>
      </c>
      <c r="AF9">
        <f t="shared" si="8"/>
        <v>26.69</v>
      </c>
    </row>
    <row r="10" spans="1:32" x14ac:dyDescent="0.3">
      <c r="A10">
        <v>9.289656506</v>
      </c>
      <c r="B10">
        <v>-1.8796473140000001</v>
      </c>
      <c r="C10">
        <v>26.69</v>
      </c>
      <c r="J10">
        <f t="shared" si="14"/>
        <v>88.029965906811867</v>
      </c>
      <c r="L10">
        <f t="shared" si="9"/>
        <v>9.2696992252526442</v>
      </c>
      <c r="M10">
        <f t="shared" si="10"/>
        <v>-1.880953815117943</v>
      </c>
      <c r="N10">
        <f t="shared" si="11"/>
        <v>26.69</v>
      </c>
      <c r="P10">
        <f t="shared" si="15"/>
        <v>9.26331289541349</v>
      </c>
      <c r="Q10">
        <f t="shared" si="12"/>
        <v>-1.8813718954756848</v>
      </c>
      <c r="R10">
        <f t="shared" si="13"/>
        <v>26.69</v>
      </c>
      <c r="V10">
        <f t="shared" si="0"/>
        <v>8.2323375138380825</v>
      </c>
      <c r="W10">
        <f t="shared" si="1"/>
        <v>-4.1167066637844005</v>
      </c>
      <c r="X10">
        <f t="shared" si="2"/>
        <v>26.69</v>
      </c>
      <c r="Z10">
        <f t="shared" si="3"/>
        <v>8.2131369546892259</v>
      </c>
      <c r="AA10">
        <f t="shared" si="4"/>
        <v>-4.1111085812223784</v>
      </c>
      <c r="AB10">
        <f t="shared" si="5"/>
        <v>26.69</v>
      </c>
      <c r="AD10">
        <f t="shared" si="6"/>
        <v>8.2069927757615915</v>
      </c>
      <c r="AE10">
        <f t="shared" si="7"/>
        <v>-4.1093171948025313</v>
      </c>
      <c r="AF10">
        <f t="shared" si="8"/>
        <v>26.69</v>
      </c>
    </row>
    <row r="11" spans="1:32" x14ac:dyDescent="0.3">
      <c r="A11">
        <v>9.2026256980000003</v>
      </c>
      <c r="B11">
        <v>-2.073727629</v>
      </c>
      <c r="C11">
        <v>26.69</v>
      </c>
      <c r="F11">
        <f>[1]Sheet3!$E$20</f>
        <v>6.4</v>
      </c>
      <c r="J11">
        <f t="shared" si="14"/>
        <v>87.985738954808454</v>
      </c>
      <c r="L11">
        <f t="shared" si="9"/>
        <v>9.1826301687974752</v>
      </c>
      <c r="M11">
        <f t="shared" si="10"/>
        <v>-2.0741504905742594</v>
      </c>
      <c r="N11">
        <f t="shared" si="11"/>
        <v>26.69</v>
      </c>
      <c r="P11">
        <f t="shared" si="15"/>
        <v>9.1762315994526684</v>
      </c>
      <c r="Q11">
        <f t="shared" si="12"/>
        <v>-2.0742858062780227</v>
      </c>
      <c r="R11">
        <f t="shared" si="13"/>
        <v>26.69</v>
      </c>
      <c r="V11">
        <f t="shared" si="0"/>
        <v>8.0841759286264576</v>
      </c>
      <c r="W11">
        <f t="shared" si="1"/>
        <v>-4.2693162142037959</v>
      </c>
      <c r="X11">
        <f t="shared" si="2"/>
        <v>26.69</v>
      </c>
      <c r="Z11">
        <f t="shared" si="3"/>
        <v>8.0652416502099005</v>
      </c>
      <c r="AA11">
        <f t="shared" si="4"/>
        <v>-4.2628747003410208</v>
      </c>
      <c r="AB11">
        <f t="shared" si="5"/>
        <v>26.69</v>
      </c>
      <c r="AD11">
        <f t="shared" si="6"/>
        <v>8.059182681116603</v>
      </c>
      <c r="AE11">
        <f t="shared" si="7"/>
        <v>-4.2608134159049342</v>
      </c>
      <c r="AF11">
        <f t="shared" si="8"/>
        <v>26.69</v>
      </c>
    </row>
    <row r="12" spans="1:32" x14ac:dyDescent="0.3">
      <c r="A12">
        <v>9.1073930789999995</v>
      </c>
      <c r="B12">
        <v>-2.2633435730000002</v>
      </c>
      <c r="C12">
        <v>26.69</v>
      </c>
      <c r="J12">
        <f t="shared" si="14"/>
        <v>87.942078801714914</v>
      </c>
      <c r="L12">
        <f t="shared" si="9"/>
        <v>9.087398148262702</v>
      </c>
      <c r="M12">
        <f t="shared" si="10"/>
        <v>-2.2628933010703167</v>
      </c>
      <c r="N12">
        <f t="shared" si="11"/>
        <v>26.69</v>
      </c>
      <c r="P12">
        <f t="shared" si="15"/>
        <v>9.0809997704267662</v>
      </c>
      <c r="Q12">
        <f t="shared" si="12"/>
        <v>-2.262749214052818</v>
      </c>
      <c r="R12">
        <f t="shared" si="13"/>
        <v>26.69</v>
      </c>
      <c r="V12">
        <f t="shared" si="0"/>
        <v>7.9298340669503276</v>
      </c>
      <c r="W12">
        <f t="shared" si="1"/>
        <v>-4.4149254435642913</v>
      </c>
      <c r="X12">
        <f t="shared" si="2"/>
        <v>26.69</v>
      </c>
      <c r="Z12">
        <f t="shared" si="3"/>
        <v>7.9111989801532907</v>
      </c>
      <c r="AA12">
        <f t="shared" si="4"/>
        <v>-4.4076636572780625</v>
      </c>
      <c r="AB12">
        <f t="shared" si="5"/>
        <v>26.69</v>
      </c>
      <c r="AD12">
        <f t="shared" si="6"/>
        <v>7.9052357523782373</v>
      </c>
      <c r="AE12">
        <f t="shared" si="7"/>
        <v>-4.4053398856664696</v>
      </c>
      <c r="AF12">
        <f t="shared" si="8"/>
        <v>26.69</v>
      </c>
    </row>
    <row r="13" spans="1:32" x14ac:dyDescent="0.3">
      <c r="A13">
        <v>9.0043797550000004</v>
      </c>
      <c r="B13">
        <v>-2.4479879430000002</v>
      </c>
      <c r="C13">
        <v>26.69</v>
      </c>
      <c r="J13">
        <f t="shared" si="14"/>
        <v>87.898412257942752</v>
      </c>
      <c r="L13">
        <f t="shared" si="9"/>
        <v>8.9844235396424654</v>
      </c>
      <c r="M13">
        <f t="shared" si="10"/>
        <v>-2.4466652682086432</v>
      </c>
      <c r="N13">
        <f t="shared" si="11"/>
        <v>26.69</v>
      </c>
      <c r="P13">
        <f t="shared" si="15"/>
        <v>8.9780375507280539</v>
      </c>
      <c r="Q13">
        <f t="shared" si="12"/>
        <v>-2.4462420122754089</v>
      </c>
      <c r="R13">
        <f t="shared" si="13"/>
        <v>26.69</v>
      </c>
      <c r="V13">
        <f t="shared" si="0"/>
        <v>7.7698811126532235</v>
      </c>
      <c r="W13">
        <f t="shared" si="1"/>
        <v>-4.5532017636840205</v>
      </c>
      <c r="X13">
        <f t="shared" si="2"/>
        <v>26.69</v>
      </c>
      <c r="Z13">
        <f t="shared" si="3"/>
        <v>7.7515807857646468</v>
      </c>
      <c r="AA13">
        <f t="shared" si="4"/>
        <v>-4.5451334283060607</v>
      </c>
      <c r="AB13">
        <f t="shared" si="5"/>
        <v>26.69</v>
      </c>
      <c r="AD13">
        <f t="shared" si="6"/>
        <v>7.7457246811603024</v>
      </c>
      <c r="AE13">
        <f t="shared" si="7"/>
        <v>-4.5425515609851139</v>
      </c>
      <c r="AF13">
        <f t="shared" si="8"/>
        <v>26.69</v>
      </c>
    </row>
    <row r="14" spans="1:32" x14ac:dyDescent="0.3">
      <c r="A14">
        <v>8.8937027410000002</v>
      </c>
      <c r="B14">
        <v>-2.6273936510000002</v>
      </c>
      <c r="C14">
        <v>26.69</v>
      </c>
      <c r="J14">
        <f t="shared" si="14"/>
        <v>87.854714382830423</v>
      </c>
      <c r="L14">
        <f t="shared" si="9"/>
        <v>8.8738233555355404</v>
      </c>
      <c r="M14">
        <f t="shared" si="10"/>
        <v>-2.6252004721300897</v>
      </c>
      <c r="N14">
        <f t="shared" si="11"/>
        <v>26.69</v>
      </c>
      <c r="P14">
        <f t="shared" si="15"/>
        <v>8.8674619521869129</v>
      </c>
      <c r="Q14">
        <f t="shared" si="12"/>
        <v>-2.6244986548917186</v>
      </c>
      <c r="R14">
        <f t="shared" si="13"/>
        <v>26.69</v>
      </c>
      <c r="V14">
        <f t="shared" si="0"/>
        <v>7.6045183733432005</v>
      </c>
      <c r="W14">
        <f t="shared" si="1"/>
        <v>-4.6839342154273549</v>
      </c>
      <c r="X14">
        <f t="shared" si="2"/>
        <v>26.69</v>
      </c>
      <c r="Z14">
        <f t="shared" si="3"/>
        <v>7.5865879728679158</v>
      </c>
      <c r="AA14">
        <f t="shared" si="4"/>
        <v>-4.6750741511614553</v>
      </c>
      <c r="AB14">
        <f t="shared" si="5"/>
        <v>26.69</v>
      </c>
      <c r="AD14">
        <f t="shared" si="6"/>
        <v>7.5808502447158244</v>
      </c>
      <c r="AE14">
        <f t="shared" si="7"/>
        <v>-4.6722389305963681</v>
      </c>
      <c r="AF14">
        <f t="shared" si="8"/>
        <v>26.69</v>
      </c>
    </row>
    <row r="15" spans="1:32" x14ac:dyDescent="0.3">
      <c r="A15">
        <v>8.7756676720000009</v>
      </c>
      <c r="B15">
        <v>-2.8013091600000002</v>
      </c>
      <c r="C15">
        <v>26.69</v>
      </c>
      <c r="J15">
        <f t="shared" si="14"/>
        <v>87.811395148256835</v>
      </c>
      <c r="L15">
        <f t="shared" si="9"/>
        <v>8.7559019131281808</v>
      </c>
      <c r="M15">
        <f t="shared" si="10"/>
        <v>-2.7982571481682674</v>
      </c>
      <c r="N15">
        <f t="shared" si="11"/>
        <v>26.69</v>
      </c>
      <c r="P15">
        <f t="shared" si="15"/>
        <v>8.7495768702891983</v>
      </c>
      <c r="Q15">
        <f t="shared" si="12"/>
        <v>-2.7972805043821127</v>
      </c>
      <c r="R15">
        <f t="shared" si="13"/>
        <v>26.69</v>
      </c>
      <c r="V15">
        <f t="shared" si="0"/>
        <v>7.4341190826952097</v>
      </c>
      <c r="W15">
        <f t="shared" si="1"/>
        <v>-4.8069909646580449</v>
      </c>
      <c r="X15">
        <f t="shared" si="2"/>
        <v>26.69</v>
      </c>
      <c r="Z15">
        <f t="shared" si="3"/>
        <v>7.4165891944632474</v>
      </c>
      <c r="AA15">
        <f t="shared" si="4"/>
        <v>-4.7973627239789343</v>
      </c>
      <c r="AB15">
        <f t="shared" si="5"/>
        <v>26.69</v>
      </c>
      <c r="AD15">
        <f t="shared" si="6"/>
        <v>7.4109796302290203</v>
      </c>
      <c r="AE15">
        <f t="shared" si="7"/>
        <v>-4.794281686961618</v>
      </c>
      <c r="AF15">
        <f t="shared" si="8"/>
        <v>26.69</v>
      </c>
    </row>
    <row r="16" spans="1:32" x14ac:dyDescent="0.3">
      <c r="A16">
        <v>8.6507834149999994</v>
      </c>
      <c r="B16">
        <v>-2.9692418809999999</v>
      </c>
      <c r="C16">
        <v>26.69</v>
      </c>
      <c r="J16">
        <f t="shared" si="14"/>
        <v>87.768110169829271</v>
      </c>
      <c r="L16">
        <f t="shared" si="9"/>
        <v>8.6311682347130834</v>
      </c>
      <c r="M16">
        <f t="shared" si="10"/>
        <v>-2.9653374345204324</v>
      </c>
      <c r="N16">
        <f t="shared" si="11"/>
        <v>26.69</v>
      </c>
      <c r="P16">
        <f t="shared" si="15"/>
        <v>8.624891377021271</v>
      </c>
      <c r="Q16">
        <f t="shared" si="12"/>
        <v>-2.9640880116469708</v>
      </c>
      <c r="R16">
        <f t="shared" si="13"/>
        <v>26.69</v>
      </c>
      <c r="V16">
        <f t="shared" si="0"/>
        <v>7.2593298946344884</v>
      </c>
      <c r="W16">
        <f t="shared" si="1"/>
        <v>-4.922083171891984</v>
      </c>
      <c r="X16">
        <f t="shared" si="2"/>
        <v>26.69</v>
      </c>
      <c r="Z16">
        <f t="shared" si="3"/>
        <v>7.2422330538080377</v>
      </c>
      <c r="AA16">
        <f t="shared" si="4"/>
        <v>-4.911705405573791</v>
      </c>
      <c r="AB16">
        <f t="shared" si="5"/>
        <v>26.69</v>
      </c>
      <c r="AD16">
        <f t="shared" si="6"/>
        <v>7.2367620647435729</v>
      </c>
      <c r="AE16">
        <f t="shared" si="7"/>
        <v>-4.9083845203519694</v>
      </c>
      <c r="AF16">
        <f t="shared" si="8"/>
        <v>26.69</v>
      </c>
    </row>
    <row r="17" spans="1:32" x14ac:dyDescent="0.3">
      <c r="A17">
        <v>8.5192603089999999</v>
      </c>
      <c r="B17">
        <v>-3.1309415309999999</v>
      </c>
      <c r="C17">
        <v>26.69</v>
      </c>
      <c r="J17">
        <f t="shared" si="14"/>
        <v>87.72472106227309</v>
      </c>
      <c r="L17">
        <f t="shared" si="9"/>
        <v>8.4998329470269809</v>
      </c>
      <c r="M17">
        <f t="shared" si="10"/>
        <v>-3.1261899410798493</v>
      </c>
      <c r="N17">
        <f t="shared" si="11"/>
        <v>26.69</v>
      </c>
      <c r="P17">
        <f t="shared" si="15"/>
        <v>8.4936161911956134</v>
      </c>
      <c r="Q17">
        <f t="shared" si="12"/>
        <v>-3.1246694323054007</v>
      </c>
      <c r="R17">
        <f t="shared" si="13"/>
        <v>26.69</v>
      </c>
      <c r="V17">
        <f t="shared" si="0"/>
        <v>7.0804340649947353</v>
      </c>
      <c r="W17">
        <f t="shared" si="1"/>
        <v>-5.0290475882158905</v>
      </c>
      <c r="X17">
        <f t="shared" si="2"/>
        <v>26.69</v>
      </c>
      <c r="Z17">
        <f t="shared" si="3"/>
        <v>7.0638034557728666</v>
      </c>
      <c r="AA17">
        <f t="shared" si="4"/>
        <v>-5.0179380051044724</v>
      </c>
      <c r="AB17">
        <f t="shared" si="5"/>
        <v>26.69</v>
      </c>
      <c r="AD17">
        <f t="shared" si="6"/>
        <v>7.0584816608218688</v>
      </c>
      <c r="AE17">
        <f t="shared" si="7"/>
        <v>-5.0143829385088186</v>
      </c>
      <c r="AF17">
        <f t="shared" si="8"/>
        <v>26.69</v>
      </c>
    </row>
    <row r="18" spans="1:32" x14ac:dyDescent="0.3">
      <c r="A18">
        <v>8.3813447839999995</v>
      </c>
      <c r="B18">
        <v>-3.2862358629999999</v>
      </c>
      <c r="C18">
        <v>26.69</v>
      </c>
      <c r="J18">
        <f t="shared" si="14"/>
        <v>87.681783401561404</v>
      </c>
      <c r="L18">
        <f t="shared" si="9"/>
        <v>8.3621392873037976</v>
      </c>
      <c r="M18">
        <f t="shared" si="10"/>
        <v>-3.280654743340631</v>
      </c>
      <c r="N18">
        <f t="shared" si="11"/>
        <v>26.69</v>
      </c>
      <c r="P18">
        <f t="shared" si="15"/>
        <v>8.3559935283610134</v>
      </c>
      <c r="Q18">
        <f t="shared" si="12"/>
        <v>-3.278868785049633</v>
      </c>
      <c r="R18">
        <f t="shared" si="13"/>
        <v>26.69</v>
      </c>
      <c r="V18">
        <f t="shared" si="0"/>
        <v>6.8977220741721155</v>
      </c>
      <c r="W18">
        <f t="shared" si="1"/>
        <v>-5.127806638418833</v>
      </c>
      <c r="X18">
        <f t="shared" si="2"/>
        <v>26.69</v>
      </c>
      <c r="Z18">
        <f t="shared" si="3"/>
        <v>6.8815836659939826</v>
      </c>
      <c r="AA18">
        <f t="shared" si="4"/>
        <v>-5.1159934347265246</v>
      </c>
      <c r="AB18">
        <f t="shared" si="5"/>
        <v>26.69</v>
      </c>
      <c r="AD18">
        <f t="shared" si="6"/>
        <v>6.8764193753769796</v>
      </c>
      <c r="AE18">
        <f t="shared" si="7"/>
        <v>-5.1122132095449864</v>
      </c>
      <c r="AF18">
        <f t="shared" si="8"/>
        <v>26.69</v>
      </c>
    </row>
    <row r="19" spans="1:32" x14ac:dyDescent="0.3">
      <c r="A19">
        <v>8.2376675650000006</v>
      </c>
      <c r="B19">
        <v>-3.4347783509999998</v>
      </c>
      <c r="C19">
        <v>26.69</v>
      </c>
      <c r="J19">
        <f t="shared" si="14"/>
        <v>87.639233713026158</v>
      </c>
      <c r="L19">
        <f t="shared" si="9"/>
        <v>8.2187168544788811</v>
      </c>
      <c r="M19">
        <f t="shared" si="10"/>
        <v>-3.4283853414782839</v>
      </c>
      <c r="N19">
        <f t="shared" si="11"/>
        <v>26.69</v>
      </c>
      <c r="P19">
        <f t="shared" si="15"/>
        <v>8.2126526271121243</v>
      </c>
      <c r="Q19">
        <f t="shared" si="12"/>
        <v>-3.4263395784313349</v>
      </c>
      <c r="R19">
        <f t="shared" si="13"/>
        <v>26.69</v>
      </c>
      <c r="V19">
        <f t="shared" si="0"/>
        <v>6.7119051286670661</v>
      </c>
      <c r="W19">
        <f t="shared" si="1"/>
        <v>-5.2182504152305995</v>
      </c>
      <c r="X19">
        <f t="shared" si="2"/>
        <v>26.69</v>
      </c>
      <c r="Z19">
        <f t="shared" si="3"/>
        <v>6.6962838238646203</v>
      </c>
      <c r="AA19">
        <f t="shared" si="4"/>
        <v>-5.2057614266298717</v>
      </c>
      <c r="AB19">
        <f t="shared" si="5"/>
        <v>26.69</v>
      </c>
      <c r="AD19">
        <f t="shared" si="6"/>
        <v>6.6912850063278366</v>
      </c>
      <c r="AE19">
        <f t="shared" si="7"/>
        <v>-5.2017649502776395</v>
      </c>
      <c r="AF19">
        <f t="shared" si="8"/>
        <v>26.69</v>
      </c>
    </row>
    <row r="20" spans="1:32" x14ac:dyDescent="0.3">
      <c r="A20">
        <v>8.0885449559999998</v>
      </c>
      <c r="B20">
        <v>-3.576370614</v>
      </c>
      <c r="C20">
        <v>26.69</v>
      </c>
      <c r="J20">
        <f t="shared" si="14"/>
        <v>87.596842300661862</v>
      </c>
      <c r="L20">
        <f t="shared" si="9"/>
        <v>8.0698821979858693</v>
      </c>
      <c r="M20">
        <f t="shared" si="10"/>
        <v>-3.5691802410398523</v>
      </c>
      <c r="N20">
        <f t="shared" si="11"/>
        <v>26.69</v>
      </c>
      <c r="P20">
        <f t="shared" si="15"/>
        <v>8.0639101154213488</v>
      </c>
      <c r="Q20">
        <f t="shared" si="12"/>
        <v>-3.5668793216926051</v>
      </c>
      <c r="R20">
        <f t="shared" si="13"/>
        <v>26.69</v>
      </c>
      <c r="V20">
        <f t="shared" si="0"/>
        <v>6.5233483073123573</v>
      </c>
      <c r="W20">
        <f t="shared" si="1"/>
        <v>-5.3003006838287989</v>
      </c>
      <c r="X20">
        <f t="shared" si="2"/>
        <v>26.69</v>
      </c>
      <c r="Z20">
        <f t="shared" si="3"/>
        <v>6.5082703037133598</v>
      </c>
      <c r="AA20">
        <f t="shared" si="4"/>
        <v>-5.2871609042466048</v>
      </c>
      <c r="AB20">
        <f t="shared" si="5"/>
        <v>26.69</v>
      </c>
      <c r="AD20">
        <f t="shared" si="6"/>
        <v>6.5034453425616814</v>
      </c>
      <c r="AE20">
        <f t="shared" si="7"/>
        <v>-5.2829561747803027</v>
      </c>
      <c r="AF20">
        <f t="shared" si="8"/>
        <v>26.69</v>
      </c>
    </row>
    <row r="21" spans="1:32" x14ac:dyDescent="0.3">
      <c r="A21">
        <v>7.9342473809999996</v>
      </c>
      <c r="B21">
        <v>-3.710958609</v>
      </c>
      <c r="C21">
        <v>26.69</v>
      </c>
      <c r="J21">
        <f t="shared" si="14"/>
        <v>87.554497769273581</v>
      </c>
      <c r="L21">
        <f t="shared" si="9"/>
        <v>7.915905734194185</v>
      </c>
      <c r="M21">
        <f t="shared" si="10"/>
        <v>-3.7029846518612413</v>
      </c>
      <c r="N21">
        <f t="shared" si="11"/>
        <v>26.69</v>
      </c>
      <c r="P21">
        <f t="shared" si="15"/>
        <v>7.9100364072163245</v>
      </c>
      <c r="Q21">
        <f t="shared" si="12"/>
        <v>-3.7004329855768381</v>
      </c>
      <c r="R21">
        <f t="shared" si="13"/>
        <v>26.69</v>
      </c>
      <c r="V21">
        <f t="shared" si="0"/>
        <v>6.3323242093398822</v>
      </c>
      <c r="W21">
        <f t="shared" si="1"/>
        <v>-5.3739991508603673</v>
      </c>
      <c r="X21">
        <f t="shared" si="2"/>
        <v>26.69</v>
      </c>
      <c r="Z21">
        <f t="shared" si="3"/>
        <v>6.3178159531468676</v>
      </c>
      <c r="AA21">
        <f t="shared" si="4"/>
        <v>-5.3602328695092583</v>
      </c>
      <c r="AB21">
        <f t="shared" si="5"/>
        <v>26.69</v>
      </c>
      <c r="AD21">
        <f t="shared" si="6"/>
        <v>6.3131733111651025</v>
      </c>
      <c r="AE21">
        <f t="shared" si="7"/>
        <v>-5.355827659476903</v>
      </c>
      <c r="AF21">
        <f t="shared" si="8"/>
        <v>26.69</v>
      </c>
    </row>
    <row r="22" spans="1:32" x14ac:dyDescent="0.3">
      <c r="A22">
        <v>7.7752728690000001</v>
      </c>
      <c r="B22">
        <v>-3.838149246</v>
      </c>
      <c r="C22">
        <v>26.69</v>
      </c>
      <c r="J22">
        <f t="shared" si="14"/>
        <v>87.512111407329087</v>
      </c>
      <c r="L22">
        <f t="shared" si="9"/>
        <v>7.7572855819003239</v>
      </c>
      <c r="M22">
        <f t="shared" si="10"/>
        <v>-3.8294052478987988</v>
      </c>
      <c r="N22">
        <f t="shared" si="11"/>
        <v>26.69</v>
      </c>
      <c r="P22">
        <f t="shared" si="15"/>
        <v>7.7515296500284272</v>
      </c>
      <c r="Q22">
        <f t="shared" si="12"/>
        <v>-3.8266071685064142</v>
      </c>
      <c r="R22">
        <f t="shared" si="13"/>
        <v>26.69</v>
      </c>
      <c r="V22">
        <f t="shared" si="0"/>
        <v>6.1394352736240183</v>
      </c>
      <c r="W22">
        <f t="shared" si="1"/>
        <v>-5.4391467685029573</v>
      </c>
      <c r="X22">
        <f t="shared" si="2"/>
        <v>26.69</v>
      </c>
      <c r="Z22">
        <f t="shared" si="3"/>
        <v>6.1255233761523069</v>
      </c>
      <c r="AA22">
        <f t="shared" si="4"/>
        <v>-5.4247780834992216</v>
      </c>
      <c r="AB22">
        <f t="shared" si="5"/>
        <v>26.69</v>
      </c>
      <c r="AD22">
        <f t="shared" si="6"/>
        <v>6.1210715689613595</v>
      </c>
      <c r="AE22">
        <f t="shared" si="7"/>
        <v>-5.4201801042980255</v>
      </c>
      <c r="AF22">
        <f t="shared" si="8"/>
        <v>26.69</v>
      </c>
    </row>
    <row r="23" spans="1:32" x14ac:dyDescent="0.3">
      <c r="A23">
        <v>7.612018237</v>
      </c>
      <c r="B23">
        <v>-3.9578072739999999</v>
      </c>
      <c r="C23">
        <v>26.69</v>
      </c>
      <c r="J23">
        <f t="shared" si="14"/>
        <v>87.470211745876966</v>
      </c>
      <c r="L23">
        <f t="shared" si="9"/>
        <v>7.5944130000366261</v>
      </c>
      <c r="M23">
        <f t="shared" si="10"/>
        <v>-3.9483175094368805</v>
      </c>
      <c r="N23">
        <f t="shared" si="11"/>
        <v>26.69</v>
      </c>
      <c r="P23">
        <f t="shared" si="15"/>
        <v>7.5887793242083461</v>
      </c>
      <c r="Q23">
        <f t="shared" si="12"/>
        <v>-3.9452807847766822</v>
      </c>
      <c r="R23">
        <f t="shared" si="13"/>
        <v>26.69</v>
      </c>
      <c r="V23">
        <f t="shared" si="0"/>
        <v>5.9451006447378729</v>
      </c>
      <c r="W23">
        <f t="shared" si="1"/>
        <v>-5.4957521617971317</v>
      </c>
      <c r="X23">
        <f t="shared" si="2"/>
        <v>26.69</v>
      </c>
      <c r="Z23">
        <f t="shared" si="3"/>
        <v>5.9318028241122072</v>
      </c>
      <c r="AA23">
        <f t="shared" si="4"/>
        <v>-5.4808133543946775</v>
      </c>
      <c r="AB23">
        <f t="shared" si="5"/>
        <v>26.69</v>
      </c>
      <c r="AD23">
        <f t="shared" si="6"/>
        <v>5.9275475215119933</v>
      </c>
      <c r="AE23">
        <f t="shared" si="7"/>
        <v>-5.4760329360258915</v>
      </c>
      <c r="AF23">
        <f t="shared" si="8"/>
        <v>26.69</v>
      </c>
    </row>
    <row r="24" spans="1:32" x14ac:dyDescent="0.3">
      <c r="A24">
        <v>7.4447864739999998</v>
      </c>
      <c r="B24">
        <v>-4.0700211719999997</v>
      </c>
      <c r="C24">
        <v>26.69</v>
      </c>
      <c r="J24">
        <f t="shared" si="14"/>
        <v>87.428780733810697</v>
      </c>
      <c r="L24">
        <f t="shared" si="9"/>
        <v>7.4275894029015035</v>
      </c>
      <c r="M24">
        <f t="shared" si="10"/>
        <v>-4.0598103568693036</v>
      </c>
      <c r="N24">
        <f t="shared" si="11"/>
        <v>26.69</v>
      </c>
      <c r="P24">
        <f t="shared" si="15"/>
        <v>7.4220863401499848</v>
      </c>
      <c r="Q24">
        <f t="shared" si="12"/>
        <v>-4.056542896027481</v>
      </c>
      <c r="R24">
        <f t="shared" si="13"/>
        <v>26.69</v>
      </c>
      <c r="V24">
        <f t="shared" si="0"/>
        <v>5.7495747776086628</v>
      </c>
      <c r="W24">
        <f t="shared" si="1"/>
        <v>-5.5440021021474903</v>
      </c>
      <c r="X24">
        <f t="shared" si="2"/>
        <v>26.69</v>
      </c>
      <c r="Z24">
        <f t="shared" si="3"/>
        <v>5.7369071212527469</v>
      </c>
      <c r="AA24">
        <f t="shared" si="4"/>
        <v>-5.5285253297950758</v>
      </c>
      <c r="AB24">
        <f t="shared" si="5"/>
        <v>26.69</v>
      </c>
      <c r="AD24">
        <f t="shared" si="6"/>
        <v>5.7328534712188546</v>
      </c>
      <c r="AE24">
        <f t="shared" si="7"/>
        <v>-5.5235727626423037</v>
      </c>
      <c r="AF24">
        <f t="shared" si="8"/>
        <v>26.69</v>
      </c>
    </row>
    <row r="25" spans="1:32" x14ac:dyDescent="0.3">
      <c r="A25">
        <v>7.2741515039999998</v>
      </c>
      <c r="B25">
        <v>-4.174547252</v>
      </c>
      <c r="C25">
        <v>26.69</v>
      </c>
      <c r="J25">
        <f t="shared" si="14"/>
        <v>87.387291952675767</v>
      </c>
      <c r="L25">
        <f t="shared" si="9"/>
        <v>7.2573927443504918</v>
      </c>
      <c r="M25">
        <f t="shared" si="10"/>
        <v>-4.1636319427964077</v>
      </c>
      <c r="N25">
        <f t="shared" si="11"/>
        <v>26.69</v>
      </c>
      <c r="P25">
        <f t="shared" si="15"/>
        <v>7.2520299412626494</v>
      </c>
      <c r="Q25">
        <f t="shared" si="12"/>
        <v>-4.1601390438512587</v>
      </c>
      <c r="R25">
        <f t="shared" si="13"/>
        <v>26.69</v>
      </c>
      <c r="V25">
        <f t="shared" si="0"/>
        <v>5.5534803305887674</v>
      </c>
      <c r="W25">
        <f t="shared" si="1"/>
        <v>-5.5838638913073968</v>
      </c>
      <c r="X25">
        <f t="shared" si="2"/>
        <v>26.69</v>
      </c>
      <c r="Z25">
        <f t="shared" si="3"/>
        <v>5.5414655034308566</v>
      </c>
      <c r="AA25">
        <f t="shared" si="4"/>
        <v>-5.5678750224178994</v>
      </c>
      <c r="AB25">
        <f t="shared" si="5"/>
        <v>26.69</v>
      </c>
      <c r="AD25">
        <f t="shared" si="6"/>
        <v>5.5376207587403261</v>
      </c>
      <c r="AE25">
        <f t="shared" si="7"/>
        <v>-5.5627585843732605</v>
      </c>
      <c r="AF25">
        <f t="shared" si="8"/>
        <v>26.69</v>
      </c>
    </row>
    <row r="26" spans="1:32" x14ac:dyDescent="0.3">
      <c r="A26">
        <v>7.1004667159999997</v>
      </c>
      <c r="B26">
        <v>-4.2712484159999997</v>
      </c>
      <c r="C26">
        <v>26.69</v>
      </c>
      <c r="J26">
        <f t="shared" si="14"/>
        <v>87.34623596153402</v>
      </c>
      <c r="L26">
        <f t="shared" si="9"/>
        <v>7.0841700915542676</v>
      </c>
      <c r="M26">
        <f t="shared" si="10"/>
        <v>-4.2596544506871838</v>
      </c>
      <c r="N26">
        <f t="shared" si="11"/>
        <v>26.69</v>
      </c>
      <c r="P26">
        <f t="shared" si="15"/>
        <v>7.0789551717316339</v>
      </c>
      <c r="Q26">
        <f t="shared" si="12"/>
        <v>-4.2559443817870823</v>
      </c>
      <c r="R26">
        <f t="shared" si="13"/>
        <v>26.69</v>
      </c>
      <c r="V26">
        <f t="shared" si="0"/>
        <v>5.3571962709913628</v>
      </c>
      <c r="W26">
        <f t="shared" si="1"/>
        <v>-5.6153295654543562</v>
      </c>
      <c r="X26">
        <f t="shared" si="2"/>
        <v>26.69</v>
      </c>
      <c r="Z26">
        <f t="shared" si="3"/>
        <v>5.3458478229339921</v>
      </c>
      <c r="AA26">
        <f t="shared" si="4"/>
        <v>-5.5988610279756017</v>
      </c>
      <c r="AB26">
        <f t="shared" si="5"/>
        <v>26.69</v>
      </c>
      <c r="AD26">
        <f t="shared" si="6"/>
        <v>5.342216319555634</v>
      </c>
      <c r="AE26">
        <f t="shared" si="7"/>
        <v>-5.5935910959823989</v>
      </c>
      <c r="AF26">
        <f t="shared" si="8"/>
        <v>26.69</v>
      </c>
    </row>
    <row r="27" spans="1:32" x14ac:dyDescent="0.3">
      <c r="A27">
        <v>6.9240221030000004</v>
      </c>
      <c r="B27">
        <v>-4.3603266889999999</v>
      </c>
      <c r="C27">
        <v>26.69</v>
      </c>
      <c r="J27">
        <f t="shared" si="14"/>
        <v>87.305501045604359</v>
      </c>
      <c r="L27">
        <f t="shared" si="9"/>
        <v>6.9082111460528823</v>
      </c>
      <c r="M27">
        <f t="shared" si="10"/>
        <v>-4.3480786834310763</v>
      </c>
      <c r="N27">
        <f t="shared" si="11"/>
        <v>26.69</v>
      </c>
      <c r="P27">
        <f t="shared" si="15"/>
        <v>6.9031516398298054</v>
      </c>
      <c r="Q27">
        <f t="shared" si="12"/>
        <v>-4.3441593216490206</v>
      </c>
      <c r="R27">
        <f t="shared" si="13"/>
        <v>26.69</v>
      </c>
      <c r="V27">
        <f t="shared" si="0"/>
        <v>5.1609260064791744</v>
      </c>
      <c r="W27">
        <f t="shared" si="1"/>
        <v>-5.6386881494375061</v>
      </c>
      <c r="X27">
        <f t="shared" si="2"/>
        <v>26.69</v>
      </c>
      <c r="Z27">
        <f t="shared" si="3"/>
        <v>5.1502576315285431</v>
      </c>
      <c r="AA27">
        <f t="shared" si="4"/>
        <v>-5.6217711232238754</v>
      </c>
      <c r="AB27">
        <f t="shared" si="5"/>
        <v>26.69</v>
      </c>
      <c r="AD27">
        <f t="shared" si="6"/>
        <v>5.1468437515443402</v>
      </c>
      <c r="AE27">
        <f t="shared" si="7"/>
        <v>-5.6163576748355135</v>
      </c>
      <c r="AF27">
        <f t="shared" si="8"/>
        <v>26.69</v>
      </c>
    </row>
    <row r="28" spans="1:32" x14ac:dyDescent="0.3">
      <c r="A28">
        <v>6.7453840510000003</v>
      </c>
      <c r="B28">
        <v>-4.4415018960000001</v>
      </c>
      <c r="C28">
        <v>26.69</v>
      </c>
      <c r="J28">
        <f t="shared" si="14"/>
        <v>87.264620244670709</v>
      </c>
      <c r="L28">
        <f t="shared" si="9"/>
        <v>6.730086872985769</v>
      </c>
      <c r="M28">
        <f t="shared" si="10"/>
        <v>-4.4286179391232903</v>
      </c>
      <c r="N28">
        <f t="shared" si="11"/>
        <v>26.69</v>
      </c>
      <c r="P28">
        <f t="shared" si="15"/>
        <v>6.725191776021215</v>
      </c>
      <c r="Q28">
        <f t="shared" si="12"/>
        <v>-4.4244950729227437</v>
      </c>
      <c r="R28">
        <f t="shared" si="13"/>
        <v>26.69</v>
      </c>
      <c r="V28">
        <f t="shared" si="0"/>
        <v>4.9652975912905752</v>
      </c>
      <c r="W28">
        <f t="shared" si="1"/>
        <v>-5.6538700802977173</v>
      </c>
      <c r="X28">
        <f t="shared" si="2"/>
        <v>26.69</v>
      </c>
      <c r="Z28">
        <f t="shared" si="3"/>
        <v>4.9553295187693269</v>
      </c>
      <c r="AA28">
        <f t="shared" si="4"/>
        <v>-5.6365311780772434</v>
      </c>
      <c r="AB28">
        <f t="shared" si="5"/>
        <v>26.69</v>
      </c>
      <c r="AD28">
        <f t="shared" si="6"/>
        <v>4.9521397355625281</v>
      </c>
      <c r="AE28">
        <f t="shared" si="7"/>
        <v>-5.6309827293666928</v>
      </c>
      <c r="AF28">
        <f t="shared" si="8"/>
        <v>26.69</v>
      </c>
    </row>
    <row r="29" spans="1:32" x14ac:dyDescent="0.3">
      <c r="A29">
        <v>6.5648880219999999</v>
      </c>
      <c r="B29">
        <v>-4.5148032149999997</v>
      </c>
      <c r="C29">
        <v>26.69</v>
      </c>
      <c r="J29">
        <f t="shared" si="14"/>
        <v>87.224683544075248</v>
      </c>
      <c r="L29">
        <f t="shared" si="9"/>
        <v>6.5501174473671364</v>
      </c>
      <c r="M29">
        <f t="shared" si="10"/>
        <v>-4.5013187748924164</v>
      </c>
      <c r="N29">
        <f t="shared" si="11"/>
        <v>26.69</v>
      </c>
      <c r="P29">
        <f t="shared" si="15"/>
        <v>6.5453908634846201</v>
      </c>
      <c r="Q29">
        <f t="shared" si="12"/>
        <v>-4.4970037540579897</v>
      </c>
      <c r="R29">
        <f t="shared" si="13"/>
        <v>26.69</v>
      </c>
      <c r="V29">
        <f t="shared" si="0"/>
        <v>4.7706162771277754</v>
      </c>
      <c r="W29">
        <f t="shared" si="1"/>
        <v>-5.6610175111475964</v>
      </c>
      <c r="X29">
        <f t="shared" si="2"/>
        <v>26.69</v>
      </c>
      <c r="Z29">
        <f t="shared" si="3"/>
        <v>4.7613484272787687</v>
      </c>
      <c r="AA29">
        <f t="shared" si="4"/>
        <v>-5.6432944482301366</v>
      </c>
      <c r="AB29">
        <f t="shared" si="5"/>
        <v>26.69</v>
      </c>
      <c r="AD29">
        <f t="shared" si="6"/>
        <v>4.7583827153270848</v>
      </c>
      <c r="AE29">
        <f t="shared" si="7"/>
        <v>-5.6376230680965493</v>
      </c>
      <c r="AF29">
        <f t="shared" si="8"/>
        <v>26.69</v>
      </c>
    </row>
    <row r="30" spans="1:32" x14ac:dyDescent="0.3">
      <c r="A30">
        <v>6.3828410189999998</v>
      </c>
      <c r="B30">
        <v>-4.5805680799999999</v>
      </c>
      <c r="C30">
        <v>26.69</v>
      </c>
      <c r="J30">
        <f t="shared" si="14"/>
        <v>87.184568047482415</v>
      </c>
      <c r="L30">
        <f t="shared" si="9"/>
        <v>6.3686231175089931</v>
      </c>
      <c r="M30">
        <f t="shared" si="10"/>
        <v>-4.5665021183481249</v>
      </c>
      <c r="N30">
        <f t="shared" si="11"/>
        <v>26.69</v>
      </c>
      <c r="P30">
        <f t="shared" si="15"/>
        <v>6.364073389031871</v>
      </c>
      <c r="Q30">
        <f t="shared" si="12"/>
        <v>-4.5620010106195243</v>
      </c>
      <c r="R30">
        <f t="shared" si="13"/>
        <v>26.69</v>
      </c>
      <c r="V30">
        <f t="shared" si="0"/>
        <v>4.5770551432193916</v>
      </c>
      <c r="W30">
        <f t="shared" si="1"/>
        <v>-5.6605525274370097</v>
      </c>
      <c r="X30">
        <f t="shared" si="2"/>
        <v>26.69</v>
      </c>
      <c r="Z30">
        <f t="shared" si="3"/>
        <v>4.568505528325419</v>
      </c>
      <c r="AA30">
        <f t="shared" si="4"/>
        <v>-5.6424720383627402</v>
      </c>
      <c r="AB30">
        <f t="shared" si="5"/>
        <v>26.69</v>
      </c>
      <c r="AD30">
        <f t="shared" si="6"/>
        <v>4.5657696515593482</v>
      </c>
      <c r="AE30">
        <f t="shared" si="7"/>
        <v>-5.6366862818589745</v>
      </c>
      <c r="AF30">
        <f t="shared" si="8"/>
        <v>26.69</v>
      </c>
    </row>
    <row r="31" spans="1:32" x14ac:dyDescent="0.3">
      <c r="A31">
        <v>6.1997603760000004</v>
      </c>
      <c r="B31">
        <v>-4.638304261</v>
      </c>
      <c r="C31">
        <v>26.69</v>
      </c>
      <c r="J31">
        <f t="shared" si="14"/>
        <v>87.144215045091372</v>
      </c>
      <c r="L31">
        <f t="shared" si="9"/>
        <v>6.186121498655802</v>
      </c>
      <c r="M31">
        <f t="shared" si="10"/>
        <v>-4.6236761707353784</v>
      </c>
      <c r="N31">
        <f t="shared" si="11"/>
        <v>26.69</v>
      </c>
      <c r="P31">
        <f t="shared" si="15"/>
        <v>6.1817570579056582</v>
      </c>
      <c r="Q31">
        <f t="shared" si="12"/>
        <v>-4.6189951818506998</v>
      </c>
      <c r="R31">
        <f t="shared" si="13"/>
        <v>26.69</v>
      </c>
      <c r="V31">
        <f t="shared" si="0"/>
        <v>4.3852686770828555</v>
      </c>
      <c r="W31">
        <f t="shared" si="1"/>
        <v>-5.6521895229160535</v>
      </c>
      <c r="X31">
        <f t="shared" si="2"/>
        <v>26.69</v>
      </c>
      <c r="Z31">
        <f t="shared" si="3"/>
        <v>4.3774554262155956</v>
      </c>
      <c r="AA31">
        <f t="shared" si="4"/>
        <v>-5.6337788436541354</v>
      </c>
      <c r="AB31">
        <f t="shared" si="5"/>
        <v>26.69</v>
      </c>
      <c r="AD31">
        <f t="shared" si="6"/>
        <v>4.374955185938072</v>
      </c>
      <c r="AE31">
        <f t="shared" si="7"/>
        <v>-5.6278874262903207</v>
      </c>
      <c r="AF31">
        <f t="shared" si="8"/>
        <v>26.69</v>
      </c>
    </row>
    <row r="32" spans="1:32" x14ac:dyDescent="0.3">
      <c r="A32">
        <v>6.0159347480000003</v>
      </c>
      <c r="B32">
        <v>-4.6883845290000004</v>
      </c>
      <c r="C32">
        <v>26.69</v>
      </c>
      <c r="J32">
        <f t="shared" si="14"/>
        <v>87.105590078084987</v>
      </c>
      <c r="L32">
        <f t="shared" si="9"/>
        <v>6.0028709122560802</v>
      </c>
      <c r="M32">
        <f t="shared" si="10"/>
        <v>-4.6732406789064518</v>
      </c>
      <c r="N32">
        <f t="shared" si="11"/>
        <v>26.69</v>
      </c>
      <c r="P32">
        <f t="shared" si="15"/>
        <v>5.9986904848180256</v>
      </c>
      <c r="Q32">
        <f t="shared" si="12"/>
        <v>-4.6683946468765161</v>
      </c>
      <c r="R32">
        <f t="shared" si="13"/>
        <v>26.69</v>
      </c>
      <c r="V32">
        <f t="shared" si="0"/>
        <v>4.1954006305007727</v>
      </c>
      <c r="W32">
        <f t="shared" si="1"/>
        <v>-5.6363775135671439</v>
      </c>
      <c r="X32">
        <f t="shared" si="2"/>
        <v>26.69</v>
      </c>
      <c r="Z32">
        <f t="shared" si="3"/>
        <v>4.1883041422325498</v>
      </c>
      <c r="AA32">
        <f t="shared" si="4"/>
        <v>-5.6176788544104301</v>
      </c>
      <c r="AB32">
        <f t="shared" si="5"/>
        <v>26.69</v>
      </c>
      <c r="AD32">
        <f t="shared" si="6"/>
        <v>4.1860332659867172</v>
      </c>
      <c r="AE32">
        <f t="shared" si="7"/>
        <v>-5.6116952834802811</v>
      </c>
      <c r="AF32">
        <f t="shared" si="8"/>
        <v>26.69</v>
      </c>
    </row>
    <row r="33" spans="1:32" x14ac:dyDescent="0.3">
      <c r="A33">
        <v>5.8317246640000002</v>
      </c>
      <c r="B33">
        <v>-4.7311755399999997</v>
      </c>
      <c r="C33">
        <v>26.69</v>
      </c>
      <c r="J33">
        <f t="shared" si="14"/>
        <v>87.066242225632408</v>
      </c>
      <c r="L33">
        <f t="shared" si="9"/>
        <v>5.8192666642452613</v>
      </c>
      <c r="M33">
        <f t="shared" si="10"/>
        <v>-4.7155295104042549</v>
      </c>
      <c r="N33">
        <f t="shared" si="11"/>
        <v>26.69</v>
      </c>
      <c r="P33">
        <f t="shared" si="15"/>
        <v>5.8152801043237448</v>
      </c>
      <c r="Q33">
        <f t="shared" si="12"/>
        <v>-4.7105227809336165</v>
      </c>
      <c r="R33">
        <f t="shared" si="13"/>
        <v>26.69</v>
      </c>
      <c r="V33">
        <f t="shared" ref="V33:V64" si="16">($A33-$F$7)*F$3+($B33-$G$7)*F$4+$C33*F$5+F$7</f>
        <v>4.0076643861763497</v>
      </c>
      <c r="W33">
        <f t="shared" ref="W33:W64" si="17">($A33-$F$7)*G$3+($B33-$G$7)*G$4+$C33*G$5+G$7</f>
        <v>-5.6135843515080985</v>
      </c>
      <c r="X33">
        <f t="shared" ref="X33:X64" si="18">($A33-$F$7)*H$3+($B33-$G$7)*H$4+$C33*H$5+H$7</f>
        <v>26.69</v>
      </c>
      <c r="Z33">
        <f t="shared" ref="Z33:Z64" si="19">($L33-$F$7)*F$3+($M33-$G$7)*F$4+$N33*F$5+F$7</f>
        <v>4.0013089530218835</v>
      </c>
      <c r="AA33">
        <f t="shared" ref="AA33:AA64" si="20">($L33-$F$7)*G$3+($M33-$G$7)*G$4+$N33*G$5+G$7</f>
        <v>-5.594621006090712</v>
      </c>
      <c r="AB33">
        <f t="shared" ref="AB33:AB64" si="21">($L33-$F$7)*H$3+($M33-$G$7)*H$4+$N33*H$5+H$7</f>
        <v>26.69</v>
      </c>
      <c r="AD33">
        <f t="shared" ref="AD33:AD64" si="22">($P33-$F$7)*F$3+($Q33-$G$7)*F$4+$R33*F$5+F$7</f>
        <v>3.9992752144124539</v>
      </c>
      <c r="AE33">
        <f t="shared" ref="AE33:AE64" si="23">($P33-$F$7)*G$3+($Q33-$G$7)*G$4+$R33*G$5+G$7</f>
        <v>-5.5885527355571476</v>
      </c>
      <c r="AF33">
        <f t="shared" ref="AF33:AF64" si="24">($P33-$F$7)*H$3+($Q33-$G$7)*H$4+$R33*H$5+H$7</f>
        <v>26.69</v>
      </c>
    </row>
    <row r="34" spans="1:32" x14ac:dyDescent="0.3">
      <c r="A34">
        <v>5.6475796039999997</v>
      </c>
      <c r="B34">
        <v>-4.7660632630000004</v>
      </c>
      <c r="C34">
        <v>26.69</v>
      </c>
      <c r="J34">
        <f t="shared" si="14"/>
        <v>87.027607392639169</v>
      </c>
      <c r="L34">
        <f t="shared" si="9"/>
        <v>5.6357352321791456</v>
      </c>
      <c r="M34">
        <f t="shared" si="10"/>
        <v>-4.7499477159671084</v>
      </c>
      <c r="N34">
        <f t="shared" si="11"/>
        <v>26.69</v>
      </c>
      <c r="P34">
        <f t="shared" si="15"/>
        <v>5.6319450331964722</v>
      </c>
      <c r="Q34">
        <f t="shared" si="12"/>
        <v>-4.7447907409165833</v>
      </c>
      <c r="R34">
        <f t="shared" si="13"/>
        <v>26.69</v>
      </c>
      <c r="V34">
        <f t="shared" si="16"/>
        <v>3.8226923281194045</v>
      </c>
      <c r="W34">
        <f t="shared" si="17"/>
        <v>-5.583386767553308</v>
      </c>
      <c r="X34">
        <f t="shared" si="18"/>
        <v>26.69</v>
      </c>
      <c r="Z34">
        <f t="shared" si="19"/>
        <v>3.8170741010274645</v>
      </c>
      <c r="AA34">
        <f t="shared" si="20"/>
        <v>-5.5641920931788</v>
      </c>
      <c r="AB34">
        <f t="shared" si="21"/>
        <v>26.69</v>
      </c>
      <c r="AD34">
        <f t="shared" si="22"/>
        <v>3.8152762683580437</v>
      </c>
      <c r="AE34">
        <f t="shared" si="23"/>
        <v>-5.5580497973789571</v>
      </c>
      <c r="AF34">
        <f t="shared" si="24"/>
        <v>26.69</v>
      </c>
    </row>
    <row r="35" spans="1:32" x14ac:dyDescent="0.3">
      <c r="A35">
        <v>5.4637134180000002</v>
      </c>
      <c r="B35">
        <v>-4.794044156</v>
      </c>
      <c r="C35">
        <v>26.69</v>
      </c>
      <c r="J35">
        <f t="shared" si="14"/>
        <v>86.990134280267384</v>
      </c>
      <c r="L35">
        <f t="shared" si="9"/>
        <v>5.4524811197204652</v>
      </c>
      <c r="M35">
        <f t="shared" si="10"/>
        <v>-4.777496181037499</v>
      </c>
      <c r="N35">
        <f t="shared" si="11"/>
        <v>26.69</v>
      </c>
      <c r="P35">
        <f t="shared" si="15"/>
        <v>5.4488867842710142</v>
      </c>
      <c r="Q35">
        <f t="shared" si="12"/>
        <v>-4.7722008290494982</v>
      </c>
      <c r="R35">
        <f t="shared" si="13"/>
        <v>26.69</v>
      </c>
      <c r="V35">
        <f t="shared" si="16"/>
        <v>3.6403446008889158</v>
      </c>
      <c r="W35">
        <f t="shared" si="17"/>
        <v>-5.5467942669399433</v>
      </c>
      <c r="X35">
        <f t="shared" si="18"/>
        <v>26.69</v>
      </c>
      <c r="Z35">
        <f t="shared" si="19"/>
        <v>3.6354494338495948</v>
      </c>
      <c r="AA35">
        <f t="shared" si="20"/>
        <v>-5.5274025847112878</v>
      </c>
      <c r="AB35">
        <f t="shared" si="21"/>
        <v>26.69</v>
      </c>
      <c r="AD35">
        <f t="shared" si="22"/>
        <v>3.6338829803970123</v>
      </c>
      <c r="AE35">
        <f t="shared" si="23"/>
        <v>-5.5211972463981178</v>
      </c>
      <c r="AF35">
        <f t="shared" si="24"/>
        <v>26.69</v>
      </c>
    </row>
    <row r="36" spans="1:32" x14ac:dyDescent="0.3">
      <c r="A36">
        <v>5.2805422850000001</v>
      </c>
      <c r="B36">
        <v>-4.814693567</v>
      </c>
      <c r="C36">
        <v>26.69</v>
      </c>
      <c r="J36">
        <f t="shared" si="14"/>
        <v>86.949036111044663</v>
      </c>
      <c r="L36">
        <f t="shared" si="9"/>
        <v>5.2699993714344453</v>
      </c>
      <c r="M36">
        <f t="shared" si="10"/>
        <v>-4.797698068373915</v>
      </c>
      <c r="N36">
        <f t="shared" si="11"/>
        <v>26.69</v>
      </c>
      <c r="P36">
        <f t="shared" si="15"/>
        <v>5.2666256390934683</v>
      </c>
      <c r="Q36">
        <f t="shared" si="12"/>
        <v>-4.7922595088135687</v>
      </c>
      <c r="R36">
        <f t="shared" si="13"/>
        <v>26.69</v>
      </c>
      <c r="V36">
        <f t="shared" si="16"/>
        <v>3.4611575243580108</v>
      </c>
      <c r="W36">
        <f t="shared" si="17"/>
        <v>-5.5035501489184337</v>
      </c>
      <c r="X36">
        <f t="shared" si="18"/>
        <v>26.69</v>
      </c>
      <c r="Z36">
        <f t="shared" si="19"/>
        <v>3.4570632291548602</v>
      </c>
      <c r="AA36">
        <f t="shared" si="20"/>
        <v>-5.4839737154641641</v>
      </c>
      <c r="AB36">
        <f t="shared" si="21"/>
        <v>26.69</v>
      </c>
      <c r="AD36">
        <f t="shared" si="22"/>
        <v>3.4557530546898518</v>
      </c>
      <c r="AE36">
        <f t="shared" si="23"/>
        <v>-5.4777092567587982</v>
      </c>
      <c r="AF36">
        <f t="shared" si="24"/>
        <v>26.69</v>
      </c>
    </row>
    <row r="37" spans="1:32" x14ac:dyDescent="0.3">
      <c r="A37">
        <v>5.0983612809999999</v>
      </c>
      <c r="B37">
        <v>-4.8272465220000003</v>
      </c>
      <c r="C37">
        <v>26.69</v>
      </c>
      <c r="J37">
        <f t="shared" si="14"/>
        <v>86.911423263395875</v>
      </c>
      <c r="L37">
        <f t="shared" si="9"/>
        <v>5.0884649226079794</v>
      </c>
      <c r="M37">
        <f t="shared" si="10"/>
        <v>-4.8098665884392329</v>
      </c>
      <c r="N37">
        <f t="shared" si="11"/>
        <v>26.69</v>
      </c>
      <c r="P37">
        <f t="shared" si="15"/>
        <v>5.0852980879225331</v>
      </c>
      <c r="Q37">
        <f t="shared" si="12"/>
        <v>-4.804305009699787</v>
      </c>
      <c r="R37">
        <f t="shared" si="13"/>
        <v>26.69</v>
      </c>
      <c r="V37">
        <f t="shared" si="16"/>
        <v>3.2856700157835821</v>
      </c>
      <c r="W37">
        <f t="shared" si="17"/>
        <v>-5.4530364950016974</v>
      </c>
      <c r="X37">
        <f t="shared" si="18"/>
        <v>26.69</v>
      </c>
      <c r="Z37">
        <f t="shared" si="19"/>
        <v>3.2823147681973914</v>
      </c>
      <c r="AA37">
        <f t="shared" si="20"/>
        <v>-5.4333199457692531</v>
      </c>
      <c r="AB37">
        <f t="shared" si="21"/>
        <v>26.69</v>
      </c>
      <c r="AD37">
        <f t="shared" si="22"/>
        <v>3.2812410889698111</v>
      </c>
      <c r="AE37">
        <f t="shared" si="23"/>
        <v>-5.4270106500148723</v>
      </c>
      <c r="AF37">
        <f t="shared" si="24"/>
        <v>26.69</v>
      </c>
    </row>
    <row r="38" spans="1:32" x14ac:dyDescent="0.3">
      <c r="A38">
        <v>4.9174105709999996</v>
      </c>
      <c r="B38">
        <v>-4.8339633849999997</v>
      </c>
      <c r="C38">
        <v>26.69</v>
      </c>
      <c r="J38">
        <f t="shared" si="14"/>
        <v>86.876101651762895</v>
      </c>
      <c r="L38">
        <f t="shared" si="9"/>
        <v>4.9081341450170477</v>
      </c>
      <c r="M38">
        <f t="shared" si="10"/>
        <v>-4.8162448094087509</v>
      </c>
      <c r="N38">
        <f t="shared" si="11"/>
        <v>26.69</v>
      </c>
      <c r="P38">
        <f t="shared" si="15"/>
        <v>4.9051656887025024</v>
      </c>
      <c r="Q38">
        <f t="shared" si="12"/>
        <v>-4.810574865219551</v>
      </c>
      <c r="R38">
        <f t="shared" si="13"/>
        <v>26.69</v>
      </c>
      <c r="V38">
        <f t="shared" si="16"/>
        <v>3.113334666424652</v>
      </c>
      <c r="W38">
        <f t="shared" si="17"/>
        <v>-5.3974594938285456</v>
      </c>
      <c r="X38">
        <f t="shared" si="18"/>
        <v>26.69</v>
      </c>
      <c r="Z38">
        <f t="shared" si="19"/>
        <v>3.1106777871444509</v>
      </c>
      <c r="AA38">
        <f t="shared" si="20"/>
        <v>-5.3776367545503723</v>
      </c>
      <c r="AB38">
        <f t="shared" si="21"/>
        <v>26.69</v>
      </c>
      <c r="AD38">
        <f t="shared" si="22"/>
        <v>3.1098275857747857</v>
      </c>
      <c r="AE38">
        <f t="shared" si="23"/>
        <v>-5.3712934779813564</v>
      </c>
      <c r="AF38">
        <f t="shared" si="24"/>
        <v>26.69</v>
      </c>
    </row>
    <row r="39" spans="1:32" x14ac:dyDescent="0.3">
      <c r="A39">
        <v>4.7380955619999998</v>
      </c>
      <c r="B39">
        <v>-4.8336218390000001</v>
      </c>
      <c r="C39">
        <v>26.69</v>
      </c>
      <c r="J39">
        <f t="shared" si="14"/>
        <v>93.121333463989856</v>
      </c>
      <c r="L39">
        <f t="shared" si="9"/>
        <v>4.7294981368442697</v>
      </c>
      <c r="M39">
        <f t="shared" si="10"/>
        <v>-4.8155640351276681</v>
      </c>
      <c r="N39">
        <f t="shared" si="11"/>
        <v>26.69</v>
      </c>
      <c r="P39">
        <f t="shared" si="15"/>
        <v>4.7267469607944355</v>
      </c>
      <c r="Q39">
        <f t="shared" si="12"/>
        <v>-4.8097855378885219</v>
      </c>
      <c r="R39">
        <f t="shared" si="13"/>
        <v>26.69</v>
      </c>
      <c r="V39">
        <f t="shared" si="16"/>
        <v>2.9449504912830653</v>
      </c>
      <c r="W39">
        <f t="shared" si="17"/>
        <v>-5.3358092004940634</v>
      </c>
      <c r="X39">
        <f t="shared" si="18"/>
        <v>26.69</v>
      </c>
      <c r="Z39">
        <f t="shared" si="19"/>
        <v>2.9430476869750284</v>
      </c>
      <c r="AA39">
        <f t="shared" si="20"/>
        <v>-5.3158999228636397</v>
      </c>
      <c r="AB39">
        <f t="shared" si="21"/>
        <v>26.69</v>
      </c>
      <c r="AD39">
        <f t="shared" si="22"/>
        <v>2.9424387895964559</v>
      </c>
      <c r="AE39">
        <f t="shared" si="23"/>
        <v>-5.3095289540219026</v>
      </c>
      <c r="AF39">
        <f t="shared" si="24"/>
        <v>26.69</v>
      </c>
    </row>
    <row r="40" spans="1:32" x14ac:dyDescent="0.3">
      <c r="A40">
        <v>4.5605538120000002</v>
      </c>
      <c r="B40">
        <v>-4.8267327670000002</v>
      </c>
      <c r="C40">
        <v>26.69</v>
      </c>
      <c r="J40">
        <f t="shared" si="14"/>
        <v>93.086849363728788</v>
      </c>
      <c r="L40">
        <f t="shared" si="9"/>
        <v>4.5525840818762955</v>
      </c>
      <c r="M40">
        <f t="shared" si="10"/>
        <v>-4.8083892830954822</v>
      </c>
      <c r="N40">
        <f t="shared" si="11"/>
        <v>26.69</v>
      </c>
      <c r="P40">
        <f t="shared" si="15"/>
        <v>4.5500337682367098</v>
      </c>
      <c r="Q40">
        <f t="shared" si="12"/>
        <v>-4.8025193682460365</v>
      </c>
      <c r="R40">
        <f t="shared" si="13"/>
        <v>26.69</v>
      </c>
      <c r="V40">
        <f t="shared" si="16"/>
        <v>2.7804720203194702</v>
      </c>
      <c r="W40">
        <f t="shared" si="17"/>
        <v>-5.2686127355903105</v>
      </c>
      <c r="X40">
        <f t="shared" si="18"/>
        <v>26.69</v>
      </c>
      <c r="Z40">
        <f t="shared" si="19"/>
        <v>2.7792567647266848</v>
      </c>
      <c r="AA40">
        <f t="shared" si="20"/>
        <v>-5.2486496908865536</v>
      </c>
      <c r="AB40">
        <f t="shared" si="21"/>
        <v>26.69</v>
      </c>
      <c r="AD40">
        <f t="shared" si="22"/>
        <v>2.7788678829369937</v>
      </c>
      <c r="AE40">
        <f t="shared" si="23"/>
        <v>-5.2422615165813511</v>
      </c>
      <c r="AF40">
        <f t="shared" si="24"/>
        <v>26.69</v>
      </c>
    </row>
    <row r="41" spans="1:32" x14ac:dyDescent="0.3">
      <c r="A41">
        <v>4.3851457360000001</v>
      </c>
      <c r="B41">
        <v>-4.8142808800000001</v>
      </c>
      <c r="C41">
        <v>26.69</v>
      </c>
      <c r="J41">
        <f t="shared" si="14"/>
        <v>93.050160048692192</v>
      </c>
      <c r="L41">
        <f t="shared" si="9"/>
        <v>4.3778542282043169</v>
      </c>
      <c r="M41">
        <f t="shared" si="10"/>
        <v>-4.7956574025034238</v>
      </c>
      <c r="N41">
        <f t="shared" si="11"/>
        <v>26.69</v>
      </c>
      <c r="P41">
        <f t="shared" si="15"/>
        <v>4.375520945709698</v>
      </c>
      <c r="Q41">
        <f t="shared" si="12"/>
        <v>-4.7896978897045193</v>
      </c>
      <c r="R41">
        <f t="shared" si="13"/>
        <v>26.69</v>
      </c>
      <c r="V41">
        <f t="shared" si="16"/>
        <v>2.6199011418524312</v>
      </c>
      <c r="W41">
        <f t="shared" si="17"/>
        <v>-5.1969186939675502</v>
      </c>
      <c r="X41">
        <f t="shared" si="18"/>
        <v>26.69</v>
      </c>
      <c r="Z41">
        <f t="shared" si="19"/>
        <v>2.6194189702250261</v>
      </c>
      <c r="AA41">
        <f t="shared" si="20"/>
        <v>-5.1769245070493053</v>
      </c>
      <c r="AB41">
        <f t="shared" si="21"/>
        <v>26.69</v>
      </c>
      <c r="AD41">
        <f t="shared" si="22"/>
        <v>2.6192646753042563</v>
      </c>
      <c r="AE41">
        <f t="shared" si="23"/>
        <v>-5.1705263672354667</v>
      </c>
      <c r="AF41">
        <f t="shared" si="24"/>
        <v>26.69</v>
      </c>
    </row>
    <row r="42" spans="1:32" x14ac:dyDescent="0.3">
      <c r="A42">
        <v>4.2120626569999997</v>
      </c>
      <c r="B42">
        <v>-4.7947802230000001</v>
      </c>
      <c r="C42">
        <v>26.69</v>
      </c>
      <c r="J42">
        <f t="shared" si="14"/>
        <v>93.011593089884229</v>
      </c>
      <c r="L42">
        <f t="shared" si="9"/>
        <v>4.205494644111222</v>
      </c>
      <c r="M42">
        <f t="shared" si="10"/>
        <v>-4.7758894525897482</v>
      </c>
      <c r="N42">
        <f t="shared" si="11"/>
        <v>26.69</v>
      </c>
      <c r="P42">
        <f t="shared" si="15"/>
        <v>4.2033928799868132</v>
      </c>
      <c r="Q42">
        <f t="shared" si="12"/>
        <v>-4.7698444060584677</v>
      </c>
      <c r="R42">
        <f t="shared" si="13"/>
        <v>26.69</v>
      </c>
      <c r="V42">
        <f t="shared" si="16"/>
        <v>2.4639258672353113</v>
      </c>
      <c r="W42">
        <f t="shared" si="17"/>
        <v>-5.1193961709973452</v>
      </c>
      <c r="X42">
        <f t="shared" si="18"/>
        <v>26.69</v>
      </c>
      <c r="Z42">
        <f t="shared" si="19"/>
        <v>2.4642149779937466</v>
      </c>
      <c r="AA42">
        <f t="shared" si="20"/>
        <v>-5.0993982607322863</v>
      </c>
      <c r="AB42">
        <f t="shared" si="21"/>
        <v>26.69</v>
      </c>
      <c r="AD42">
        <f t="shared" si="22"/>
        <v>2.4643074934364462</v>
      </c>
      <c r="AE42">
        <f t="shared" si="23"/>
        <v>-5.0929989294474671</v>
      </c>
      <c r="AF42">
        <f t="shared" si="24"/>
        <v>26.69</v>
      </c>
    </row>
    <row r="43" spans="1:32" x14ac:dyDescent="0.3">
      <c r="A43">
        <v>4.0415128989999998</v>
      </c>
      <c r="B43">
        <v>-4.769355397</v>
      </c>
      <c r="C43">
        <v>26.69</v>
      </c>
      <c r="J43">
        <f t="shared" si="14"/>
        <v>92.976856930107843</v>
      </c>
      <c r="L43">
        <f t="shared" si="9"/>
        <v>4.0356049090643671</v>
      </c>
      <c r="M43">
        <f t="shared" si="10"/>
        <v>-4.7502479205857675</v>
      </c>
      <c r="N43">
        <f t="shared" si="11"/>
        <v>26.69</v>
      </c>
      <c r="P43">
        <f t="shared" si="15"/>
        <v>4.0337143522849654</v>
      </c>
      <c r="Q43">
        <f t="shared" si="12"/>
        <v>-4.7441335281332124</v>
      </c>
      <c r="R43">
        <f t="shared" si="13"/>
        <v>26.69</v>
      </c>
      <c r="V43">
        <f t="shared" si="16"/>
        <v>2.3123573207984389</v>
      </c>
      <c r="W43">
        <f t="shared" si="17"/>
        <v>-5.0371731969450622</v>
      </c>
      <c r="X43">
        <f t="shared" si="18"/>
        <v>26.69</v>
      </c>
      <c r="Z43">
        <f t="shared" si="19"/>
        <v>2.3133407680740352</v>
      </c>
      <c r="AA43">
        <f t="shared" si="20"/>
        <v>-5.0171973907922141</v>
      </c>
      <c r="AB43">
        <f t="shared" si="21"/>
        <v>26.69</v>
      </c>
      <c r="AD43">
        <f t="shared" si="22"/>
        <v>2.3136554712022268</v>
      </c>
      <c r="AE43">
        <f t="shared" si="23"/>
        <v>-5.0108051328233039</v>
      </c>
      <c r="AF43">
        <f t="shared" si="24"/>
        <v>26.69</v>
      </c>
    </row>
    <row r="44" spans="1:32" x14ac:dyDescent="0.3">
      <c r="A44">
        <v>3.8737765479999999</v>
      </c>
      <c r="B44">
        <v>-4.7385427719999997</v>
      </c>
      <c r="C44">
        <v>26.69</v>
      </c>
      <c r="J44">
        <f t="shared" si="14"/>
        <v>92.94137339461885</v>
      </c>
      <c r="L44">
        <f t="shared" si="9"/>
        <v>3.8685501355439862</v>
      </c>
      <c r="M44">
        <f t="shared" si="10"/>
        <v>-4.7192377308749558</v>
      </c>
      <c r="N44">
        <f t="shared" si="11"/>
        <v>26.69</v>
      </c>
      <c r="P44">
        <f t="shared" si="15"/>
        <v>3.8668776835580614</v>
      </c>
      <c r="Q44">
        <f t="shared" si="12"/>
        <v>-4.7130601177149423</v>
      </c>
      <c r="R44">
        <f t="shared" si="13"/>
        <v>26.69</v>
      </c>
      <c r="V44">
        <f t="shared" si="16"/>
        <v>2.1652752479449244</v>
      </c>
      <c r="W44">
        <f t="shared" si="17"/>
        <v>-4.9508495897955731</v>
      </c>
      <c r="X44">
        <f t="shared" si="18"/>
        <v>26.69</v>
      </c>
      <c r="Z44">
        <f t="shared" si="19"/>
        <v>2.16696673965932</v>
      </c>
      <c r="AA44">
        <f t="shared" si="20"/>
        <v>-4.9309212467691159</v>
      </c>
      <c r="AB44">
        <f t="shared" si="21"/>
        <v>26.69</v>
      </c>
      <c r="AD44">
        <f t="shared" si="22"/>
        <v>2.1675080170079264</v>
      </c>
      <c r="AE44">
        <f t="shared" si="23"/>
        <v>-4.9245441770006506</v>
      </c>
      <c r="AF44">
        <f t="shared" si="24"/>
        <v>26.69</v>
      </c>
    </row>
    <row r="45" spans="1:32" x14ac:dyDescent="0.3">
      <c r="A45">
        <v>3.7089171630000002</v>
      </c>
      <c r="B45">
        <v>-4.7018589789999998</v>
      </c>
      <c r="C45">
        <v>26.69</v>
      </c>
      <c r="J45">
        <f t="shared" si="14"/>
        <v>92.906679008557347</v>
      </c>
      <c r="L45">
        <f t="shared" si="9"/>
        <v>3.7043635379353486</v>
      </c>
      <c r="M45">
        <f t="shared" si="10"/>
        <v>-4.6823842646562523</v>
      </c>
      <c r="N45">
        <f t="shared" si="11"/>
        <v>26.69</v>
      </c>
      <c r="P45">
        <f t="shared" si="15"/>
        <v>3.7029063779146596</v>
      </c>
      <c r="Q45">
        <f t="shared" si="12"/>
        <v>-4.676152356066253</v>
      </c>
      <c r="R45">
        <f t="shared" si="13"/>
        <v>26.69</v>
      </c>
      <c r="V45">
        <f t="shared" si="16"/>
        <v>2.0229046965327107</v>
      </c>
      <c r="W45">
        <f t="shared" si="17"/>
        <v>-4.8599928697247545</v>
      </c>
      <c r="X45">
        <f t="shared" si="18"/>
        <v>26.69</v>
      </c>
      <c r="Z45">
        <f t="shared" si="19"/>
        <v>2.025286433252707</v>
      </c>
      <c r="AA45">
        <f t="shared" si="20"/>
        <v>-4.8401351928667573</v>
      </c>
      <c r="AB45">
        <f t="shared" si="21"/>
        <v>26.69</v>
      </c>
      <c r="AD45">
        <f t="shared" si="22"/>
        <v>2.0260485890031052</v>
      </c>
      <c r="AE45">
        <f t="shared" si="23"/>
        <v>-4.8337807362721978</v>
      </c>
      <c r="AF45">
        <f t="shared" si="24"/>
        <v>26.69</v>
      </c>
    </row>
    <row r="46" spans="1:32" x14ac:dyDescent="0.3">
      <c r="A46">
        <v>3.5472596749999998</v>
      </c>
      <c r="B46">
        <v>-4.6603967050000001</v>
      </c>
      <c r="C46">
        <v>26.69</v>
      </c>
      <c r="J46">
        <f t="shared" si="14"/>
        <v>92.872365705564619</v>
      </c>
      <c r="L46">
        <f t="shared" si="9"/>
        <v>3.5433768410477735</v>
      </c>
      <c r="M46">
        <f t="shared" si="10"/>
        <v>-4.6407772350657881</v>
      </c>
      <c r="N46">
        <f t="shared" si="11"/>
        <v>26.69</v>
      </c>
      <c r="P46">
        <f t="shared" si="15"/>
        <v>3.5421343341830611</v>
      </c>
      <c r="Q46">
        <f t="shared" si="12"/>
        <v>-4.6344990046868411</v>
      </c>
      <c r="R46">
        <f t="shared" si="13"/>
        <v>26.69</v>
      </c>
      <c r="V46">
        <f t="shared" si="16"/>
        <v>1.8851772808604117</v>
      </c>
      <c r="W46">
        <f t="shared" si="17"/>
        <v>-4.7657409595905227</v>
      </c>
      <c r="X46">
        <f t="shared" si="18"/>
        <v>26.69</v>
      </c>
      <c r="Z46">
        <f t="shared" si="19"/>
        <v>1.8882388643666406</v>
      </c>
      <c r="AA46">
        <f t="shared" si="20"/>
        <v>-4.7459766810447634</v>
      </c>
      <c r="AB46">
        <f t="shared" si="21"/>
        <v>26.69</v>
      </c>
      <c r="AD46">
        <f t="shared" si="22"/>
        <v>1.8892185710886336</v>
      </c>
      <c r="AE46">
        <f t="shared" si="23"/>
        <v>-4.7396521119101207</v>
      </c>
      <c r="AF46">
        <f t="shared" si="24"/>
        <v>26.69</v>
      </c>
    </row>
    <row r="47" spans="1:32" x14ac:dyDescent="0.3">
      <c r="A47">
        <v>3.3888110220000001</v>
      </c>
      <c r="B47">
        <v>-4.6135333559999996</v>
      </c>
      <c r="C47">
        <v>26.69</v>
      </c>
      <c r="J47">
        <f t="shared" si="14"/>
        <v>92.838024819973285</v>
      </c>
      <c r="L47">
        <f t="shared" si="9"/>
        <v>3.3856040948839041</v>
      </c>
      <c r="M47">
        <f t="shared" si="10"/>
        <v>-4.5937921397641128</v>
      </c>
      <c r="N47">
        <f t="shared" si="11"/>
        <v>26.69</v>
      </c>
      <c r="P47">
        <f t="shared" si="15"/>
        <v>3.3845778782067533</v>
      </c>
      <c r="Q47">
        <f t="shared" si="12"/>
        <v>-4.5874749505686285</v>
      </c>
      <c r="R47">
        <f t="shared" si="13"/>
        <v>26.69</v>
      </c>
      <c r="V47">
        <f t="shared" si="16"/>
        <v>1.7523124602045459</v>
      </c>
      <c r="W47">
        <f t="shared" si="17"/>
        <v>-4.6675111853410893</v>
      </c>
      <c r="X47">
        <f t="shared" si="18"/>
        <v>26.69</v>
      </c>
      <c r="Z47">
        <f t="shared" si="19"/>
        <v>1.7560508280645735</v>
      </c>
      <c r="AA47">
        <f t="shared" si="20"/>
        <v>-4.6478636764470052</v>
      </c>
      <c r="AB47">
        <f t="shared" si="21"/>
        <v>26.69</v>
      </c>
      <c r="AD47">
        <f t="shared" si="22"/>
        <v>1.7572471057797823</v>
      </c>
      <c r="AE47">
        <f t="shared" si="23"/>
        <v>-4.6415764736008978</v>
      </c>
      <c r="AF47">
        <f t="shared" si="24"/>
        <v>26.69</v>
      </c>
    </row>
    <row r="48" spans="1:32" x14ac:dyDescent="0.3">
      <c r="A48">
        <v>3.2338733030000002</v>
      </c>
      <c r="B48">
        <v>-4.5622284799999999</v>
      </c>
      <c r="C48">
        <v>26.69</v>
      </c>
      <c r="J48">
        <f t="shared" si="14"/>
        <v>92.804329443972179</v>
      </c>
      <c r="L48">
        <f t="shared" si="9"/>
        <v>3.2313332580871368</v>
      </c>
      <c r="M48">
        <f t="shared" si="10"/>
        <v>-4.5423904314104675</v>
      </c>
      <c r="N48">
        <f t="shared" si="11"/>
        <v>26.69</v>
      </c>
      <c r="P48">
        <f t="shared" si="15"/>
        <v>3.2305204437150206</v>
      </c>
      <c r="Q48">
        <f t="shared" si="12"/>
        <v>-4.5360422558618172</v>
      </c>
      <c r="R48">
        <f t="shared" si="13"/>
        <v>26.69</v>
      </c>
      <c r="V48">
        <f t="shared" si="16"/>
        <v>1.6242659300216711</v>
      </c>
      <c r="W48">
        <f t="shared" si="17"/>
        <v>-4.5663085510946209</v>
      </c>
      <c r="X48">
        <f t="shared" si="18"/>
        <v>26.69</v>
      </c>
      <c r="Z48">
        <f t="shared" si="19"/>
        <v>1.6286640807824821</v>
      </c>
      <c r="AA48">
        <f t="shared" si="20"/>
        <v>-4.5467981366990946</v>
      </c>
      <c r="AB48">
        <f t="shared" si="21"/>
        <v>26.69</v>
      </c>
      <c r="AD48">
        <f t="shared" si="22"/>
        <v>1.6300714890259416</v>
      </c>
      <c r="AE48">
        <f t="shared" si="23"/>
        <v>-4.5405548040925252</v>
      </c>
      <c r="AF48">
        <f t="shared" si="24"/>
        <v>26.69</v>
      </c>
    </row>
    <row r="49" spans="1:32" x14ac:dyDescent="0.3">
      <c r="A49">
        <v>3.0824406350000002</v>
      </c>
      <c r="B49">
        <v>-4.506101331</v>
      </c>
      <c r="C49">
        <v>26.69</v>
      </c>
      <c r="J49">
        <f t="shared" si="14"/>
        <v>92.770698983962106</v>
      </c>
      <c r="L49">
        <f t="shared" si="9"/>
        <v>3.080569063302955</v>
      </c>
      <c r="M49">
        <f t="shared" si="10"/>
        <v>-4.4861890930699522</v>
      </c>
      <c r="N49">
        <f t="shared" si="11"/>
        <v>26.69</v>
      </c>
      <c r="P49">
        <f t="shared" si="15"/>
        <v>3.0799701603599003</v>
      </c>
      <c r="Q49">
        <f t="shared" si="12"/>
        <v>-4.4798171769323378</v>
      </c>
      <c r="R49">
        <f t="shared" si="13"/>
        <v>26.69</v>
      </c>
      <c r="V49">
        <f t="shared" si="16"/>
        <v>1.5011623849015896</v>
      </c>
      <c r="W49">
        <f t="shared" si="17"/>
        <v>-4.4617732605400215</v>
      </c>
      <c r="X49">
        <f t="shared" si="18"/>
        <v>26.69</v>
      </c>
      <c r="Z49">
        <f t="shared" si="19"/>
        <v>1.5062140692593744</v>
      </c>
      <c r="AA49">
        <f t="shared" si="20"/>
        <v>-4.4424217622737538</v>
      </c>
      <c r="AB49">
        <f t="shared" si="21"/>
        <v>26.69</v>
      </c>
      <c r="AD49">
        <f t="shared" si="22"/>
        <v>1.5078306082538648</v>
      </c>
      <c r="AE49">
        <f t="shared" si="23"/>
        <v>-4.4362292828285499</v>
      </c>
      <c r="AF49">
        <f t="shared" si="24"/>
        <v>26.69</v>
      </c>
    </row>
    <row r="50" spans="1:32" x14ac:dyDescent="0.3">
      <c r="A50">
        <v>2.9347397549999998</v>
      </c>
      <c r="B50">
        <v>-4.4458979469999997</v>
      </c>
      <c r="C50">
        <v>26.69</v>
      </c>
      <c r="J50">
        <f t="shared" si="14"/>
        <v>92.737819030905897</v>
      </c>
      <c r="L50">
        <f t="shared" si="9"/>
        <v>2.9335237903690241</v>
      </c>
      <c r="M50">
        <f t="shared" si="10"/>
        <v>-4.4259349454717674</v>
      </c>
      <c r="N50">
        <f t="shared" si="11"/>
        <v>26.69</v>
      </c>
      <c r="P50">
        <f t="shared" si="15"/>
        <v>2.9331346816871116</v>
      </c>
      <c r="Q50">
        <f t="shared" si="12"/>
        <v>-4.4195467849827326</v>
      </c>
      <c r="R50">
        <f t="shared" si="13"/>
        <v>26.69</v>
      </c>
      <c r="V50">
        <f t="shared" si="16"/>
        <v>1.3829597279063748</v>
      </c>
      <c r="W50">
        <f t="shared" si="17"/>
        <v>-4.3546839087019533</v>
      </c>
      <c r="X50">
        <f t="shared" si="18"/>
        <v>26.69</v>
      </c>
      <c r="Z50">
        <f t="shared" si="19"/>
        <v>1.3886448435594068</v>
      </c>
      <c r="AA50">
        <f t="shared" si="20"/>
        <v>-4.3355089390797703</v>
      </c>
      <c r="AB50">
        <f t="shared" si="21"/>
        <v>26.69</v>
      </c>
      <c r="AD50">
        <f t="shared" si="22"/>
        <v>1.390464080568377</v>
      </c>
      <c r="AE50">
        <f t="shared" si="23"/>
        <v>-4.3293729488006711</v>
      </c>
      <c r="AF50">
        <f t="shared" si="24"/>
        <v>26.69</v>
      </c>
    </row>
    <row r="51" spans="1:32" x14ac:dyDescent="0.3">
      <c r="A51">
        <v>2.7907730509999999</v>
      </c>
      <c r="B51">
        <v>-4.381486787</v>
      </c>
      <c r="C51">
        <v>26.69</v>
      </c>
      <c r="J51">
        <f t="shared" si="14"/>
        <v>92.705176613737265</v>
      </c>
      <c r="L51">
        <f t="shared" si="9"/>
        <v>2.7902092590398166</v>
      </c>
      <c r="M51">
        <f t="shared" si="10"/>
        <v>-4.3614947351136717</v>
      </c>
      <c r="N51">
        <f t="shared" si="11"/>
        <v>26.69</v>
      </c>
      <c r="P51">
        <f t="shared" si="15"/>
        <v>2.7900288456125577</v>
      </c>
      <c r="Q51">
        <f t="shared" si="12"/>
        <v>-4.3550972785100468</v>
      </c>
      <c r="R51">
        <f t="shared" si="13"/>
        <v>26.69</v>
      </c>
      <c r="V51">
        <f t="shared" si="16"/>
        <v>1.2697051926936782</v>
      </c>
      <c r="W51">
        <f t="shared" si="17"/>
        <v>-4.2449177042174888</v>
      </c>
      <c r="X51">
        <f t="shared" si="18"/>
        <v>26.69</v>
      </c>
      <c r="Z51">
        <f t="shared" si="19"/>
        <v>1.2760130860005718</v>
      </c>
      <c r="AA51">
        <f t="shared" si="20"/>
        <v>-4.2259384923785097</v>
      </c>
      <c r="AB51">
        <f t="shared" si="21"/>
        <v>26.69</v>
      </c>
      <c r="AD51">
        <f t="shared" si="22"/>
        <v>1.2780316118587776</v>
      </c>
      <c r="AE51">
        <f t="shared" si="23"/>
        <v>-4.2198651445900355</v>
      </c>
      <c r="AF51">
        <f t="shared" si="24"/>
        <v>26.69</v>
      </c>
    </row>
    <row r="52" spans="1:32" x14ac:dyDescent="0.3">
      <c r="A52">
        <v>2.6506881949999999</v>
      </c>
      <c r="B52">
        <v>-4.3134135740000001</v>
      </c>
      <c r="C52">
        <v>26.69</v>
      </c>
      <c r="J52">
        <f t="shared" si="14"/>
        <v>92.673123004299285</v>
      </c>
      <c r="L52">
        <f t="shared" si="9"/>
        <v>2.650765400340243</v>
      </c>
      <c r="M52">
        <f t="shared" si="10"/>
        <v>-4.2934137230171689</v>
      </c>
      <c r="N52">
        <f t="shared" si="11"/>
        <v>26.69</v>
      </c>
      <c r="P52">
        <f t="shared" si="15"/>
        <v>2.6507901060491208</v>
      </c>
      <c r="Q52">
        <f t="shared" si="12"/>
        <v>-4.2870137707026634</v>
      </c>
      <c r="R52">
        <f t="shared" si="13"/>
        <v>26.69</v>
      </c>
      <c r="V52">
        <f t="shared" si="16"/>
        <v>1.1613508972935203</v>
      </c>
      <c r="W52">
        <f t="shared" si="17"/>
        <v>-4.1330379657613259</v>
      </c>
      <c r="X52">
        <f t="shared" si="18"/>
        <v>26.69</v>
      </c>
      <c r="Z52">
        <f t="shared" si="19"/>
        <v>1.1682637984816719</v>
      </c>
      <c r="AA52">
        <f t="shared" si="20"/>
        <v>-4.1142706591574774</v>
      </c>
      <c r="AB52">
        <f t="shared" si="21"/>
        <v>26.69</v>
      </c>
      <c r="AD52">
        <f t="shared" si="22"/>
        <v>1.1704759268618805</v>
      </c>
      <c r="AE52">
        <f t="shared" si="23"/>
        <v>-4.108265121044246</v>
      </c>
      <c r="AF52">
        <f t="shared" si="24"/>
        <v>26.69</v>
      </c>
    </row>
    <row r="53" spans="1:32" x14ac:dyDescent="0.3">
      <c r="A53">
        <v>2.514509823</v>
      </c>
      <c r="B53">
        <v>-4.2416859450000004</v>
      </c>
      <c r="C53">
        <v>26.69</v>
      </c>
      <c r="J53">
        <f t="shared" si="14"/>
        <v>92.641174130830493</v>
      </c>
      <c r="L53">
        <f t="shared" si="9"/>
        <v>2.5152258529515072</v>
      </c>
      <c r="M53">
        <f t="shared" si="10"/>
        <v>-4.2216987665821106</v>
      </c>
      <c r="N53">
        <f t="shared" si="11"/>
        <v>26.69</v>
      </c>
      <c r="P53">
        <f t="shared" si="15"/>
        <v>2.5154549825359891</v>
      </c>
      <c r="Q53">
        <f t="shared" si="12"/>
        <v>-4.2153028694883865</v>
      </c>
      <c r="R53">
        <f t="shared" si="13"/>
        <v>26.69</v>
      </c>
      <c r="V53">
        <f t="shared" si="16"/>
        <v>1.0579173799654724</v>
      </c>
      <c r="W53">
        <f t="shared" si="17"/>
        <v>-4.0190602957742607</v>
      </c>
      <c r="X53">
        <f t="shared" si="18"/>
        <v>26.69</v>
      </c>
      <c r="Z53">
        <f t="shared" si="19"/>
        <v>1.0654262456543278</v>
      </c>
      <c r="AA53">
        <f t="shared" si="20"/>
        <v>-4.0005233883712785</v>
      </c>
      <c r="AB53">
        <f t="shared" si="21"/>
        <v>26.69</v>
      </c>
      <c r="AD53">
        <f t="shared" si="22"/>
        <v>1.067829082674761</v>
      </c>
      <c r="AE53">
        <f t="shared" si="23"/>
        <v>-3.9945915780023245</v>
      </c>
      <c r="AF53">
        <f t="shared" si="24"/>
        <v>26.69</v>
      </c>
    </row>
    <row r="54" spans="1:32" x14ac:dyDescent="0.3">
      <c r="A54">
        <v>2.3823576370000001</v>
      </c>
      <c r="B54">
        <v>-4.1666780699999997</v>
      </c>
      <c r="C54">
        <v>26.69</v>
      </c>
      <c r="J54">
        <f t="shared" si="14"/>
        <v>92.609661435629022</v>
      </c>
      <c r="L54">
        <f t="shared" si="9"/>
        <v>2.3837030570753703</v>
      </c>
      <c r="M54">
        <f t="shared" si="10"/>
        <v>-4.1467233751934938</v>
      </c>
      <c r="N54">
        <f t="shared" si="11"/>
        <v>26.69</v>
      </c>
      <c r="P54">
        <f t="shared" si="15"/>
        <v>2.3841335914994888</v>
      </c>
      <c r="Q54">
        <f t="shared" si="12"/>
        <v>-4.1403378728554117</v>
      </c>
      <c r="R54">
        <f t="shared" si="13"/>
        <v>26.69</v>
      </c>
      <c r="V54">
        <f t="shared" si="16"/>
        <v>0.95938915011859982</v>
      </c>
      <c r="W54">
        <f t="shared" si="17"/>
        <v>-3.9033772395394082</v>
      </c>
      <c r="X54">
        <f t="shared" si="18"/>
        <v>26.69</v>
      </c>
      <c r="Z54">
        <f t="shared" si="19"/>
        <v>0.96747833901302349</v>
      </c>
      <c r="AA54">
        <f t="shared" si="20"/>
        <v>-3.8850861208467107</v>
      </c>
      <c r="AB54">
        <f t="shared" si="21"/>
        <v>26.69</v>
      </c>
      <c r="AD54">
        <f t="shared" si="22"/>
        <v>0.97006687945923908</v>
      </c>
      <c r="AE54">
        <f t="shared" si="23"/>
        <v>-3.8792329628650473</v>
      </c>
      <c r="AF54">
        <f t="shared" si="24"/>
        <v>26.69</v>
      </c>
    </row>
    <row r="55" spans="1:32" x14ac:dyDescent="0.3">
      <c r="A55">
        <v>2.2542199979999999</v>
      </c>
      <c r="B55">
        <v>-4.088501698</v>
      </c>
      <c r="C55">
        <v>26.69</v>
      </c>
      <c r="J55">
        <f t="shared" si="14"/>
        <v>92.578732406130541</v>
      </c>
      <c r="L55">
        <f t="shared" si="9"/>
        <v>2.256181855558522</v>
      </c>
      <c r="M55">
        <f t="shared" si="10"/>
        <v>-4.0685981527147987</v>
      </c>
      <c r="N55">
        <f t="shared" si="11"/>
        <v>26.69</v>
      </c>
      <c r="P55">
        <f t="shared" si="15"/>
        <v>2.256809649977249</v>
      </c>
      <c r="Q55">
        <f t="shared" si="12"/>
        <v>-4.0622290182235341</v>
      </c>
      <c r="R55">
        <f t="shared" si="13"/>
        <v>26.69</v>
      </c>
      <c r="V55">
        <f t="shared" si="16"/>
        <v>0.86571705026149171</v>
      </c>
      <c r="W55">
        <f t="shared" si="17"/>
        <v>-3.7860898259950009</v>
      </c>
      <c r="X55">
        <f t="shared" si="18"/>
        <v>26.69</v>
      </c>
      <c r="Z55">
        <f t="shared" si="19"/>
        <v>0.8743680067434012</v>
      </c>
      <c r="AA55">
        <f t="shared" si="20"/>
        <v>-3.7680576061663698</v>
      </c>
      <c r="AB55">
        <f t="shared" si="21"/>
        <v>26.69</v>
      </c>
      <c r="AD55">
        <f t="shared" si="22"/>
        <v>0.8771363128176124</v>
      </c>
      <c r="AE55">
        <f t="shared" si="23"/>
        <v>-3.7622872958212072</v>
      </c>
      <c r="AF55">
        <f t="shared" si="24"/>
        <v>26.69</v>
      </c>
    </row>
    <row r="56" spans="1:32" x14ac:dyDescent="0.3">
      <c r="A56">
        <v>2.1301607859999998</v>
      </c>
      <c r="B56">
        <v>-4.0075566819999997</v>
      </c>
      <c r="C56">
        <v>26.69</v>
      </c>
      <c r="J56">
        <f t="shared" si="14"/>
        <v>92.548236374537353</v>
      </c>
      <c r="L56">
        <f t="shared" si="9"/>
        <v>2.1327286164253025</v>
      </c>
      <c r="M56">
        <f t="shared" si="10"/>
        <v>-3.9877222108221013</v>
      </c>
      <c r="N56">
        <f t="shared" si="11"/>
        <v>26.69</v>
      </c>
      <c r="P56">
        <f t="shared" si="15"/>
        <v>2.1335503221613994</v>
      </c>
      <c r="Q56">
        <f t="shared" si="12"/>
        <v>-3.9813751800451738</v>
      </c>
      <c r="R56">
        <f t="shared" si="13"/>
        <v>26.69</v>
      </c>
      <c r="V56">
        <f t="shared" si="16"/>
        <v>0.77682435017839557</v>
      </c>
      <c r="W56">
        <f t="shared" si="17"/>
        <v>-3.6675956423012939</v>
      </c>
      <c r="X56">
        <f t="shared" si="18"/>
        <v>26.69</v>
      </c>
      <c r="Z56">
        <f t="shared" si="19"/>
        <v>0.78602111015553566</v>
      </c>
      <c r="AA56">
        <f t="shared" si="20"/>
        <v>-3.6498355858283302</v>
      </c>
      <c r="AB56">
        <f t="shared" si="21"/>
        <v>26.69</v>
      </c>
      <c r="AD56">
        <f t="shared" si="22"/>
        <v>0.78896407334822061</v>
      </c>
      <c r="AE56">
        <f t="shared" si="23"/>
        <v>-3.6441523677569818</v>
      </c>
      <c r="AF56">
        <f t="shared" si="24"/>
        <v>26.69</v>
      </c>
    </row>
    <row r="57" spans="1:32" x14ac:dyDescent="0.3">
      <c r="A57">
        <v>2.0101549630000002</v>
      </c>
      <c r="B57">
        <v>-3.9238975200000001</v>
      </c>
      <c r="C57">
        <v>26.69</v>
      </c>
      <c r="J57">
        <f t="shared" si="14"/>
        <v>92.5179978884549</v>
      </c>
      <c r="L57">
        <f t="shared" si="9"/>
        <v>2.0133212925304314</v>
      </c>
      <c r="M57">
        <f t="shared" si="10"/>
        <v>-3.9041497515867154</v>
      </c>
      <c r="N57">
        <f t="shared" si="11"/>
        <v>26.69</v>
      </c>
      <c r="P57">
        <f t="shared" si="15"/>
        <v>2.0143345179801693</v>
      </c>
      <c r="Q57">
        <f t="shared" si="12"/>
        <v>-3.8978304656944647</v>
      </c>
      <c r="R57">
        <f t="shared" si="13"/>
        <v>26.69</v>
      </c>
      <c r="V57">
        <f t="shared" si="16"/>
        <v>0.69266888243170133</v>
      </c>
      <c r="W57">
        <f t="shared" si="17"/>
        <v>-3.5479373363263869</v>
      </c>
      <c r="X57">
        <f t="shared" si="18"/>
        <v>26.69</v>
      </c>
      <c r="Z57">
        <f t="shared" si="19"/>
        <v>0.70239839350949773</v>
      </c>
      <c r="AA57">
        <f t="shared" si="20"/>
        <v>-3.5304634525512486</v>
      </c>
      <c r="AB57">
        <f t="shared" si="21"/>
        <v>26.69</v>
      </c>
      <c r="AD57">
        <f t="shared" si="22"/>
        <v>0.70551183705439224</v>
      </c>
      <c r="AE57">
        <f t="shared" si="23"/>
        <v>-3.5248718097432046</v>
      </c>
      <c r="AF57">
        <f t="shared" si="24"/>
        <v>26.69</v>
      </c>
    </row>
    <row r="58" spans="1:32" x14ac:dyDescent="0.3">
      <c r="A58">
        <v>1.8943088079999999</v>
      </c>
      <c r="B58">
        <v>-3.837896588</v>
      </c>
      <c r="C58">
        <v>26.69</v>
      </c>
      <c r="J58">
        <f t="shared" si="14"/>
        <v>92.488063980764892</v>
      </c>
      <c r="L58">
        <f t="shared" si="9"/>
        <v>1.8980647586610497</v>
      </c>
      <c r="M58">
        <f t="shared" si="10"/>
        <v>-3.8182524327717453</v>
      </c>
      <c r="N58">
        <f t="shared" si="11"/>
        <v>26.69</v>
      </c>
      <c r="P58">
        <f t="shared" si="15"/>
        <v>1.8992666628725856</v>
      </c>
      <c r="Q58">
        <f t="shared" si="12"/>
        <v>-3.8119663030987039</v>
      </c>
      <c r="R58">
        <f t="shared" si="13"/>
        <v>26.69</v>
      </c>
      <c r="V58">
        <f t="shared" si="16"/>
        <v>0.61322315652056147</v>
      </c>
      <c r="W58">
        <f t="shared" si="17"/>
        <v>-3.4275011766084487</v>
      </c>
      <c r="X58">
        <f t="shared" si="18"/>
        <v>26.69</v>
      </c>
      <c r="Z58">
        <f t="shared" si="19"/>
        <v>0.62347129242746546</v>
      </c>
      <c r="AA58">
        <f t="shared" si="20"/>
        <v>-3.410326319682301</v>
      </c>
      <c r="AB58">
        <f t="shared" si="21"/>
        <v>26.69</v>
      </c>
      <c r="AD58">
        <f t="shared" si="22"/>
        <v>0.62675069591767452</v>
      </c>
      <c r="AE58">
        <f t="shared" si="23"/>
        <v>-3.4048303654659335</v>
      </c>
      <c r="AF58">
        <f t="shared" si="24"/>
        <v>26.69</v>
      </c>
    </row>
    <row r="59" spans="1:32" x14ac:dyDescent="0.3">
      <c r="A59">
        <v>1.782510823</v>
      </c>
      <c r="B59">
        <v>-3.749570522</v>
      </c>
      <c r="C59">
        <v>26.69</v>
      </c>
      <c r="J59">
        <f t="shared" si="14"/>
        <v>92.458480532828617</v>
      </c>
      <c r="L59">
        <f t="shared" si="9"/>
        <v>1.7868461872935608</v>
      </c>
      <c r="M59">
        <f t="shared" si="10"/>
        <v>-3.7300460599986511</v>
      </c>
      <c r="N59">
        <f t="shared" si="11"/>
        <v>26.69</v>
      </c>
      <c r="P59">
        <f t="shared" si="15"/>
        <v>1.7882335038675004</v>
      </c>
      <c r="Q59">
        <f t="shared" si="12"/>
        <v>-3.7237982321582193</v>
      </c>
      <c r="R59">
        <f t="shared" si="13"/>
        <v>26.69</v>
      </c>
      <c r="V59">
        <f t="shared" si="16"/>
        <v>0.5383767087500404</v>
      </c>
      <c r="W59">
        <f t="shared" si="17"/>
        <v>-3.3062646613119782</v>
      </c>
      <c r="X59">
        <f t="shared" si="18"/>
        <v>26.69</v>
      </c>
      <c r="Z59">
        <f t="shared" si="19"/>
        <v>0.54912837787717628</v>
      </c>
      <c r="AA59">
        <f t="shared" si="20"/>
        <v>-3.2894004503615486</v>
      </c>
      <c r="AB59">
        <f t="shared" si="21"/>
        <v>26.69</v>
      </c>
      <c r="AD59">
        <f t="shared" si="22"/>
        <v>0.55256891199785985</v>
      </c>
      <c r="AE59">
        <f t="shared" si="23"/>
        <v>-3.2840039028574108</v>
      </c>
      <c r="AF59">
        <f t="shared" si="24"/>
        <v>26.69</v>
      </c>
    </row>
    <row r="60" spans="1:32" x14ac:dyDescent="0.3">
      <c r="A60">
        <v>1.6749132390000001</v>
      </c>
      <c r="B60">
        <v>-3.659347731</v>
      </c>
      <c r="C60">
        <v>26.69</v>
      </c>
      <c r="J60">
        <f t="shared" si="14"/>
        <v>92.429282342129795</v>
      </c>
      <c r="L60">
        <f t="shared" si="9"/>
        <v>1.6798167533676585</v>
      </c>
      <c r="M60">
        <f t="shared" si="10"/>
        <v>-3.6399581578523992</v>
      </c>
      <c r="N60">
        <f t="shared" si="11"/>
        <v>26.69</v>
      </c>
      <c r="P60">
        <f t="shared" si="15"/>
        <v>1.681385877965309</v>
      </c>
      <c r="Q60">
        <f t="shared" si="12"/>
        <v>-3.6337534944451666</v>
      </c>
      <c r="R60">
        <f t="shared" si="13"/>
        <v>26.69</v>
      </c>
      <c r="V60">
        <f t="shared" si="16"/>
        <v>0.4681260649599106</v>
      </c>
      <c r="W60">
        <f t="shared" si="17"/>
        <v>-3.1846824292813936</v>
      </c>
      <c r="X60">
        <f t="shared" si="18"/>
        <v>26.69</v>
      </c>
      <c r="Z60">
        <f t="shared" si="19"/>
        <v>0.47936548581408278</v>
      </c>
      <c r="AA60">
        <f t="shared" si="20"/>
        <v>-3.1681392911612303</v>
      </c>
      <c r="AB60">
        <f t="shared" si="21"/>
        <v>26.69</v>
      </c>
      <c r="AD60">
        <f t="shared" si="22"/>
        <v>0.48296210048741761</v>
      </c>
      <c r="AE60">
        <f t="shared" si="23"/>
        <v>-3.1628454869627776</v>
      </c>
      <c r="AF60">
        <f t="shared" si="24"/>
        <v>26.69</v>
      </c>
    </row>
    <row r="61" spans="1:32" x14ac:dyDescent="0.3">
      <c r="A61">
        <v>1.571305049</v>
      </c>
      <c r="B61">
        <v>-3.5671829709999998</v>
      </c>
      <c r="C61">
        <v>26.69</v>
      </c>
      <c r="J61">
        <f t="shared" si="14"/>
        <v>92.400602647469412</v>
      </c>
      <c r="L61">
        <f t="shared" si="9"/>
        <v>1.5767625576826165</v>
      </c>
      <c r="M61">
        <f t="shared" si="10"/>
        <v>-3.5479419835258819</v>
      </c>
      <c r="N61">
        <f t="shared" si="11"/>
        <v>26.69</v>
      </c>
      <c r="P61">
        <f t="shared" si="15"/>
        <v>1.578508960461054</v>
      </c>
      <c r="Q61">
        <f t="shared" si="12"/>
        <v>-3.5417848675341643</v>
      </c>
      <c r="R61">
        <f t="shared" si="13"/>
        <v>26.69</v>
      </c>
      <c r="V61">
        <f t="shared" si="16"/>
        <v>0.40228841778870228</v>
      </c>
      <c r="W61">
        <f t="shared" si="17"/>
        <v>-3.0626397964193761</v>
      </c>
      <c r="X61">
        <f t="shared" si="18"/>
        <v>26.69</v>
      </c>
      <c r="Z61">
        <f t="shared" si="19"/>
        <v>0.41399760371925698</v>
      </c>
      <c r="AA61">
        <f t="shared" si="20"/>
        <v>-3.0464257603751426</v>
      </c>
      <c r="AB61">
        <f t="shared" si="21"/>
        <v>26.69</v>
      </c>
      <c r="AD61">
        <f t="shared" si="22"/>
        <v>0.41774454321703458</v>
      </c>
      <c r="AE61">
        <f t="shared" si="23"/>
        <v>-3.0412372688409883</v>
      </c>
      <c r="AF61">
        <f t="shared" si="24"/>
        <v>26.69</v>
      </c>
    </row>
    <row r="62" spans="1:32" x14ac:dyDescent="0.3">
      <c r="A62">
        <v>1.4718567680000001</v>
      </c>
      <c r="B62">
        <v>-3.4735700289999998</v>
      </c>
      <c r="C62">
        <v>26.69</v>
      </c>
      <c r="J62">
        <f t="shared" si="14"/>
        <v>92.372496634123223</v>
      </c>
      <c r="L62">
        <f t="shared" si="9"/>
        <v>1.4778528375050761</v>
      </c>
      <c r="M62">
        <f t="shared" si="10"/>
        <v>-3.4544900093330733</v>
      </c>
      <c r="N62">
        <f t="shared" si="11"/>
        <v>26.69</v>
      </c>
      <c r="P62">
        <f t="shared" si="15"/>
        <v>1.4797715797467004</v>
      </c>
      <c r="Q62">
        <f t="shared" si="12"/>
        <v>-3.4483844030396571</v>
      </c>
      <c r="R62">
        <f t="shared" si="13"/>
        <v>26.69</v>
      </c>
      <c r="V62">
        <f t="shared" si="16"/>
        <v>0.34085511382313616</v>
      </c>
      <c r="W62">
        <f t="shared" si="17"/>
        <v>-2.9406590902908052</v>
      </c>
      <c r="X62">
        <f t="shared" si="18"/>
        <v>26.69</v>
      </c>
      <c r="Z62">
        <f t="shared" si="19"/>
        <v>0.35301532715191408</v>
      </c>
      <c r="AA62">
        <f t="shared" si="20"/>
        <v>-2.9247805131568612</v>
      </c>
      <c r="AB62">
        <f t="shared" si="21"/>
        <v>26.69</v>
      </c>
      <c r="AD62">
        <f t="shared" si="22"/>
        <v>0.35690659541712311</v>
      </c>
      <c r="AE62">
        <f t="shared" si="23"/>
        <v>-2.9196993684739994</v>
      </c>
      <c r="AF62">
        <f t="shared" si="24"/>
        <v>26.69</v>
      </c>
    </row>
    <row r="63" spans="1:32" x14ac:dyDescent="0.3">
      <c r="A63">
        <v>1.376293164</v>
      </c>
      <c r="B63">
        <v>-3.3784278649999999</v>
      </c>
      <c r="C63">
        <v>26.69</v>
      </c>
      <c r="J63">
        <f t="shared" si="14"/>
        <v>92.344693440922057</v>
      </c>
      <c r="L63">
        <f t="shared" si="9"/>
        <v>1.3828173332508371</v>
      </c>
      <c r="M63">
        <f t="shared" si="10"/>
        <v>-3.3595219078545275</v>
      </c>
      <c r="N63">
        <f t="shared" si="11"/>
        <v>26.69</v>
      </c>
      <c r="P63">
        <f t="shared" si="15"/>
        <v>1.384905067411105</v>
      </c>
      <c r="Q63">
        <f t="shared" si="12"/>
        <v>-3.3534720015679764</v>
      </c>
      <c r="R63">
        <f t="shared" si="13"/>
        <v>26.69</v>
      </c>
      <c r="V63">
        <f t="shared" si="16"/>
        <v>0.28359523689622357</v>
      </c>
      <c r="W63">
        <f t="shared" si="17"/>
        <v>-2.818570023317605</v>
      </c>
      <c r="X63">
        <f t="shared" si="18"/>
        <v>26.69</v>
      </c>
      <c r="Z63">
        <f t="shared" si="19"/>
        <v>0.29619216877059662</v>
      </c>
      <c r="AA63">
        <f t="shared" si="20"/>
        <v>-2.8030356322013623</v>
      </c>
      <c r="AB63">
        <f t="shared" si="21"/>
        <v>26.69</v>
      </c>
      <c r="AD63">
        <f t="shared" si="22"/>
        <v>0.30022318697039641</v>
      </c>
      <c r="AE63">
        <f t="shared" si="23"/>
        <v>-2.7980646270441647</v>
      </c>
      <c r="AF63">
        <f t="shared" si="24"/>
        <v>26.69</v>
      </c>
    </row>
    <row r="64" spans="1:32" x14ac:dyDescent="0.3">
      <c r="A64">
        <v>1.284821773</v>
      </c>
      <c r="B64">
        <v>-3.2821825869999999</v>
      </c>
      <c r="C64">
        <v>26.69</v>
      </c>
      <c r="J64">
        <f t="shared" si="14"/>
        <v>92.3173671983985</v>
      </c>
      <c r="L64">
        <f t="shared" si="9"/>
        <v>1.2918600710030834</v>
      </c>
      <c r="M64">
        <f t="shared" si="10"/>
        <v>-3.2634619470210944</v>
      </c>
      <c r="N64">
        <f t="shared" si="11"/>
        <v>26.69</v>
      </c>
      <c r="P64">
        <f t="shared" si="15"/>
        <v>1.2941123263640701</v>
      </c>
      <c r="Q64">
        <f t="shared" si="12"/>
        <v>-3.2574713422278445</v>
      </c>
      <c r="R64">
        <f t="shared" si="13"/>
        <v>26.69</v>
      </c>
      <c r="V64">
        <f t="shared" si="16"/>
        <v>0.2305580695364795</v>
      </c>
      <c r="W64">
        <f t="shared" si="17"/>
        <v>-2.6968439875354981</v>
      </c>
      <c r="X64">
        <f t="shared" si="18"/>
        <v>26.69</v>
      </c>
      <c r="Z64">
        <f t="shared" si="19"/>
        <v>0.24357474220160302</v>
      </c>
      <c r="AA64">
        <f t="shared" si="20"/>
        <v>-2.681659579982715</v>
      </c>
      <c r="AB64">
        <f t="shared" si="21"/>
        <v>26.69</v>
      </c>
      <c r="AD64">
        <f t="shared" si="22"/>
        <v>0.24774007745444271</v>
      </c>
      <c r="AE64">
        <f t="shared" si="23"/>
        <v>-2.6768005695658239</v>
      </c>
      <c r="AF64">
        <f t="shared" si="24"/>
        <v>26.69</v>
      </c>
    </row>
    <row r="65" spans="1:32" x14ac:dyDescent="0.3">
      <c r="A65">
        <v>1.1971600120000001</v>
      </c>
      <c r="B65">
        <v>-3.1848147060000001</v>
      </c>
      <c r="C65">
        <v>26.69</v>
      </c>
      <c r="J65">
        <f t="shared" si="14"/>
        <v>92.290356549694451</v>
      </c>
      <c r="L65">
        <f t="shared" si="9"/>
        <v>1.2047013378220166</v>
      </c>
      <c r="M65">
        <f t="shared" si="10"/>
        <v>-3.1662909805419237</v>
      </c>
      <c r="N65">
        <f t="shared" si="11"/>
        <v>26.69</v>
      </c>
      <c r="P65">
        <f t="shared" si="15"/>
        <v>1.2071145620850618</v>
      </c>
      <c r="Q65">
        <f t="shared" si="12"/>
        <v>-3.1603633883953393</v>
      </c>
      <c r="R65">
        <f t="shared" si="13"/>
        <v>26.69</v>
      </c>
      <c r="V65">
        <f t="shared" ref="V65:V96" si="25">($A65-$F$7)*F$3+($B65-$G$7)*F$4+$C65*F$5+F$7</f>
        <v>0.1814847362146188</v>
      </c>
      <c r="W65">
        <f t="shared" ref="W65:W96" si="26">($A65-$F$7)*G$3+($B65-$G$7)*G$4+$C65*G$5+G$7</f>
        <v>-2.5753660201968378</v>
      </c>
      <c r="X65">
        <f t="shared" ref="X65:X96" si="27">($A65-$F$7)*H$3+($B65-$G$7)*H$4+$C65*H$5+H$7</f>
        <v>26.69</v>
      </c>
      <c r="Z65">
        <f t="shared" ref="Z65:Z96" si="28">($L65-$F$7)*F$3+($M65-$G$7)*F$4+$N65*F$5+F$7</f>
        <v>0.19490675167660632</v>
      </c>
      <c r="AA65">
        <f t="shared" ref="AA65:AA96" si="29">($L65-$F$7)*G$3+($M65-$G$7)*G$4+$N65*G$5+G$7</f>
        <v>-2.5605386974129312</v>
      </c>
      <c r="AB65">
        <f t="shared" ref="AB65:AB96" si="30">($L65-$F$7)*H$3+($M65-$G$7)*H$4+$N65*H$5+H$7</f>
        <v>26.69</v>
      </c>
      <c r="AD65">
        <f t="shared" ref="AD65:AD96" si="31">($P65-$F$7)*F$3+($Q65-$G$7)*F$4+$R65*F$5+F$7</f>
        <v>0.19920179662444237</v>
      </c>
      <c r="AE65">
        <f t="shared" ref="AE65:AE96" si="32">($P65-$F$7)*G$3+($Q65-$G$7)*G$4+$R65*G$5+G$7</f>
        <v>-2.5557939541220809</v>
      </c>
      <c r="AF65">
        <f t="shared" ref="AF65:AF96" si="33">($P65-$F$7)*H$3+($Q65-$G$7)*H$4+$R65*H$5+H$7</f>
        <v>26.69</v>
      </c>
    </row>
    <row r="66" spans="1:32" x14ac:dyDescent="0.3">
      <c r="A66">
        <v>1.113432384</v>
      </c>
      <c r="B66">
        <v>-3.0865973759999998</v>
      </c>
      <c r="C66">
        <v>26.69</v>
      </c>
      <c r="J66">
        <f t="shared" si="14"/>
        <v>92.263482018297253</v>
      </c>
      <c r="L66">
        <f t="shared" ref="L66:L129" si="34">A66-20/1000*COS($J66)</f>
        <v>1.1214687431804082</v>
      </c>
      <c r="M66">
        <f t="shared" ref="M66:M129" si="35">B66-20/1000*SIN($J66)</f>
        <v>-3.0682829846335506</v>
      </c>
      <c r="N66">
        <f t="shared" ref="N66:N129" si="36">C66</f>
        <v>26.69</v>
      </c>
      <c r="P66">
        <f t="shared" si="15"/>
        <v>1.1240403781181387</v>
      </c>
      <c r="Q66">
        <f t="shared" ref="Q66:Q129" si="37">$B66-($F$11+20)/1000*SIN($J66)</f>
        <v>-3.062422379396287</v>
      </c>
      <c r="R66">
        <f t="shared" ref="R66:R129" si="38">C66</f>
        <v>26.69</v>
      </c>
      <c r="V66">
        <f t="shared" si="25"/>
        <v>0.1363988073107758</v>
      </c>
      <c r="W66">
        <f t="shared" si="26"/>
        <v>-2.4544353846336651</v>
      </c>
      <c r="X66">
        <f t="shared" si="27"/>
        <v>26.69</v>
      </c>
      <c r="Z66">
        <f t="shared" si="28"/>
        <v>0.15021440549066556</v>
      </c>
      <c r="AA66">
        <f t="shared" si="29"/>
        <v>-2.4399740829311272</v>
      </c>
      <c r="AB66">
        <f t="shared" si="30"/>
        <v>26.69</v>
      </c>
      <c r="AD66">
        <f t="shared" si="31"/>
        <v>0.15463539690823014</v>
      </c>
      <c r="AE66">
        <f t="shared" si="32"/>
        <v>-2.4353464663863149</v>
      </c>
      <c r="AF66">
        <f t="shared" si="33"/>
        <v>26.69</v>
      </c>
    </row>
    <row r="67" spans="1:32" x14ac:dyDescent="0.3">
      <c r="A67">
        <v>1.033557238</v>
      </c>
      <c r="B67">
        <v>-2.9876699800000002</v>
      </c>
      <c r="C67">
        <v>26.69</v>
      </c>
      <c r="J67">
        <f t="shared" ref="J67:J130" si="39">(ATAN2(($A68-$A66),($B68-$B66)))+90</f>
        <v>92.237123989856883</v>
      </c>
      <c r="L67">
        <f t="shared" si="34"/>
        <v>1.0420734810837213</v>
      </c>
      <c r="M67">
        <f t="shared" si="35"/>
        <v>-2.969573748244771</v>
      </c>
      <c r="N67">
        <f t="shared" si="36"/>
        <v>26.69</v>
      </c>
      <c r="P67">
        <f t="shared" ref="P67:P130" si="40">$A67-($F$11+20)/1000*COS($J67)</f>
        <v>1.0447986788705121</v>
      </c>
      <c r="Q67">
        <f t="shared" si="37"/>
        <v>-2.9637829540830976</v>
      </c>
      <c r="R67">
        <f t="shared" si="38"/>
        <v>26.69</v>
      </c>
      <c r="V67">
        <f t="shared" si="25"/>
        <v>9.5175884189133253E-2</v>
      </c>
      <c r="W67">
        <f t="shared" si="26"/>
        <v>-2.3341551317358209</v>
      </c>
      <c r="X67">
        <f t="shared" si="27"/>
        <v>26.69</v>
      </c>
      <c r="Z67">
        <f t="shared" si="28"/>
        <v>0.10936781075030355</v>
      </c>
      <c r="AA67">
        <f t="shared" si="29"/>
        <v>-2.3200629629714911</v>
      </c>
      <c r="AB67">
        <f t="shared" si="30"/>
        <v>26.69</v>
      </c>
      <c r="AD67">
        <f t="shared" si="31"/>
        <v>0.11390922724987762</v>
      </c>
      <c r="AE67">
        <f t="shared" si="32"/>
        <v>-2.3155534689669053</v>
      </c>
      <c r="AF67">
        <f t="shared" si="33"/>
        <v>26.69</v>
      </c>
    </row>
    <row r="68" spans="1:32" x14ac:dyDescent="0.3">
      <c r="A68">
        <v>0.95735963199999996</v>
      </c>
      <c r="B68">
        <v>-2.8881058159999999</v>
      </c>
      <c r="C68">
        <v>26.69</v>
      </c>
      <c r="J68">
        <f t="shared" si="39"/>
        <v>92.211017416985669</v>
      </c>
      <c r="L68">
        <f t="shared" si="34"/>
        <v>0.96634535004282474</v>
      </c>
      <c r="M68">
        <f t="shared" si="35"/>
        <v>-2.8702380553329534</v>
      </c>
      <c r="N68">
        <f t="shared" si="36"/>
        <v>26.69</v>
      </c>
      <c r="P68">
        <f t="shared" si="40"/>
        <v>0.96922077981652865</v>
      </c>
      <c r="Q68">
        <f t="shared" si="37"/>
        <v>-2.8645203719194985</v>
      </c>
      <c r="R68">
        <f t="shared" si="38"/>
        <v>26.69</v>
      </c>
      <c r="V68">
        <f t="shared" si="25"/>
        <v>5.762650575076167E-2</v>
      </c>
      <c r="W68">
        <f t="shared" si="26"/>
        <v>-2.2145343054051101</v>
      </c>
      <c r="X68">
        <f t="shared" si="27"/>
        <v>26.69</v>
      </c>
      <c r="Z68">
        <f t="shared" si="28"/>
        <v>7.2181452752319242E-2</v>
      </c>
      <c r="AA68">
        <f t="shared" si="29"/>
        <v>-2.2008173991292086</v>
      </c>
      <c r="AB68">
        <f t="shared" si="30"/>
        <v>26.69</v>
      </c>
      <c r="AD68">
        <f t="shared" si="31"/>
        <v>7.6839035792817256E-2</v>
      </c>
      <c r="AE68">
        <f t="shared" si="32"/>
        <v>-2.1964279891209202</v>
      </c>
      <c r="AF68">
        <f t="shared" si="33"/>
        <v>26.69</v>
      </c>
    </row>
    <row r="69" spans="1:32" x14ac:dyDescent="0.3">
      <c r="A69">
        <v>0.88499496</v>
      </c>
      <c r="B69">
        <v>-2.7882274169999999</v>
      </c>
      <c r="C69">
        <v>26.69</v>
      </c>
      <c r="J69">
        <f t="shared" si="39"/>
        <v>92.185480413072995</v>
      </c>
      <c r="L69">
        <f t="shared" si="34"/>
        <v>0.89443398771712934</v>
      </c>
      <c r="M69">
        <f t="shared" si="35"/>
        <v>-2.7705949255210491</v>
      </c>
      <c r="N69">
        <f t="shared" si="36"/>
        <v>26.69</v>
      </c>
      <c r="P69">
        <f t="shared" si="40"/>
        <v>0.89745447658661082</v>
      </c>
      <c r="Q69">
        <f t="shared" si="37"/>
        <v>-2.7649525282477851</v>
      </c>
      <c r="R69">
        <f t="shared" si="38"/>
        <v>26.69</v>
      </c>
      <c r="V69">
        <f t="shared" si="25"/>
        <v>2.3786381807887391E-2</v>
      </c>
      <c r="W69">
        <f t="shared" si="26"/>
        <v>-2.0959291353997438</v>
      </c>
      <c r="X69">
        <f t="shared" si="27"/>
        <v>26.69</v>
      </c>
      <c r="Z69">
        <f t="shared" si="28"/>
        <v>3.8686833763887041E-2</v>
      </c>
      <c r="AA69">
        <f t="shared" si="29"/>
        <v>-2.082588350883571</v>
      </c>
      <c r="AB69">
        <f t="shared" si="30"/>
        <v>26.69</v>
      </c>
      <c r="AD69">
        <f t="shared" si="31"/>
        <v>4.3454978389806609E-2</v>
      </c>
      <c r="AE69">
        <f t="shared" si="32"/>
        <v>-2.0783192998383964</v>
      </c>
      <c r="AF69">
        <f t="shared" si="33"/>
        <v>26.69</v>
      </c>
    </row>
    <row r="70" spans="1:32" x14ac:dyDescent="0.3">
      <c r="A70">
        <v>0.81608569200000003</v>
      </c>
      <c r="B70">
        <v>-2.6879767120000002</v>
      </c>
      <c r="C70">
        <v>26.69</v>
      </c>
      <c r="J70">
        <f t="shared" si="39"/>
        <v>92.160415146433138</v>
      </c>
      <c r="L70">
        <f t="shared" si="34"/>
        <v>0.82596367157814388</v>
      </c>
      <c r="M70">
        <f t="shared" si="35"/>
        <v>-2.6705863261660467</v>
      </c>
      <c r="N70">
        <f t="shared" si="36"/>
        <v>26.69</v>
      </c>
      <c r="P70">
        <f t="shared" si="40"/>
        <v>0.82912462504314999</v>
      </c>
      <c r="Q70">
        <f t="shared" si="37"/>
        <v>-2.6650214026991814</v>
      </c>
      <c r="R70">
        <f t="shared" si="38"/>
        <v>26.69</v>
      </c>
      <c r="V70">
        <f t="shared" si="25"/>
        <v>-6.6793883428717393E-3</v>
      </c>
      <c r="W70">
        <f t="shared" si="26"/>
        <v>-1.9781559299648328</v>
      </c>
      <c r="X70">
        <f t="shared" si="27"/>
        <v>26.69</v>
      </c>
      <c r="Z70">
        <f t="shared" si="28"/>
        <v>8.5507384304013279E-3</v>
      </c>
      <c r="AA70">
        <f t="shared" si="29"/>
        <v>-1.9651927807151317</v>
      </c>
      <c r="AB70">
        <f t="shared" si="30"/>
        <v>26.69</v>
      </c>
      <c r="AD70">
        <f t="shared" si="31"/>
        <v>1.3424378997848763E-2</v>
      </c>
      <c r="AE70">
        <f t="shared" si="32"/>
        <v>-1.961044572955227</v>
      </c>
      <c r="AF70">
        <f t="shared" si="33"/>
        <v>26.69</v>
      </c>
    </row>
    <row r="71" spans="1:32" x14ac:dyDescent="0.3">
      <c r="A71">
        <v>0.75081031399999998</v>
      </c>
      <c r="B71">
        <v>-2.5876535760000001</v>
      </c>
      <c r="C71">
        <v>26.69</v>
      </c>
      <c r="J71">
        <f t="shared" si="39"/>
        <v>92.135617129696129</v>
      </c>
      <c r="L71">
        <f t="shared" si="34"/>
        <v>0.76111645942503203</v>
      </c>
      <c r="M71">
        <f t="shared" si="35"/>
        <v>-2.5705134661264291</v>
      </c>
      <c r="N71">
        <f t="shared" si="36"/>
        <v>26.69</v>
      </c>
      <c r="P71">
        <f t="shared" si="40"/>
        <v>0.76441442596104237</v>
      </c>
      <c r="Q71">
        <f t="shared" si="37"/>
        <v>-2.5650286309668862</v>
      </c>
      <c r="R71">
        <f t="shared" si="38"/>
        <v>26.69</v>
      </c>
      <c r="V71">
        <f t="shared" si="25"/>
        <v>-3.3705646014881907E-2</v>
      </c>
      <c r="W71">
        <f t="shared" si="26"/>
        <v>-1.861557525232334</v>
      </c>
      <c r="X71">
        <f t="shared" si="27"/>
        <v>26.69</v>
      </c>
      <c r="Z71">
        <f t="shared" si="28"/>
        <v>-1.8158774374656517E-2</v>
      </c>
      <c r="AA71">
        <f t="shared" si="29"/>
        <v>-1.8489759998000843</v>
      </c>
      <c r="AB71">
        <f t="shared" si="30"/>
        <v>26.69</v>
      </c>
      <c r="AD71">
        <f t="shared" si="31"/>
        <v>-1.3183775449784108E-2</v>
      </c>
      <c r="AE71">
        <f t="shared" si="32"/>
        <v>-1.8449499116617645</v>
      </c>
      <c r="AF71">
        <f t="shared" si="33"/>
        <v>26.69</v>
      </c>
    </row>
    <row r="72" spans="1:32" x14ac:dyDescent="0.3">
      <c r="A72">
        <v>0.68893860200000001</v>
      </c>
      <c r="B72">
        <v>-2.4873297640000001</v>
      </c>
      <c r="C72">
        <v>26.69</v>
      </c>
      <c r="J72">
        <f t="shared" si="39"/>
        <v>92.11166030858351</v>
      </c>
      <c r="L72">
        <f t="shared" si="34"/>
        <v>0.69965237333634722</v>
      </c>
      <c r="M72">
        <f t="shared" si="35"/>
        <v>-2.4704414513621886</v>
      </c>
      <c r="N72">
        <f t="shared" si="36"/>
        <v>26.69</v>
      </c>
      <c r="P72">
        <f t="shared" si="40"/>
        <v>0.70308078016397835</v>
      </c>
      <c r="Q72">
        <f t="shared" si="37"/>
        <v>-2.4650371913180891</v>
      </c>
      <c r="R72">
        <f t="shared" si="38"/>
        <v>26.69</v>
      </c>
      <c r="V72">
        <f t="shared" si="25"/>
        <v>-5.7533272657455559E-2</v>
      </c>
      <c r="W72">
        <f t="shared" si="26"/>
        <v>-1.746122607600777</v>
      </c>
      <c r="X72">
        <f t="shared" si="27"/>
        <v>26.69</v>
      </c>
      <c r="Z72">
        <f t="shared" si="28"/>
        <v>-4.1689477682989473E-2</v>
      </c>
      <c r="AA72">
        <f t="shared" si="29"/>
        <v>-1.7339171104455158</v>
      </c>
      <c r="AB72">
        <f t="shared" si="30"/>
        <v>26.69</v>
      </c>
      <c r="AD72">
        <f t="shared" si="31"/>
        <v>-3.6619463291160503E-2</v>
      </c>
      <c r="AE72">
        <f t="shared" si="32"/>
        <v>-1.7300113513558326</v>
      </c>
      <c r="AF72">
        <f t="shared" si="33"/>
        <v>26.69</v>
      </c>
    </row>
    <row r="73" spans="1:32" x14ac:dyDescent="0.3">
      <c r="A73">
        <v>0.63034036900000001</v>
      </c>
      <c r="B73">
        <v>-2.3870724719999998</v>
      </c>
      <c r="C73">
        <v>26.69</v>
      </c>
      <c r="J73">
        <f t="shared" si="39"/>
        <v>92.087351523733361</v>
      </c>
      <c r="L73">
        <f t="shared" si="34"/>
        <v>0.64146146894493417</v>
      </c>
      <c r="M73">
        <f t="shared" si="35"/>
        <v>-2.3704495620256667</v>
      </c>
      <c r="N73">
        <f t="shared" si="36"/>
        <v>26.69</v>
      </c>
      <c r="P73">
        <f t="shared" si="40"/>
        <v>0.64502022092731304</v>
      </c>
      <c r="Q73">
        <f t="shared" si="37"/>
        <v>-2.3651302308338802</v>
      </c>
      <c r="R73">
        <f t="shared" si="38"/>
        <v>26.69</v>
      </c>
      <c r="V73">
        <f t="shared" si="25"/>
        <v>-7.8307586419365638E-2</v>
      </c>
      <c r="W73">
        <f t="shared" si="26"/>
        <v>-1.6318697940791074</v>
      </c>
      <c r="X73">
        <f t="shared" si="27"/>
        <v>26.69</v>
      </c>
      <c r="Z73">
        <f t="shared" si="28"/>
        <v>-6.2171800814176947E-2</v>
      </c>
      <c r="AA73">
        <f t="shared" si="29"/>
        <v>-1.6200530084373437</v>
      </c>
      <c r="AB73">
        <f t="shared" si="30"/>
        <v>26.69</v>
      </c>
      <c r="AD73">
        <f t="shared" si="31"/>
        <v>-5.7008349420516691E-2</v>
      </c>
      <c r="AE73">
        <f t="shared" si="32"/>
        <v>-1.6162716370319794</v>
      </c>
      <c r="AF73">
        <f t="shared" si="33"/>
        <v>26.69</v>
      </c>
    </row>
    <row r="74" spans="1:32" x14ac:dyDescent="0.3">
      <c r="A74">
        <v>0.57521983399999999</v>
      </c>
      <c r="B74">
        <v>-2.2871195069999999</v>
      </c>
      <c r="C74">
        <v>26.69</v>
      </c>
      <c r="J74">
        <f t="shared" si="39"/>
        <v>92.063600220801646</v>
      </c>
      <c r="L74">
        <f t="shared" si="34"/>
        <v>0.58673257590111527</v>
      </c>
      <c r="M74">
        <f t="shared" si="35"/>
        <v>-2.2707654012794687</v>
      </c>
      <c r="N74">
        <f t="shared" si="36"/>
        <v>26.69</v>
      </c>
      <c r="P74">
        <f t="shared" si="40"/>
        <v>0.59041665330947213</v>
      </c>
      <c r="Q74">
        <f t="shared" si="37"/>
        <v>-2.2655320874488991</v>
      </c>
      <c r="R74">
        <f t="shared" si="38"/>
        <v>26.69</v>
      </c>
      <c r="V74">
        <f t="shared" si="25"/>
        <v>-9.591801899751129E-2</v>
      </c>
      <c r="W74">
        <f t="shared" si="26"/>
        <v>-1.5190923971620478</v>
      </c>
      <c r="X74">
        <f t="shared" si="27"/>
        <v>26.69</v>
      </c>
      <c r="Z74">
        <f t="shared" si="28"/>
        <v>-7.9506146805521372E-2</v>
      </c>
      <c r="AA74">
        <f t="shared" si="29"/>
        <v>-1.507662154332003</v>
      </c>
      <c r="AB74">
        <f t="shared" si="30"/>
        <v>26.69</v>
      </c>
      <c r="AD74">
        <f t="shared" si="31"/>
        <v>-7.4254347704084456E-2</v>
      </c>
      <c r="AE74">
        <f t="shared" si="32"/>
        <v>-1.5040044766263891</v>
      </c>
      <c r="AF74">
        <f t="shared" si="33"/>
        <v>26.69</v>
      </c>
    </row>
    <row r="75" spans="1:32" x14ac:dyDescent="0.3">
      <c r="A75">
        <v>0.52312754800000005</v>
      </c>
      <c r="B75">
        <v>-2.1874192369999998</v>
      </c>
      <c r="C75">
        <v>26.69</v>
      </c>
      <c r="J75">
        <f t="shared" si="39"/>
        <v>92.040713123467938</v>
      </c>
      <c r="L75">
        <f t="shared" si="34"/>
        <v>0.53501154006784102</v>
      </c>
      <c r="M75">
        <f t="shared" si="35"/>
        <v>-2.1713328846312527</v>
      </c>
      <c r="N75">
        <f t="shared" si="36"/>
        <v>26.69</v>
      </c>
      <c r="P75">
        <f t="shared" si="40"/>
        <v>0.53881441752955006</v>
      </c>
      <c r="Q75">
        <f t="shared" si="37"/>
        <v>-2.1661852518732538</v>
      </c>
      <c r="R75">
        <f t="shared" si="38"/>
        <v>26.69</v>
      </c>
      <c r="V75">
        <f t="shared" si="25"/>
        <v>-0.11076925511657221</v>
      </c>
      <c r="W75">
        <f t="shared" si="26"/>
        <v>-1.4075881780288033</v>
      </c>
      <c r="X75">
        <f t="shared" si="27"/>
        <v>26.69</v>
      </c>
      <c r="Z75">
        <f t="shared" si="28"/>
        <v>-9.4100098922198061E-2</v>
      </c>
      <c r="AA75">
        <f t="shared" si="29"/>
        <v>-1.3965365160828542</v>
      </c>
      <c r="AB75">
        <f t="shared" si="30"/>
        <v>26.69</v>
      </c>
      <c r="AD75">
        <f t="shared" si="31"/>
        <v>-8.8765968939998441E-2</v>
      </c>
      <c r="AE75">
        <f t="shared" si="32"/>
        <v>-1.3929999842601501</v>
      </c>
      <c r="AF75">
        <f t="shared" si="33"/>
        <v>26.69</v>
      </c>
    </row>
    <row r="76" spans="1:32" x14ac:dyDescent="0.3">
      <c r="A76">
        <v>0.47417651900000002</v>
      </c>
      <c r="B76">
        <v>-2.0881609939999999</v>
      </c>
      <c r="C76">
        <v>26.69</v>
      </c>
      <c r="J76">
        <f t="shared" si="39"/>
        <v>92.017314774060111</v>
      </c>
      <c r="L76">
        <f t="shared" si="34"/>
        <v>0.48643361782538153</v>
      </c>
      <c r="M76">
        <f t="shared" si="35"/>
        <v>-2.0723570853573623</v>
      </c>
      <c r="N76">
        <f t="shared" si="36"/>
        <v>26.69</v>
      </c>
      <c r="P76">
        <f t="shared" si="40"/>
        <v>0.49035588944950359</v>
      </c>
      <c r="Q76">
        <f t="shared" si="37"/>
        <v>-2.0672998345917186</v>
      </c>
      <c r="R76">
        <f t="shared" si="38"/>
        <v>26.69</v>
      </c>
      <c r="V76">
        <f t="shared" si="25"/>
        <v>-0.12281985735063516</v>
      </c>
      <c r="W76">
        <f t="shared" si="26"/>
        <v>-1.29757370157501</v>
      </c>
      <c r="X76">
        <f t="shared" si="27"/>
        <v>26.69</v>
      </c>
      <c r="Z76">
        <f t="shared" si="28"/>
        <v>-0.10589669693312009</v>
      </c>
      <c r="AA76">
        <f t="shared" si="29"/>
        <v>-1.2869150599409627</v>
      </c>
      <c r="AB76">
        <f t="shared" si="30"/>
        <v>26.69</v>
      </c>
      <c r="AD76">
        <f t="shared" si="31"/>
        <v>-0.10048128559951541</v>
      </c>
      <c r="AE76">
        <f t="shared" si="32"/>
        <v>-1.2835042946180679</v>
      </c>
      <c r="AF76">
        <f t="shared" si="33"/>
        <v>26.69</v>
      </c>
    </row>
    <row r="77" spans="1:32" x14ac:dyDescent="0.3">
      <c r="A77">
        <v>0.428366572</v>
      </c>
      <c r="B77">
        <v>-1.989492654</v>
      </c>
      <c r="C77">
        <v>26.69</v>
      </c>
      <c r="J77">
        <f t="shared" si="39"/>
        <v>91.995170860968202</v>
      </c>
      <c r="L77">
        <f t="shared" si="34"/>
        <v>0.44097059757579632</v>
      </c>
      <c r="M77">
        <f t="shared" si="35"/>
        <v>-1.9739640178948981</v>
      </c>
      <c r="N77">
        <f t="shared" si="36"/>
        <v>26.69</v>
      </c>
      <c r="P77">
        <f t="shared" si="40"/>
        <v>0.44500388576005112</v>
      </c>
      <c r="Q77">
        <f t="shared" si="37"/>
        <v>-1.9689948543412654</v>
      </c>
      <c r="R77">
        <f t="shared" si="38"/>
        <v>26.69</v>
      </c>
      <c r="V77">
        <f t="shared" si="25"/>
        <v>-0.13212056671662298</v>
      </c>
      <c r="W77">
        <f t="shared" si="26"/>
        <v>-1.1891878659331336</v>
      </c>
      <c r="X77">
        <f t="shared" si="27"/>
        <v>26.69</v>
      </c>
      <c r="Z77">
        <f t="shared" si="28"/>
        <v>-0.1149655505445315</v>
      </c>
      <c r="AA77">
        <f t="shared" si="29"/>
        <v>-1.1789065518082142</v>
      </c>
      <c r="AB77">
        <f t="shared" si="30"/>
        <v>26.69</v>
      </c>
      <c r="AD77">
        <f t="shared" si="31"/>
        <v>-0.10947594536946204</v>
      </c>
      <c r="AE77">
        <f t="shared" si="32"/>
        <v>-1.1756165312882398</v>
      </c>
      <c r="AF77">
        <f t="shared" si="33"/>
        <v>26.69</v>
      </c>
    </row>
    <row r="78" spans="1:32" x14ac:dyDescent="0.3">
      <c r="A78">
        <v>0.38525965699999998</v>
      </c>
      <c r="B78">
        <v>-1.891368164</v>
      </c>
      <c r="C78">
        <v>26.69</v>
      </c>
      <c r="J78">
        <f t="shared" si="39"/>
        <v>91.973373054512905</v>
      </c>
      <c r="L78">
        <f t="shared" si="34"/>
        <v>0.39819915172817005</v>
      </c>
      <c r="M78">
        <f t="shared" si="35"/>
        <v>-1.8761179352745132</v>
      </c>
      <c r="N78">
        <f t="shared" si="36"/>
        <v>26.69</v>
      </c>
      <c r="P78">
        <f t="shared" si="40"/>
        <v>0.40233979004118448</v>
      </c>
      <c r="Q78">
        <f t="shared" si="37"/>
        <v>-1.8712378620823575</v>
      </c>
      <c r="R78">
        <f t="shared" si="38"/>
        <v>26.69</v>
      </c>
      <c r="V78">
        <f t="shared" si="25"/>
        <v>-0.13906726451341012</v>
      </c>
      <c r="W78">
        <f t="shared" si="26"/>
        <v>-1.0822375735151257</v>
      </c>
      <c r="X78">
        <f t="shared" si="27"/>
        <v>26.69</v>
      </c>
      <c r="Z78">
        <f t="shared" si="28"/>
        <v>-0.12169223138621055</v>
      </c>
      <c r="AA78">
        <f t="shared" si="29"/>
        <v>-1.072332613957979</v>
      </c>
      <c r="AB78">
        <f t="shared" si="30"/>
        <v>26.69</v>
      </c>
      <c r="AD78">
        <f t="shared" si="31"/>
        <v>-0.11613222078550667</v>
      </c>
      <c r="AE78">
        <f t="shared" si="32"/>
        <v>-1.0691630268996921</v>
      </c>
      <c r="AF78">
        <f t="shared" si="33"/>
        <v>26.69</v>
      </c>
    </row>
    <row r="79" spans="1:32" x14ac:dyDescent="0.3">
      <c r="A79">
        <v>0.345107781</v>
      </c>
      <c r="B79">
        <v>-1.793973233</v>
      </c>
      <c r="C79">
        <v>26.69</v>
      </c>
      <c r="J79">
        <f t="shared" si="39"/>
        <v>91.950802218153612</v>
      </c>
      <c r="L79">
        <f t="shared" si="34"/>
        <v>0.35838816109466337</v>
      </c>
      <c r="M79">
        <f t="shared" si="35"/>
        <v>-1.7790189190892494</v>
      </c>
      <c r="N79">
        <f t="shared" si="36"/>
        <v>26.69</v>
      </c>
      <c r="P79">
        <f t="shared" si="40"/>
        <v>0.36263788272495562</v>
      </c>
      <c r="Q79">
        <f t="shared" si="37"/>
        <v>-1.7742335386378092</v>
      </c>
      <c r="R79">
        <f t="shared" si="38"/>
        <v>26.69</v>
      </c>
      <c r="V79">
        <f t="shared" si="25"/>
        <v>-0.14348665784150771</v>
      </c>
      <c r="W79">
        <f t="shared" si="26"/>
        <v>-0.97698352516815856</v>
      </c>
      <c r="X79">
        <f t="shared" si="27"/>
        <v>26.69</v>
      </c>
      <c r="Z79">
        <f t="shared" si="28"/>
        <v>-0.12589250607822811</v>
      </c>
      <c r="AA79">
        <f t="shared" si="29"/>
        <v>-0.96747322424070614</v>
      </c>
      <c r="AB79">
        <f t="shared" si="30"/>
        <v>26.69</v>
      </c>
      <c r="AD79">
        <f t="shared" si="31"/>
        <v>-0.12026237751397906</v>
      </c>
      <c r="AE79">
        <f t="shared" si="32"/>
        <v>-0.96442992794392157</v>
      </c>
      <c r="AF79">
        <f t="shared" si="33"/>
        <v>26.69</v>
      </c>
    </row>
    <row r="80" spans="1:32" x14ac:dyDescent="0.3">
      <c r="A80">
        <v>0.30777596600000001</v>
      </c>
      <c r="B80">
        <v>-1.697377433</v>
      </c>
      <c r="C80">
        <v>26.69</v>
      </c>
      <c r="J80">
        <f t="shared" si="39"/>
        <v>91.929915590466209</v>
      </c>
      <c r="L80">
        <f t="shared" si="34"/>
        <v>0.32136577188629739</v>
      </c>
      <c r="M80">
        <f t="shared" si="35"/>
        <v>-1.6827037430764411</v>
      </c>
      <c r="N80">
        <f t="shared" si="36"/>
        <v>26.69</v>
      </c>
      <c r="P80">
        <f t="shared" si="40"/>
        <v>0.32571450976991256</v>
      </c>
      <c r="Q80">
        <f t="shared" si="37"/>
        <v>-1.6780081623009022</v>
      </c>
      <c r="R80">
        <f t="shared" si="38"/>
        <v>26.69</v>
      </c>
      <c r="V80">
        <f t="shared" si="25"/>
        <v>-0.1455293795568946</v>
      </c>
      <c r="W80">
        <f t="shared" si="26"/>
        <v>-0.87344493199233952</v>
      </c>
      <c r="X80">
        <f t="shared" si="27"/>
        <v>26.69</v>
      </c>
      <c r="Z80">
        <f t="shared" si="28"/>
        <v>-0.12774044171685617</v>
      </c>
      <c r="AA80">
        <f t="shared" si="29"/>
        <v>-0.86430416120847031</v>
      </c>
      <c r="AB80">
        <f t="shared" si="30"/>
        <v>26.69</v>
      </c>
      <c r="AD80">
        <f t="shared" si="31"/>
        <v>-0.12204798160804353</v>
      </c>
      <c r="AE80">
        <f t="shared" si="32"/>
        <v>-0.86137911455763216</v>
      </c>
      <c r="AF80">
        <f t="shared" si="33"/>
        <v>26.69</v>
      </c>
    </row>
    <row r="81" spans="1:32" x14ac:dyDescent="0.3">
      <c r="A81">
        <v>0.27287620099999998</v>
      </c>
      <c r="B81">
        <v>-1.60155973</v>
      </c>
      <c r="C81">
        <v>26.69</v>
      </c>
      <c r="J81">
        <f t="shared" si="39"/>
        <v>91.909022303381747</v>
      </c>
      <c r="L81">
        <f t="shared" si="34"/>
        <v>0.28676960013031677</v>
      </c>
      <c r="M81">
        <f t="shared" si="35"/>
        <v>-1.587173157767334</v>
      </c>
      <c r="N81">
        <f t="shared" si="36"/>
        <v>26.69</v>
      </c>
      <c r="P81">
        <f t="shared" si="40"/>
        <v>0.29121548785201817</v>
      </c>
      <c r="Q81">
        <f t="shared" si="37"/>
        <v>-1.582569454652881</v>
      </c>
      <c r="R81">
        <f t="shared" si="38"/>
        <v>26.69</v>
      </c>
      <c r="V81">
        <f t="shared" si="25"/>
        <v>-0.14555284668136048</v>
      </c>
      <c r="W81">
        <f t="shared" si="26"/>
        <v>-0.77146932091525167</v>
      </c>
      <c r="X81">
        <f t="shared" si="27"/>
        <v>26.69</v>
      </c>
      <c r="Z81">
        <f t="shared" si="28"/>
        <v>-0.12757682454398722</v>
      </c>
      <c r="AA81">
        <f t="shared" si="29"/>
        <v>-0.76270218751164365</v>
      </c>
      <c r="AB81">
        <f t="shared" si="30"/>
        <v>26.69</v>
      </c>
      <c r="AD81">
        <f t="shared" si="31"/>
        <v>-0.12182449746002755</v>
      </c>
      <c r="AE81">
        <f t="shared" si="32"/>
        <v>-0.75989670482248917</v>
      </c>
      <c r="AF81">
        <f t="shared" si="33"/>
        <v>26.69</v>
      </c>
    </row>
    <row r="82" spans="1:32" x14ac:dyDescent="0.3">
      <c r="A82">
        <v>0.24070080399999999</v>
      </c>
      <c r="B82">
        <v>-1.5066832910000001</v>
      </c>
      <c r="C82">
        <v>26.69</v>
      </c>
      <c r="J82">
        <f t="shared" si="39"/>
        <v>91.887196782069793</v>
      </c>
      <c r="L82">
        <f t="shared" si="34"/>
        <v>0.25490486368859605</v>
      </c>
      <c r="M82">
        <f t="shared" si="35"/>
        <v>-1.4926033517827022</v>
      </c>
      <c r="N82">
        <f t="shared" si="36"/>
        <v>26.69</v>
      </c>
      <c r="P82">
        <f t="shared" si="40"/>
        <v>0.25945016278894678</v>
      </c>
      <c r="Q82">
        <f t="shared" si="37"/>
        <v>-1.4880977712331669</v>
      </c>
      <c r="R82">
        <f t="shared" si="38"/>
        <v>26.69</v>
      </c>
      <c r="V82">
        <f t="shared" si="25"/>
        <v>-0.14333817654810854</v>
      </c>
      <c r="W82">
        <f t="shared" si="26"/>
        <v>-0.67130999740700714</v>
      </c>
      <c r="X82">
        <f t="shared" si="27"/>
        <v>26.69</v>
      </c>
      <c r="Z82">
        <f t="shared" si="28"/>
        <v>-0.12517510364441575</v>
      </c>
      <c r="AA82">
        <f t="shared" si="29"/>
        <v>-0.66293725695389827</v>
      </c>
      <c r="AB82">
        <f t="shared" si="30"/>
        <v>26.69</v>
      </c>
      <c r="AD82">
        <f t="shared" si="31"/>
        <v>-0.1193629203152331</v>
      </c>
      <c r="AE82">
        <f t="shared" si="32"/>
        <v>-0.66025798000890334</v>
      </c>
      <c r="AF82">
        <f t="shared" si="33"/>
        <v>26.69</v>
      </c>
    </row>
    <row r="83" spans="1:32" x14ac:dyDescent="0.3">
      <c r="A83">
        <v>0.21107453800000001</v>
      </c>
      <c r="B83">
        <v>-1.412794323</v>
      </c>
      <c r="C83">
        <v>26.69</v>
      </c>
      <c r="J83">
        <f t="shared" si="39"/>
        <v>91.867553906567338</v>
      </c>
      <c r="L83">
        <f t="shared" si="34"/>
        <v>0.22555241021936823</v>
      </c>
      <c r="M83">
        <f t="shared" si="35"/>
        <v>-1.3989960906494543</v>
      </c>
      <c r="N83">
        <f t="shared" si="36"/>
        <v>26.69</v>
      </c>
      <c r="P83">
        <f t="shared" si="40"/>
        <v>0.23018532932956606</v>
      </c>
      <c r="Q83">
        <f t="shared" si="37"/>
        <v>-1.3945806562972796</v>
      </c>
      <c r="R83">
        <f t="shared" si="38"/>
        <v>26.69</v>
      </c>
      <c r="V83">
        <f t="shared" si="25"/>
        <v>-0.13906584179768977</v>
      </c>
      <c r="W83">
        <f t="shared" si="26"/>
        <v>-0.57295044726067856</v>
      </c>
      <c r="X83">
        <f t="shared" si="27"/>
        <v>26.69</v>
      </c>
      <c r="Z83">
        <f t="shared" si="28"/>
        <v>-0.12074181870229372</v>
      </c>
      <c r="AA83">
        <f t="shared" si="29"/>
        <v>-0.56493607407250035</v>
      </c>
      <c r="AB83">
        <f t="shared" si="30"/>
        <v>26.69</v>
      </c>
      <c r="AD83">
        <f t="shared" si="31"/>
        <v>-0.11487813131176727</v>
      </c>
      <c r="AE83">
        <f t="shared" si="32"/>
        <v>-0.56237147465228321</v>
      </c>
      <c r="AF83">
        <f t="shared" si="33"/>
        <v>26.69</v>
      </c>
    </row>
    <row r="84" spans="1:32" x14ac:dyDescent="0.3">
      <c r="A84">
        <v>0.18357440899999999</v>
      </c>
      <c r="B84">
        <v>-1.3198657549999999</v>
      </c>
      <c r="C84">
        <v>26.69</v>
      </c>
      <c r="J84">
        <f t="shared" si="39"/>
        <v>91.847992218369086</v>
      </c>
      <c r="L84">
        <f t="shared" si="34"/>
        <v>0.19831941076386125</v>
      </c>
      <c r="M84">
        <f t="shared" si="35"/>
        <v>-1.3063533561388159</v>
      </c>
      <c r="N84">
        <f t="shared" si="36"/>
        <v>26.69</v>
      </c>
      <c r="P84">
        <f t="shared" si="40"/>
        <v>0.20303781132829687</v>
      </c>
      <c r="Q84">
        <f t="shared" si="37"/>
        <v>-1.302029388503237</v>
      </c>
      <c r="R84">
        <f t="shared" si="38"/>
        <v>26.69</v>
      </c>
      <c r="V84">
        <f t="shared" si="25"/>
        <v>-0.13312406794324172</v>
      </c>
      <c r="W84">
        <f t="shared" si="26"/>
        <v>-0.47622055958882237</v>
      </c>
      <c r="X84">
        <f t="shared" si="27"/>
        <v>26.69</v>
      </c>
      <c r="Z84">
        <f t="shared" si="28"/>
        <v>-0.11464678599709011</v>
      </c>
      <c r="AA84">
        <f t="shared" si="29"/>
        <v>-0.46856614570646504</v>
      </c>
      <c r="AB84">
        <f t="shared" si="30"/>
        <v>26.69</v>
      </c>
      <c r="AD84">
        <f t="shared" si="31"/>
        <v>-0.10873405577432127</v>
      </c>
      <c r="AE84">
        <f t="shared" si="32"/>
        <v>-0.46611673326411052</v>
      </c>
      <c r="AF84">
        <f t="shared" si="33"/>
        <v>26.69</v>
      </c>
    </row>
    <row r="85" spans="1:32" x14ac:dyDescent="0.3">
      <c r="A85">
        <v>0.15850589600000001</v>
      </c>
      <c r="B85">
        <v>-1.228032282</v>
      </c>
      <c r="C85">
        <v>26.69</v>
      </c>
      <c r="J85">
        <f t="shared" si="39"/>
        <v>91.826783031814756</v>
      </c>
      <c r="L85">
        <f t="shared" si="34"/>
        <v>0.17353414702193734</v>
      </c>
      <c r="M85">
        <f t="shared" si="35"/>
        <v>-1.2148356282111927</v>
      </c>
      <c r="N85">
        <f t="shared" si="36"/>
        <v>26.69</v>
      </c>
      <c r="P85">
        <f t="shared" si="40"/>
        <v>0.17834318734895727</v>
      </c>
      <c r="Q85">
        <f t="shared" si="37"/>
        <v>-1.2106126989987744</v>
      </c>
      <c r="R85">
        <f t="shared" si="38"/>
        <v>26.69</v>
      </c>
      <c r="V85">
        <f t="shared" si="25"/>
        <v>-0.12527186702586324</v>
      </c>
      <c r="W85">
        <f t="shared" si="26"/>
        <v>-0.38135138626035925</v>
      </c>
      <c r="X85">
        <f t="shared" si="27"/>
        <v>26.69</v>
      </c>
      <c r="Z85">
        <f t="shared" si="28"/>
        <v>-0.10663640901696292</v>
      </c>
      <c r="AA85">
        <f t="shared" si="29"/>
        <v>-0.3740905526444076</v>
      </c>
      <c r="AB85">
        <f t="shared" si="30"/>
        <v>26.69</v>
      </c>
      <c r="AD85">
        <f t="shared" si="31"/>
        <v>-0.10067306245411523</v>
      </c>
      <c r="AE85">
        <f t="shared" si="32"/>
        <v>-0.37176708588730334</v>
      </c>
      <c r="AF85">
        <f t="shared" si="33"/>
        <v>26.69</v>
      </c>
    </row>
    <row r="86" spans="1:32" x14ac:dyDescent="0.3">
      <c r="A86">
        <v>0.13580594200000001</v>
      </c>
      <c r="B86">
        <v>-1.1373544390000001</v>
      </c>
      <c r="C86">
        <v>26.69</v>
      </c>
      <c r="J86">
        <f t="shared" si="39"/>
        <v>91.808286927917209</v>
      </c>
      <c r="L86">
        <f t="shared" si="34"/>
        <v>0.15107569523142511</v>
      </c>
      <c r="M86">
        <f t="shared" si="35"/>
        <v>-1.1244379907168465</v>
      </c>
      <c r="N86">
        <f t="shared" si="36"/>
        <v>26.69</v>
      </c>
      <c r="P86">
        <f t="shared" si="40"/>
        <v>0.15596201626548115</v>
      </c>
      <c r="Q86">
        <f t="shared" si="37"/>
        <v>-1.1203047272662374</v>
      </c>
      <c r="R86">
        <f t="shared" si="38"/>
        <v>26.69</v>
      </c>
      <c r="V86">
        <f t="shared" si="25"/>
        <v>-0.11558919743252005</v>
      </c>
      <c r="W86">
        <f t="shared" si="26"/>
        <v>-0.28837824480391017</v>
      </c>
      <c r="X86">
        <f t="shared" si="27"/>
        <v>26.69</v>
      </c>
      <c r="Z86">
        <f t="shared" si="28"/>
        <v>-9.6822637506665643E-2</v>
      </c>
      <c r="AA86">
        <f t="shared" si="29"/>
        <v>-0.28146331685422743</v>
      </c>
      <c r="AB86">
        <f t="shared" si="30"/>
        <v>26.69</v>
      </c>
      <c r="AD86">
        <f t="shared" si="31"/>
        <v>-9.0817338330391628E-2</v>
      </c>
      <c r="AE86">
        <f t="shared" si="32"/>
        <v>-0.27925053991032911</v>
      </c>
      <c r="AF86">
        <f t="shared" si="33"/>
        <v>26.69</v>
      </c>
    </row>
    <row r="87" spans="1:32" x14ac:dyDescent="0.3">
      <c r="A87">
        <v>0.11487310100000001</v>
      </c>
      <c r="B87">
        <v>-1.0477751639999999</v>
      </c>
      <c r="C87">
        <v>26.69</v>
      </c>
      <c r="J87">
        <f t="shared" si="39"/>
        <v>91.79069936255425</v>
      </c>
      <c r="L87">
        <f t="shared" si="34"/>
        <v>0.13036764982073121</v>
      </c>
      <c r="M87">
        <f t="shared" si="35"/>
        <v>-1.0351292572771913</v>
      </c>
      <c r="N87">
        <f t="shared" si="36"/>
        <v>26.69</v>
      </c>
      <c r="P87">
        <f t="shared" si="40"/>
        <v>0.1353259054433652</v>
      </c>
      <c r="Q87">
        <f t="shared" si="37"/>
        <v>-1.0310825671258925</v>
      </c>
      <c r="R87">
        <f t="shared" si="38"/>
        <v>26.69</v>
      </c>
      <c r="V87">
        <f t="shared" si="25"/>
        <v>-0.10462171717779523</v>
      </c>
      <c r="W87">
        <f t="shared" si="26"/>
        <v>-0.19704180783202496</v>
      </c>
      <c r="X87">
        <f t="shared" si="27"/>
        <v>26.69</v>
      </c>
      <c r="Z87">
        <f t="shared" si="28"/>
        <v>-8.5736449158729133E-2</v>
      </c>
      <c r="AA87">
        <f t="shared" si="29"/>
        <v>-0.19045799040988765</v>
      </c>
      <c r="AB87">
        <f t="shared" si="30"/>
        <v>26.69</v>
      </c>
      <c r="AD87">
        <f t="shared" si="31"/>
        <v>-7.9693163392628108E-2</v>
      </c>
      <c r="AE87">
        <f t="shared" si="32"/>
        <v>-0.18835116883480374</v>
      </c>
      <c r="AF87">
        <f t="shared" si="33"/>
        <v>26.69</v>
      </c>
    </row>
    <row r="88" spans="1:32" x14ac:dyDescent="0.3">
      <c r="A88">
        <v>9.6028212000000002E-2</v>
      </c>
      <c r="B88">
        <v>-0.95939204099999997</v>
      </c>
      <c r="C88">
        <v>26.69</v>
      </c>
      <c r="J88">
        <f t="shared" si="39"/>
        <v>91.769817831507552</v>
      </c>
      <c r="L88">
        <f t="shared" si="34"/>
        <v>0.11178342953860237</v>
      </c>
      <c r="M88">
        <f t="shared" si="35"/>
        <v>-0.94707241761649852</v>
      </c>
      <c r="N88">
        <f t="shared" si="36"/>
        <v>26.69</v>
      </c>
      <c r="P88">
        <f t="shared" si="40"/>
        <v>0.11682509915095513</v>
      </c>
      <c r="Q88">
        <f t="shared" si="37"/>
        <v>-0.943130138133778</v>
      </c>
      <c r="R88">
        <f t="shared" si="38"/>
        <v>26.69</v>
      </c>
      <c r="V88">
        <f t="shared" si="25"/>
        <v>-9.210131191459503E-2</v>
      </c>
      <c r="W88">
        <f t="shared" si="26"/>
        <v>-0.10754350771017529</v>
      </c>
      <c r="X88">
        <f t="shared" si="27"/>
        <v>26.69</v>
      </c>
      <c r="Z88">
        <f t="shared" si="28"/>
        <v>-7.30826908993496E-2</v>
      </c>
      <c r="AA88">
        <f t="shared" si="29"/>
        <v>-0.10135545028651727</v>
      </c>
      <c r="AB88">
        <f t="shared" si="30"/>
        <v>26.69</v>
      </c>
      <c r="AD88">
        <f t="shared" si="31"/>
        <v>-6.699673217447133E-2</v>
      </c>
      <c r="AE88">
        <f t="shared" si="32"/>
        <v>-9.9375271910946639E-2</v>
      </c>
      <c r="AF88">
        <f t="shared" si="33"/>
        <v>26.69</v>
      </c>
    </row>
    <row r="89" spans="1:32" x14ac:dyDescent="0.3">
      <c r="A89">
        <v>7.9478318000000006E-2</v>
      </c>
      <c r="B89">
        <v>-0.87228548299999997</v>
      </c>
      <c r="C89">
        <v>26.69</v>
      </c>
      <c r="J89">
        <f t="shared" si="39"/>
        <v>91.751709568112886</v>
      </c>
      <c r="L89">
        <f t="shared" si="34"/>
        <v>9.5454027262078966E-2</v>
      </c>
      <c r="M89">
        <f t="shared" si="35"/>
        <v>-0.86025316345747105</v>
      </c>
      <c r="N89">
        <f t="shared" si="36"/>
        <v>26.69</v>
      </c>
      <c r="P89">
        <f t="shared" si="40"/>
        <v>0.10056625422594423</v>
      </c>
      <c r="Q89">
        <f t="shared" si="37"/>
        <v>-0.85640282120386169</v>
      </c>
      <c r="R89">
        <f t="shared" si="38"/>
        <v>26.69</v>
      </c>
      <c r="V89">
        <f t="shared" si="25"/>
        <v>-7.7860927729417995E-2</v>
      </c>
      <c r="W89">
        <f t="shared" si="26"/>
        <v>-2.0029720817610897E-2</v>
      </c>
      <c r="X89">
        <f t="shared" si="27"/>
        <v>26.69</v>
      </c>
      <c r="Z89">
        <f t="shared" si="28"/>
        <v>-5.8733375969544976E-2</v>
      </c>
      <c r="AA89">
        <f t="shared" si="29"/>
        <v>-1.4187053304103858E-2</v>
      </c>
      <c r="AB89">
        <f t="shared" si="30"/>
        <v>26.69</v>
      </c>
      <c r="AD89">
        <f t="shared" si="31"/>
        <v>-5.261255940638554E-2</v>
      </c>
      <c r="AE89">
        <f t="shared" si="32"/>
        <v>-1.2317399699781628E-2</v>
      </c>
      <c r="AF89">
        <f t="shared" si="33"/>
        <v>26.69</v>
      </c>
    </row>
    <row r="90" spans="1:32" x14ac:dyDescent="0.3">
      <c r="A90">
        <v>6.4383851000000006E-2</v>
      </c>
      <c r="B90">
        <v>-0.78638994699999998</v>
      </c>
      <c r="C90">
        <v>26.69</v>
      </c>
      <c r="J90">
        <f t="shared" si="39"/>
        <v>91.736622222872796</v>
      </c>
      <c r="L90">
        <f t="shared" si="34"/>
        <v>8.0539270909256375E-2</v>
      </c>
      <c r="M90">
        <f t="shared" si="35"/>
        <v>-0.77460001877479001</v>
      </c>
      <c r="N90">
        <f t="shared" si="36"/>
        <v>26.69</v>
      </c>
      <c r="P90">
        <f t="shared" si="40"/>
        <v>8.5709005280218409E-2</v>
      </c>
      <c r="Q90">
        <f t="shared" si="37"/>
        <v>-0.77082724174272277</v>
      </c>
      <c r="R90">
        <f t="shared" si="38"/>
        <v>26.69</v>
      </c>
      <c r="V90">
        <f t="shared" si="25"/>
        <v>-6.2667083450259398E-2</v>
      </c>
      <c r="W90">
        <f t="shared" si="26"/>
        <v>6.5848292286804E-2</v>
      </c>
      <c r="X90">
        <f t="shared" si="27"/>
        <v>26.69</v>
      </c>
      <c r="Z90">
        <f t="shared" si="28"/>
        <v>-4.3453561634447802E-2</v>
      </c>
      <c r="AA90">
        <f t="shared" si="29"/>
        <v>7.1401721806779173E-2</v>
      </c>
      <c r="AB90">
        <f t="shared" si="30"/>
        <v>26.69</v>
      </c>
      <c r="AD90">
        <f t="shared" si="31"/>
        <v>-3.7305234653387753E-2</v>
      </c>
      <c r="AE90">
        <f t="shared" si="32"/>
        <v>7.3178819253171157E-2</v>
      </c>
      <c r="AF90">
        <f t="shared" si="33"/>
        <v>26.69</v>
      </c>
    </row>
    <row r="91" spans="1:32" x14ac:dyDescent="0.3">
      <c r="A91">
        <v>5.0936892999999997E-2</v>
      </c>
      <c r="B91">
        <v>-0.70174920399999996</v>
      </c>
      <c r="C91">
        <v>26.69</v>
      </c>
      <c r="J91">
        <f t="shared" si="39"/>
        <v>91.717312066016973</v>
      </c>
      <c r="L91">
        <f t="shared" si="34"/>
        <v>6.7316952183817919E-2</v>
      </c>
      <c r="M91">
        <f t="shared" si="35"/>
        <v>-0.69027341813869081</v>
      </c>
      <c r="N91">
        <f t="shared" si="36"/>
        <v>26.69</v>
      </c>
      <c r="P91">
        <f t="shared" si="40"/>
        <v>7.2558571122639637E-2</v>
      </c>
      <c r="Q91">
        <f t="shared" si="37"/>
        <v>-0.68660116666307192</v>
      </c>
      <c r="R91">
        <f t="shared" si="38"/>
        <v>26.69</v>
      </c>
      <c r="V91">
        <f t="shared" si="25"/>
        <v>-4.6354251602826579E-2</v>
      </c>
      <c r="W91">
        <f t="shared" si="26"/>
        <v>0.14998370440419484</v>
      </c>
      <c r="X91">
        <f t="shared" si="27"/>
        <v>26.69</v>
      </c>
      <c r="Z91">
        <f t="shared" si="28"/>
        <v>-2.70370809346967E-2</v>
      </c>
      <c r="AA91">
        <f t="shared" si="29"/>
        <v>0.155165105506054</v>
      </c>
      <c r="AB91">
        <f t="shared" si="30"/>
        <v>26.69</v>
      </c>
      <c r="AD91">
        <f t="shared" si="31"/>
        <v>-2.085558632089457E-2</v>
      </c>
      <c r="AE91">
        <f t="shared" si="32"/>
        <v>0.15682315385864876</v>
      </c>
      <c r="AF91">
        <f t="shared" si="33"/>
        <v>26.69</v>
      </c>
    </row>
    <row r="92" spans="1:32" x14ac:dyDescent="0.3">
      <c r="A92">
        <v>3.9598491999999999E-2</v>
      </c>
      <c r="B92">
        <v>-0.61843700099999999</v>
      </c>
      <c r="C92">
        <v>26.69</v>
      </c>
      <c r="J92">
        <f t="shared" si="39"/>
        <v>91.697003202212372</v>
      </c>
      <c r="L92">
        <f t="shared" si="34"/>
        <v>5.6208217474128228E-2</v>
      </c>
      <c r="M92">
        <f t="shared" si="35"/>
        <v>-0.60729621917491716</v>
      </c>
      <c r="N92">
        <f t="shared" si="36"/>
        <v>26.69</v>
      </c>
      <c r="P92">
        <f t="shared" si="40"/>
        <v>6.1523329625849263E-2</v>
      </c>
      <c r="Q92">
        <f t="shared" si="37"/>
        <v>-0.60373116899089063</v>
      </c>
      <c r="R92">
        <f t="shared" si="38"/>
        <v>26.69</v>
      </c>
      <c r="V92">
        <f t="shared" si="25"/>
        <v>-2.8514411743200352E-2</v>
      </c>
      <c r="W92">
        <f t="shared" si="26"/>
        <v>0.23214952831981628</v>
      </c>
      <c r="X92">
        <f t="shared" si="27"/>
        <v>26.69</v>
      </c>
      <c r="Z92">
        <f t="shared" si="28"/>
        <v>-9.0960034853080352E-3</v>
      </c>
      <c r="AA92">
        <f t="shared" si="29"/>
        <v>0.23693757810337102</v>
      </c>
      <c r="AB92">
        <f t="shared" si="30"/>
        <v>26.69</v>
      </c>
      <c r="AD92">
        <f t="shared" si="31"/>
        <v>-2.8821128427822806E-3</v>
      </c>
      <c r="AE92">
        <f t="shared" si="32"/>
        <v>0.23846975403410875</v>
      </c>
      <c r="AF92">
        <f t="shared" si="33"/>
        <v>26.69</v>
      </c>
    </row>
    <row r="93" spans="1:32" x14ac:dyDescent="0.3">
      <c r="A93">
        <v>2.9963999000000002E-2</v>
      </c>
      <c r="B93">
        <v>-0.53645375399999995</v>
      </c>
      <c r="C93">
        <v>26.69</v>
      </c>
      <c r="J93">
        <f t="shared" si="39"/>
        <v>91.683165568318387</v>
      </c>
      <c r="L93">
        <f t="shared" si="34"/>
        <v>4.6726291423864662E-2</v>
      </c>
      <c r="M93">
        <f t="shared" si="35"/>
        <v>-0.52554387074229048</v>
      </c>
      <c r="N93">
        <f t="shared" si="36"/>
        <v>26.69</v>
      </c>
      <c r="P93">
        <f t="shared" si="40"/>
        <v>5.2090224999501347E-2</v>
      </c>
      <c r="Q93">
        <f t="shared" si="37"/>
        <v>-0.5220527080998234</v>
      </c>
      <c r="R93">
        <f t="shared" si="38"/>
        <v>26.69</v>
      </c>
      <c r="V93">
        <f t="shared" si="25"/>
        <v>-9.5279518310702471E-3</v>
      </c>
      <c r="W93">
        <f t="shared" si="26"/>
        <v>0.31248377123051496</v>
      </c>
      <c r="X93">
        <f t="shared" si="27"/>
        <v>26.69</v>
      </c>
      <c r="Z93">
        <f t="shared" si="28"/>
        <v>9.954850502559065E-3</v>
      </c>
      <c r="AA93">
        <f t="shared" si="29"/>
        <v>0.31700266636414332</v>
      </c>
      <c r="AB93">
        <f t="shared" si="30"/>
        <v>26.69</v>
      </c>
      <c r="AD93">
        <f t="shared" si="31"/>
        <v>1.6189347249320196E-2</v>
      </c>
      <c r="AE93">
        <f t="shared" si="32"/>
        <v>0.3184487128069044</v>
      </c>
      <c r="AF93">
        <f t="shared" si="33"/>
        <v>26.69</v>
      </c>
    </row>
    <row r="94" spans="1:32" x14ac:dyDescent="0.3">
      <c r="A94">
        <v>2.1240210999999998E-2</v>
      </c>
      <c r="B94">
        <v>-0.455750606</v>
      </c>
      <c r="C94">
        <v>26.69</v>
      </c>
      <c r="J94">
        <f t="shared" si="39"/>
        <v>91.669315746317523</v>
      </c>
      <c r="L94">
        <f t="shared" si="34"/>
        <v>3.8151990909078753E-2</v>
      </c>
      <c r="M94">
        <f t="shared" si="35"/>
        <v>-0.44507391642378397</v>
      </c>
      <c r="N94">
        <f t="shared" si="36"/>
        <v>26.69</v>
      </c>
      <c r="P94">
        <f t="shared" si="40"/>
        <v>4.3563760479983948E-2</v>
      </c>
      <c r="Q94">
        <f t="shared" si="37"/>
        <v>-0.44165737575939484</v>
      </c>
      <c r="R94">
        <f t="shared" si="38"/>
        <v>26.69</v>
      </c>
      <c r="V94">
        <f t="shared" si="25"/>
        <v>9.8764712058216908E-3</v>
      </c>
      <c r="W94">
        <f t="shared" si="26"/>
        <v>0.39130363510241079</v>
      </c>
      <c r="X94">
        <f t="shared" si="27"/>
        <v>26.69</v>
      </c>
      <c r="Z94">
        <f t="shared" si="28"/>
        <v>2.9419988889839654E-2</v>
      </c>
      <c r="AA94">
        <f t="shared" si="29"/>
        <v>0.39555227212320737</v>
      </c>
      <c r="AB94">
        <f t="shared" si="30"/>
        <v>26.69</v>
      </c>
      <c r="AD94">
        <f t="shared" si="31"/>
        <v>3.5673914548725261E-2</v>
      </c>
      <c r="AE94">
        <f t="shared" si="32"/>
        <v>0.39691183596986229</v>
      </c>
      <c r="AF94">
        <f t="shared" si="33"/>
        <v>26.69</v>
      </c>
    </row>
    <row r="95" spans="1:32" x14ac:dyDescent="0.3">
      <c r="A95">
        <v>1.4142982E-2</v>
      </c>
      <c r="B95">
        <v>-0.37638584800000002</v>
      </c>
      <c r="C95">
        <v>26.69</v>
      </c>
      <c r="J95">
        <f t="shared" si="39"/>
        <v>91.646375128019329</v>
      </c>
      <c r="L95">
        <f t="shared" si="34"/>
        <v>3.1295220383927035E-2</v>
      </c>
      <c r="M95">
        <f t="shared" si="35"/>
        <v>-0.36609990038099377</v>
      </c>
      <c r="N95">
        <f t="shared" si="36"/>
        <v>26.69</v>
      </c>
      <c r="P95">
        <f t="shared" si="40"/>
        <v>3.678393666678368E-2</v>
      </c>
      <c r="Q95">
        <f t="shared" si="37"/>
        <v>-0.3628083971429118</v>
      </c>
      <c r="R95">
        <f t="shared" si="38"/>
        <v>26.69</v>
      </c>
      <c r="V95">
        <f t="shared" si="25"/>
        <v>3.0351603392661186E-2</v>
      </c>
      <c r="W95">
        <f t="shared" si="26"/>
        <v>0.46830950782526509</v>
      </c>
      <c r="X95">
        <f t="shared" si="27"/>
        <v>26.69</v>
      </c>
      <c r="Z95">
        <f t="shared" si="28"/>
        <v>4.9987436510891214E-2</v>
      </c>
      <c r="AA95">
        <f t="shared" si="29"/>
        <v>0.47210872587020891</v>
      </c>
      <c r="AB95">
        <f t="shared" si="30"/>
        <v>26.69</v>
      </c>
      <c r="AD95">
        <f t="shared" si="31"/>
        <v>5.6270903108724291E-2</v>
      </c>
      <c r="AE95">
        <f t="shared" si="32"/>
        <v>0.47332447564459101</v>
      </c>
      <c r="AF95">
        <f t="shared" si="33"/>
        <v>26.69</v>
      </c>
    </row>
    <row r="96" spans="1:32" x14ac:dyDescent="0.3">
      <c r="A96">
        <v>9.3260270000000006E-3</v>
      </c>
      <c r="B96">
        <v>-0.29841164399999998</v>
      </c>
      <c r="C96">
        <v>26.69</v>
      </c>
      <c r="J96">
        <f t="shared" si="39"/>
        <v>91.624737390911335</v>
      </c>
      <c r="L96">
        <f t="shared" si="34"/>
        <v>2.6696797536784261E-2</v>
      </c>
      <c r="M96">
        <f t="shared" si="35"/>
        <v>-0.28849921084973923</v>
      </c>
      <c r="N96">
        <f t="shared" si="36"/>
        <v>26.69</v>
      </c>
      <c r="P96">
        <f t="shared" si="40"/>
        <v>3.2255444108555228E-2</v>
      </c>
      <c r="Q96">
        <f t="shared" si="37"/>
        <v>-0.28532723224165579</v>
      </c>
      <c r="R96">
        <f t="shared" si="38"/>
        <v>26.69</v>
      </c>
      <c r="V96">
        <f t="shared" si="25"/>
        <v>5.249389475228794E-2</v>
      </c>
      <c r="W96">
        <f t="shared" si="26"/>
        <v>0.54322878757521353</v>
      </c>
      <c r="X96">
        <f t="shared" si="27"/>
        <v>26.69</v>
      </c>
      <c r="Z96">
        <f t="shared" si="28"/>
        <v>7.220733144982816E-2</v>
      </c>
      <c r="AA96">
        <f t="shared" si="29"/>
        <v>0.54660227443187881</v>
      </c>
      <c r="AB96">
        <f t="shared" si="30"/>
        <v>26.69</v>
      </c>
      <c r="AD96">
        <f t="shared" si="31"/>
        <v>7.8515631193040836E-2</v>
      </c>
      <c r="AE96">
        <f t="shared" si="32"/>
        <v>0.54768179022601182</v>
      </c>
      <c r="AF96">
        <f t="shared" si="33"/>
        <v>26.69</v>
      </c>
    </row>
    <row r="97" spans="1:32" x14ac:dyDescent="0.3">
      <c r="A97">
        <v>5.795583E-3</v>
      </c>
      <c r="B97">
        <v>-0.221785608</v>
      </c>
      <c r="C97">
        <v>26.69</v>
      </c>
      <c r="J97">
        <f t="shared" si="39"/>
        <v>91.613692130026294</v>
      </c>
      <c r="L97">
        <f t="shared" si="34"/>
        <v>2.3274777133766526E-2</v>
      </c>
      <c r="M97">
        <f t="shared" si="35"/>
        <v>-0.21206564028225</v>
      </c>
      <c r="N97">
        <f t="shared" si="36"/>
        <v>26.69</v>
      </c>
      <c r="P97">
        <f t="shared" si="40"/>
        <v>2.8868119256571817E-2</v>
      </c>
      <c r="Q97">
        <f t="shared" si="37"/>
        <v>-0.20895525061257003</v>
      </c>
      <c r="R97">
        <f t="shared" si="38"/>
        <v>26.69</v>
      </c>
      <c r="V97">
        <f t="shared" ref="V97:V128" si="41">($A97-$F$7)*F$3+($B97-$G$7)*F$4+$C97*F$5+F$7</f>
        <v>7.5384010392588241E-2</v>
      </c>
      <c r="W97">
        <f t="shared" ref="W97:W128" si="42">($A97-$F$7)*G$3+($B97-$G$7)*G$4+$C97*G$5+G$7</f>
        <v>0.61644119112737217</v>
      </c>
      <c r="X97">
        <f t="shared" ref="X97:X128" si="43">($A97-$F$7)*H$3+($B97-$G$7)*H$4+$C97*H$5+H$7</f>
        <v>26.69</v>
      </c>
      <c r="Z97">
        <f t="shared" ref="Z97:Z128" si="44">($L97-$F$7)*F$3+($M97-$G$7)*F$4+$N97*F$5+F$7</f>
        <v>9.5133504889318043E-2</v>
      </c>
      <c r="AA97">
        <f t="shared" ref="AA97:AA128" si="45">($L97-$F$7)*G$3+($M97-$G$7)*G$4+$N97*G$5+G$7</f>
        <v>0.61959673658317105</v>
      </c>
      <c r="AB97">
        <f t="shared" ref="AB97:AB128" si="46">($L97-$F$7)*H$3+($M97-$G$7)*H$4+$N97*H$5+H$7</f>
        <v>26.69</v>
      </c>
      <c r="AD97">
        <f t="shared" ref="AD97:AD128" si="47">($P97-$F$7)*F$3+($Q97-$G$7)*F$4+$R97*F$5+F$7</f>
        <v>0.10145334312827226</v>
      </c>
      <c r="AE97">
        <f t="shared" ref="AE97:AE128" si="48">($P97-$F$7)*G$3+($Q97-$G$7)*G$4+$R97*G$5+G$7</f>
        <v>0.62060651112902665</v>
      </c>
      <c r="AF97">
        <f t="shared" ref="AF97:AF128" si="49">($P97-$F$7)*H$3+($Q97-$G$7)*H$4+$R97*H$5+H$7</f>
        <v>26.69</v>
      </c>
    </row>
    <row r="98" spans="1:32" x14ac:dyDescent="0.3">
      <c r="A98">
        <v>2.8049429999999998E-3</v>
      </c>
      <c r="B98">
        <v>-0.14648340600000001</v>
      </c>
      <c r="C98">
        <v>26.69</v>
      </c>
      <c r="J98">
        <f t="shared" si="39"/>
        <v>91.604558849078103</v>
      </c>
      <c r="L98">
        <f t="shared" si="34"/>
        <v>2.0372182071185817E-2</v>
      </c>
      <c r="M98">
        <f t="shared" si="35"/>
        <v>-0.13692348385513908</v>
      </c>
      <c r="N98">
        <f t="shared" si="36"/>
        <v>26.69</v>
      </c>
      <c r="P98">
        <f t="shared" si="40"/>
        <v>2.5993698573965274E-2</v>
      </c>
      <c r="Q98">
        <f t="shared" si="37"/>
        <v>-0.13386430876878358</v>
      </c>
      <c r="R98">
        <f t="shared" si="38"/>
        <v>26.69</v>
      </c>
      <c r="V98">
        <f t="shared" si="41"/>
        <v>9.8328597973939225E-2</v>
      </c>
      <c r="W98">
        <f t="shared" si="42"/>
        <v>0.68822497379713743</v>
      </c>
      <c r="X98">
        <f t="shared" si="43"/>
        <v>26.69</v>
      </c>
      <c r="Z98">
        <f t="shared" si="44"/>
        <v>0.11810608883888207</v>
      </c>
      <c r="AA98">
        <f t="shared" si="45"/>
        <v>0.69120001246698781</v>
      </c>
      <c r="AB98">
        <f t="shared" si="46"/>
        <v>26.69</v>
      </c>
      <c r="AD98">
        <f t="shared" si="47"/>
        <v>0.12443488591566387</v>
      </c>
      <c r="AE98">
        <f t="shared" si="48"/>
        <v>0.69215202484133997</v>
      </c>
      <c r="AF98">
        <f t="shared" si="49"/>
        <v>26.69</v>
      </c>
    </row>
    <row r="99" spans="1:32" x14ac:dyDescent="0.3">
      <c r="A99">
        <v>7.5489199999999995E-4</v>
      </c>
      <c r="B99">
        <v>-7.2543927999999994E-2</v>
      </c>
      <c r="C99">
        <v>26.69</v>
      </c>
      <c r="J99">
        <f t="shared" si="39"/>
        <v>91.589942524482296</v>
      </c>
      <c r="L99">
        <f t="shared" si="34"/>
        <v>1.8459980548903999E-2</v>
      </c>
      <c r="M99">
        <f t="shared" si="35"/>
        <v>-6.3241786339314085E-2</v>
      </c>
      <c r="N99">
        <f t="shared" si="36"/>
        <v>26.69</v>
      </c>
      <c r="P99">
        <f t="shared" si="40"/>
        <v>2.4125608884553278E-2</v>
      </c>
      <c r="Q99">
        <f t="shared" si="37"/>
        <v>-6.0265101007894589E-2</v>
      </c>
      <c r="R99">
        <f t="shared" si="38"/>
        <v>26.69</v>
      </c>
      <c r="V99">
        <f t="shared" si="41"/>
        <v>0.12169097103998938</v>
      </c>
      <c r="W99">
        <f t="shared" si="42"/>
        <v>0.75840651439534457</v>
      </c>
      <c r="X99">
        <f t="shared" si="43"/>
        <v>26.69</v>
      </c>
      <c r="Z99">
        <f t="shared" si="44"/>
        <v>0.14150983192377886</v>
      </c>
      <c r="AA99">
        <f t="shared" si="45"/>
        <v>0.76109217134830642</v>
      </c>
      <c r="AB99">
        <f t="shared" si="46"/>
        <v>26.69</v>
      </c>
      <c r="AD99">
        <f t="shared" si="47"/>
        <v>0.14785186740659162</v>
      </c>
      <c r="AE99">
        <f t="shared" si="48"/>
        <v>0.76195158157325427</v>
      </c>
      <c r="AF99">
        <f t="shared" si="49"/>
        <v>26.69</v>
      </c>
    </row>
    <row r="100" spans="1:32" x14ac:dyDescent="0.3">
      <c r="A100">
        <v>0</v>
      </c>
      <c r="B100">
        <v>0</v>
      </c>
      <c r="C100">
        <v>26.69</v>
      </c>
      <c r="J100">
        <f t="shared" si="39"/>
        <v>91.570798222386088</v>
      </c>
      <c r="L100">
        <f t="shared" si="34"/>
        <v>1.7879916284691037E-2</v>
      </c>
      <c r="M100">
        <f t="shared" si="35"/>
        <v>8.961506215611318E-3</v>
      </c>
      <c r="N100">
        <f t="shared" si="36"/>
        <v>26.69</v>
      </c>
      <c r="P100">
        <f t="shared" si="40"/>
        <v>2.3601489495792171E-2</v>
      </c>
      <c r="Q100">
        <f t="shared" si="37"/>
        <v>1.182918820460694E-2</v>
      </c>
      <c r="R100">
        <f t="shared" si="38"/>
        <v>26.69</v>
      </c>
      <c r="V100">
        <f t="shared" si="41"/>
        <v>0.14579308925006629</v>
      </c>
      <c r="W100">
        <f t="shared" si="42"/>
        <v>0.82683369648980409</v>
      </c>
      <c r="X100">
        <f t="shared" si="43"/>
        <v>26.69</v>
      </c>
      <c r="Z100">
        <f t="shared" si="44"/>
        <v>0.16565973028333758</v>
      </c>
      <c r="AA100">
        <f t="shared" si="45"/>
        <v>0.82913946622140011</v>
      </c>
      <c r="AB100">
        <f t="shared" si="46"/>
        <v>26.69</v>
      </c>
      <c r="AD100">
        <f t="shared" si="47"/>
        <v>0.17201705541398438</v>
      </c>
      <c r="AE100">
        <f t="shared" si="48"/>
        <v>0.82987731253551078</v>
      </c>
      <c r="AF100">
        <f t="shared" si="49"/>
        <v>26.69</v>
      </c>
    </row>
    <row r="101" spans="1:32" x14ac:dyDescent="0.3">
      <c r="A101">
        <v>7.5461699999999996E-4</v>
      </c>
      <c r="B101">
        <v>7.2529546E-2</v>
      </c>
      <c r="C101">
        <v>26.69</v>
      </c>
      <c r="J101">
        <f t="shared" si="39"/>
        <v>91.551655872969974</v>
      </c>
      <c r="L101">
        <f t="shared" si="34"/>
        <v>1.8802791326944471E-2</v>
      </c>
      <c r="M101">
        <f t="shared" si="35"/>
        <v>8.1147167682588672E-2</v>
      </c>
      <c r="N101">
        <f t="shared" si="36"/>
        <v>26.69</v>
      </c>
      <c r="P101">
        <f t="shared" si="40"/>
        <v>2.4578207111566702E-2</v>
      </c>
      <c r="Q101">
        <f t="shared" si="37"/>
        <v>8.3904806621017056E-2</v>
      </c>
      <c r="R101">
        <f t="shared" si="38"/>
        <v>26.69</v>
      </c>
      <c r="V101">
        <f t="shared" si="41"/>
        <v>0.17130876299475206</v>
      </c>
      <c r="W101">
        <f t="shared" si="42"/>
        <v>0.89473108144046021</v>
      </c>
      <c r="X101">
        <f t="shared" si="43"/>
        <v>26.69</v>
      </c>
      <c r="Z101">
        <f t="shared" si="44"/>
        <v>0.19121589943144457</v>
      </c>
      <c r="AA101">
        <f t="shared" si="45"/>
        <v>0.89665615777424534</v>
      </c>
      <c r="AB101">
        <f t="shared" si="46"/>
        <v>26.69</v>
      </c>
      <c r="AD101">
        <f t="shared" si="47"/>
        <v>0.19758618309118603</v>
      </c>
      <c r="AE101">
        <f t="shared" si="48"/>
        <v>0.89727218220105653</v>
      </c>
      <c r="AF101">
        <f t="shared" si="49"/>
        <v>26.69</v>
      </c>
    </row>
    <row r="102" spans="1:32" x14ac:dyDescent="0.3">
      <c r="A102">
        <v>2.8029890000000001E-3</v>
      </c>
      <c r="B102">
        <v>0.14642530000000001</v>
      </c>
      <c r="C102">
        <v>26.69</v>
      </c>
      <c r="J102">
        <f t="shared" si="39"/>
        <v>91.537043185990242</v>
      </c>
      <c r="L102">
        <f t="shared" si="34"/>
        <v>2.0975158568972491E-2</v>
      </c>
      <c r="M102">
        <f t="shared" si="35"/>
        <v>0.15477827869963226</v>
      </c>
      <c r="N102">
        <f t="shared" si="36"/>
        <v>26.69</v>
      </c>
      <c r="P102">
        <f t="shared" si="40"/>
        <v>2.6790252831043689E-2</v>
      </c>
      <c r="Q102">
        <f t="shared" si="37"/>
        <v>0.15745123188351459</v>
      </c>
      <c r="R102">
        <f t="shared" si="38"/>
        <v>26.69</v>
      </c>
      <c r="V102">
        <f t="shared" si="41"/>
        <v>0.19850743942201454</v>
      </c>
      <c r="W102">
        <f t="shared" si="42"/>
        <v>0.9634697916966467</v>
      </c>
      <c r="X102">
        <f t="shared" si="43"/>
        <v>26.69</v>
      </c>
      <c r="Z102">
        <f t="shared" si="44"/>
        <v>0.21844058004169264</v>
      </c>
      <c r="AA102">
        <f t="shared" si="45"/>
        <v>0.96510377610175468</v>
      </c>
      <c r="AB102">
        <f t="shared" si="46"/>
        <v>26.69</v>
      </c>
      <c r="AD102">
        <f t="shared" si="47"/>
        <v>0.22481918503998966</v>
      </c>
      <c r="AE102">
        <f t="shared" si="48"/>
        <v>0.96562665111138923</v>
      </c>
      <c r="AF102">
        <f t="shared" si="49"/>
        <v>26.69</v>
      </c>
    </row>
    <row r="103" spans="1:32" x14ac:dyDescent="0.3">
      <c r="A103">
        <v>5.7899340000000001E-3</v>
      </c>
      <c r="B103">
        <v>0.22165358399999999</v>
      </c>
      <c r="C103">
        <v>26.69</v>
      </c>
      <c r="J103">
        <f t="shared" si="39"/>
        <v>91.527909372332871</v>
      </c>
      <c r="L103">
        <f t="shared" si="34"/>
        <v>2.4037639043617276E-2</v>
      </c>
      <c r="M103">
        <f t="shared" si="35"/>
        <v>0.22984023536921955</v>
      </c>
      <c r="N103">
        <f t="shared" si="36"/>
        <v>26.69</v>
      </c>
      <c r="P103">
        <f t="shared" si="40"/>
        <v>2.9876904657574806E-2</v>
      </c>
      <c r="Q103">
        <f t="shared" si="37"/>
        <v>0.2324599638073698</v>
      </c>
      <c r="R103">
        <f t="shared" si="38"/>
        <v>26.69</v>
      </c>
      <c r="V103">
        <f t="shared" si="41"/>
        <v>0.22704383807303197</v>
      </c>
      <c r="W103">
        <f t="shared" si="42"/>
        <v>1.0331396596888274</v>
      </c>
      <c r="X103">
        <f t="shared" si="43"/>
        <v>26.69</v>
      </c>
      <c r="Z103">
        <f t="shared" si="44"/>
        <v>0.24699107152345512</v>
      </c>
      <c r="AA103">
        <f t="shared" si="45"/>
        <v>1.0345915128750474</v>
      </c>
      <c r="AB103">
        <f t="shared" si="46"/>
        <v>26.69</v>
      </c>
      <c r="AD103">
        <f t="shared" si="47"/>
        <v>0.25337418622758978</v>
      </c>
      <c r="AE103">
        <f t="shared" si="48"/>
        <v>1.0350561058946377</v>
      </c>
      <c r="AF103">
        <f t="shared" si="49"/>
        <v>26.69</v>
      </c>
    </row>
    <row r="104" spans="1:32" x14ac:dyDescent="0.3">
      <c r="A104">
        <v>9.3150560000000004E-3</v>
      </c>
      <c r="B104">
        <v>0.29817480200000002</v>
      </c>
      <c r="C104">
        <v>26.69</v>
      </c>
      <c r="J104">
        <f t="shared" si="39"/>
        <v>91.516918403569008</v>
      </c>
      <c r="L104">
        <f t="shared" si="34"/>
        <v>2.7651636298493883E-2</v>
      </c>
      <c r="M104">
        <f t="shared" si="35"/>
        <v>0.30616040297656316</v>
      </c>
      <c r="N104">
        <f t="shared" si="36"/>
        <v>26.69</v>
      </c>
      <c r="P104">
        <f t="shared" si="40"/>
        <v>3.3519341994011922E-2</v>
      </c>
      <c r="Q104">
        <f t="shared" si="37"/>
        <v>0.30871579528906334</v>
      </c>
      <c r="R104">
        <f t="shared" si="38"/>
        <v>26.69</v>
      </c>
      <c r="V104">
        <f t="shared" si="41"/>
        <v>0.25652816715161686</v>
      </c>
      <c r="W104">
        <f t="shared" si="42"/>
        <v>1.1038404208452968</v>
      </c>
      <c r="X104">
        <f t="shared" si="43"/>
        <v>26.69</v>
      </c>
      <c r="Z104">
        <f t="shared" si="44"/>
        <v>0.27649015273910571</v>
      </c>
      <c r="AA104">
        <f t="shared" si="45"/>
        <v>1.1050729513337203</v>
      </c>
      <c r="AB104">
        <f t="shared" si="46"/>
        <v>26.69</v>
      </c>
      <c r="AD104">
        <f t="shared" si="47"/>
        <v>0.28287798812710196</v>
      </c>
      <c r="AE104">
        <f t="shared" si="48"/>
        <v>1.1054673610900161</v>
      </c>
      <c r="AF104">
        <f t="shared" si="49"/>
        <v>26.69</v>
      </c>
    </row>
    <row r="105" spans="1:32" x14ac:dyDescent="0.3">
      <c r="A105">
        <v>1.4114503E-2</v>
      </c>
      <c r="B105">
        <v>0.37601203</v>
      </c>
      <c r="C105">
        <v>26.69</v>
      </c>
      <c r="J105">
        <f t="shared" si="39"/>
        <v>91.495344610286097</v>
      </c>
      <c r="L105">
        <f t="shared" si="34"/>
        <v>3.2619082620983106E-2</v>
      </c>
      <c r="M105">
        <f t="shared" si="35"/>
        <v>0.38360021377813142</v>
      </c>
      <c r="N105">
        <f t="shared" si="36"/>
        <v>26.69</v>
      </c>
      <c r="P105">
        <f t="shared" si="40"/>
        <v>3.8540548099697702E-2</v>
      </c>
      <c r="Q105">
        <f t="shared" si="37"/>
        <v>0.38602843258713349</v>
      </c>
      <c r="R105">
        <f t="shared" si="38"/>
        <v>26.69</v>
      </c>
      <c r="V105">
        <f t="shared" si="41"/>
        <v>0.28766007195800247</v>
      </c>
      <c r="W105">
        <f t="shared" si="42"/>
        <v>1.1753419820685032</v>
      </c>
      <c r="X105">
        <f t="shared" si="43"/>
        <v>26.69</v>
      </c>
      <c r="Z105">
        <f t="shared" si="44"/>
        <v>0.30764400058196362</v>
      </c>
      <c r="AA105">
        <f t="shared" si="45"/>
        <v>1.1761436033958308</v>
      </c>
      <c r="AB105">
        <f t="shared" si="46"/>
        <v>26.69</v>
      </c>
      <c r="AD105">
        <f t="shared" si="47"/>
        <v>0.31403885774163154</v>
      </c>
      <c r="AE105">
        <f t="shared" si="48"/>
        <v>1.1764001222205756</v>
      </c>
      <c r="AF105">
        <f t="shared" si="49"/>
        <v>26.69</v>
      </c>
    </row>
    <row r="106" spans="1:32" x14ac:dyDescent="0.3">
      <c r="A106">
        <v>2.118596E-2</v>
      </c>
      <c r="B106">
        <v>0.45520726099999997</v>
      </c>
      <c r="C106">
        <v>26.69</v>
      </c>
      <c r="J106">
        <f t="shared" si="39"/>
        <v>91.47239978046548</v>
      </c>
      <c r="L106">
        <f t="shared" si="34"/>
        <v>3.9859763134664015E-2</v>
      </c>
      <c r="M106">
        <f t="shared" si="35"/>
        <v>0.46236890023189459</v>
      </c>
      <c r="N106">
        <f t="shared" si="36"/>
        <v>26.69</v>
      </c>
      <c r="P106">
        <f t="shared" si="40"/>
        <v>4.5835380137756496E-2</v>
      </c>
      <c r="Q106">
        <f t="shared" si="37"/>
        <v>0.46466062478610087</v>
      </c>
      <c r="R106">
        <f t="shared" si="38"/>
        <v>26.69</v>
      </c>
      <c r="V106">
        <f t="shared" si="41"/>
        <v>0.32139143217643662</v>
      </c>
      <c r="W106">
        <f t="shared" si="42"/>
        <v>1.2473425755039773</v>
      </c>
      <c r="X106">
        <f t="shared" si="43"/>
        <v>26.69</v>
      </c>
      <c r="Z106">
        <f t="shared" si="44"/>
        <v>0.34138849206062893</v>
      </c>
      <c r="AA106">
        <f t="shared" si="45"/>
        <v>1.2476854982183663</v>
      </c>
      <c r="AB106">
        <f t="shared" si="46"/>
        <v>26.69</v>
      </c>
      <c r="AD106">
        <f t="shared" si="47"/>
        <v>0.34778755122357019</v>
      </c>
      <c r="AE106">
        <f t="shared" si="48"/>
        <v>1.2477952334869709</v>
      </c>
      <c r="AF106">
        <f t="shared" si="49"/>
        <v>26.69</v>
      </c>
    </row>
    <row r="107" spans="1:32" x14ac:dyDescent="0.3">
      <c r="A107">
        <v>2.9878940999999999E-2</v>
      </c>
      <c r="B107">
        <v>0.53570796700000001</v>
      </c>
      <c r="C107">
        <v>26.69</v>
      </c>
      <c r="J107">
        <f t="shared" si="39"/>
        <v>91.458527560654545</v>
      </c>
      <c r="L107">
        <f t="shared" si="34"/>
        <v>4.8650292031580306E-2</v>
      </c>
      <c r="M107">
        <f t="shared" si="35"/>
        <v>0.54260987836202057</v>
      </c>
      <c r="N107">
        <f t="shared" si="36"/>
        <v>26.69</v>
      </c>
      <c r="P107">
        <f t="shared" si="40"/>
        <v>5.4657124361685995E-2</v>
      </c>
      <c r="Q107">
        <f t="shared" si="37"/>
        <v>0.54481848999786719</v>
      </c>
      <c r="R107">
        <f t="shared" si="38"/>
        <v>26.69</v>
      </c>
      <c r="V107">
        <f t="shared" si="41"/>
        <v>0.35709302527870657</v>
      </c>
      <c r="W107">
        <f t="shared" si="42"/>
        <v>1.3200153202926859</v>
      </c>
      <c r="X107">
        <f t="shared" si="43"/>
        <v>26.69</v>
      </c>
      <c r="Z107">
        <f t="shared" si="44"/>
        <v>0.37709291803852363</v>
      </c>
      <c r="AA107">
        <f t="shared" si="45"/>
        <v>1.3200808152986574</v>
      </c>
      <c r="AB107">
        <f t="shared" si="46"/>
        <v>26.69</v>
      </c>
      <c r="AD107">
        <f t="shared" si="47"/>
        <v>0.38349288372166557</v>
      </c>
      <c r="AE107">
        <f t="shared" si="48"/>
        <v>1.3201017737005685</v>
      </c>
      <c r="AF107">
        <f t="shared" si="49"/>
        <v>26.69</v>
      </c>
    </row>
    <row r="108" spans="1:32" x14ac:dyDescent="0.3">
      <c r="A108">
        <v>3.9478273000000001E-2</v>
      </c>
      <c r="B108">
        <v>0.61745536599999995</v>
      </c>
      <c r="C108">
        <v>26.69</v>
      </c>
      <c r="J108">
        <f t="shared" si="39"/>
        <v>91.444805259281239</v>
      </c>
      <c r="L108">
        <f t="shared" si="34"/>
        <v>5.8342563857464717E-2</v>
      </c>
      <c r="M108">
        <f t="shared" si="35"/>
        <v>0.62409904949975914</v>
      </c>
      <c r="N108">
        <f t="shared" si="36"/>
        <v>26.69</v>
      </c>
      <c r="P108">
        <f t="shared" si="40"/>
        <v>6.4379136931853431E-2</v>
      </c>
      <c r="Q108">
        <f t="shared" si="37"/>
        <v>0.62622502821968218</v>
      </c>
      <c r="R108">
        <f t="shared" si="38"/>
        <v>26.69</v>
      </c>
      <c r="V108">
        <f t="shared" si="41"/>
        <v>0.39407270384606097</v>
      </c>
      <c r="W108">
        <f t="shared" si="42"/>
        <v>1.3935495829949565</v>
      </c>
      <c r="X108">
        <f t="shared" si="43"/>
        <v>26.69</v>
      </c>
      <c r="Z108">
        <f t="shared" si="44"/>
        <v>0.4140716123439776</v>
      </c>
      <c r="AA108">
        <f t="shared" si="45"/>
        <v>1.3933406358917102</v>
      </c>
      <c r="AB108">
        <f t="shared" si="46"/>
        <v>26.69</v>
      </c>
      <c r="AD108">
        <f t="shared" si="47"/>
        <v>0.42047126306331117</v>
      </c>
      <c r="AE108">
        <f t="shared" si="48"/>
        <v>1.3932737728186713</v>
      </c>
      <c r="AF108">
        <f t="shared" si="49"/>
        <v>26.69</v>
      </c>
    </row>
    <row r="109" spans="1:32" x14ac:dyDescent="0.3">
      <c r="A109">
        <v>5.0751332000000003E-2</v>
      </c>
      <c r="B109">
        <v>0.70049610100000004</v>
      </c>
      <c r="C109">
        <v>26.69</v>
      </c>
      <c r="J109">
        <f t="shared" si="39"/>
        <v>91.424610577067895</v>
      </c>
      <c r="L109">
        <f t="shared" si="34"/>
        <v>6.9745934279432195E-2</v>
      </c>
      <c r="M109">
        <f t="shared" si="35"/>
        <v>0.70675749734955251</v>
      </c>
      <c r="N109">
        <f t="shared" si="36"/>
        <v>26.69</v>
      </c>
      <c r="P109">
        <f t="shared" si="40"/>
        <v>7.5824207008850494E-2</v>
      </c>
      <c r="Q109">
        <f t="shared" si="37"/>
        <v>0.70876114418140934</v>
      </c>
      <c r="R109">
        <f t="shared" si="38"/>
        <v>26.69</v>
      </c>
      <c r="V109">
        <f t="shared" si="41"/>
        <v>0.43306751828861412</v>
      </c>
      <c r="W109">
        <f t="shared" si="42"/>
        <v>1.4677267356441961</v>
      </c>
      <c r="X109">
        <f t="shared" si="43"/>
        <v>26.69</v>
      </c>
      <c r="Z109">
        <f t="shared" si="44"/>
        <v>0.45305812956225266</v>
      </c>
      <c r="AA109">
        <f t="shared" si="45"/>
        <v>1.4671139869956606</v>
      </c>
      <c r="AB109">
        <f t="shared" si="46"/>
        <v>26.69</v>
      </c>
      <c r="AD109">
        <f t="shared" si="47"/>
        <v>0.4594551251698169</v>
      </c>
      <c r="AE109">
        <f t="shared" si="48"/>
        <v>1.4669179074281296</v>
      </c>
      <c r="AF109">
        <f t="shared" si="49"/>
        <v>26.69</v>
      </c>
    </row>
    <row r="110" spans="1:32" x14ac:dyDescent="0.3">
      <c r="A110">
        <v>6.4122030999999996E-2</v>
      </c>
      <c r="B110">
        <v>0.78483118399999996</v>
      </c>
      <c r="C110">
        <v>26.69</v>
      </c>
      <c r="J110">
        <f t="shared" si="39"/>
        <v>91.405266028539231</v>
      </c>
      <c r="L110">
        <f t="shared" si="34"/>
        <v>8.3234195721761758E-2</v>
      </c>
      <c r="M110">
        <f t="shared" si="35"/>
        <v>0.79072398975347979</v>
      </c>
      <c r="N110">
        <f t="shared" si="36"/>
        <v>26.69</v>
      </c>
      <c r="P110">
        <f t="shared" si="40"/>
        <v>8.9350088432725516E-2</v>
      </c>
      <c r="Q110">
        <f t="shared" si="37"/>
        <v>0.79260968759459338</v>
      </c>
      <c r="R110">
        <f t="shared" si="38"/>
        <v>26.69</v>
      </c>
      <c r="V110">
        <f t="shared" si="41"/>
        <v>0.47447616264870596</v>
      </c>
      <c r="W110">
        <f t="shared" si="42"/>
        <v>1.5424027424243185</v>
      </c>
      <c r="X110">
        <f t="shared" si="43"/>
        <v>26.69</v>
      </c>
      <c r="Z110">
        <f t="shared" si="44"/>
        <v>0.49445118107338581</v>
      </c>
      <c r="AA110">
        <f t="shared" si="45"/>
        <v>1.5414034231891875</v>
      </c>
      <c r="AB110">
        <f t="shared" si="46"/>
        <v>26.69</v>
      </c>
      <c r="AD110">
        <f t="shared" si="47"/>
        <v>0.50084318696928354</v>
      </c>
      <c r="AE110">
        <f t="shared" si="48"/>
        <v>1.5410836410339457</v>
      </c>
      <c r="AF110">
        <f t="shared" si="49"/>
        <v>26.69</v>
      </c>
    </row>
    <row r="111" spans="1:32" x14ac:dyDescent="0.3">
      <c r="A111">
        <v>7.9133152999999998E-2</v>
      </c>
      <c r="B111">
        <v>0.87038719200000003</v>
      </c>
      <c r="C111">
        <v>26.69</v>
      </c>
      <c r="J111">
        <f t="shared" si="39"/>
        <v>91.390246498330427</v>
      </c>
      <c r="L111">
        <f t="shared" si="34"/>
        <v>9.8331665887540942E-2</v>
      </c>
      <c r="M111">
        <f t="shared" si="35"/>
        <v>0.87599228815501151</v>
      </c>
      <c r="N111">
        <f t="shared" si="36"/>
        <v>26.69</v>
      </c>
      <c r="P111">
        <f t="shared" si="40"/>
        <v>0.10447519001155403</v>
      </c>
      <c r="Q111">
        <f t="shared" si="37"/>
        <v>0.87778591892461522</v>
      </c>
      <c r="R111">
        <f t="shared" si="38"/>
        <v>26.69</v>
      </c>
      <c r="V111">
        <f t="shared" si="41"/>
        <v>0.51784388134035475</v>
      </c>
      <c r="W111">
        <f t="shared" si="42"/>
        <v>1.6176649857078997</v>
      </c>
      <c r="X111">
        <f t="shared" si="43"/>
        <v>26.69</v>
      </c>
      <c r="Z111">
        <f t="shared" si="44"/>
        <v>0.53780163802113168</v>
      </c>
      <c r="AA111">
        <f t="shared" si="45"/>
        <v>1.6163657750741229</v>
      </c>
      <c r="AB111">
        <f t="shared" si="46"/>
        <v>26.69</v>
      </c>
      <c r="AD111">
        <f t="shared" si="47"/>
        <v>0.54418812015897977</v>
      </c>
      <c r="AE111">
        <f t="shared" si="48"/>
        <v>1.6159500276713146</v>
      </c>
      <c r="AF111">
        <f t="shared" si="49"/>
        <v>26.69</v>
      </c>
    </row>
    <row r="112" spans="1:32" x14ac:dyDescent="0.3">
      <c r="A112">
        <v>9.5570800999999997E-2</v>
      </c>
      <c r="B112">
        <v>0.95711769599999996</v>
      </c>
      <c r="C112">
        <v>26.69</v>
      </c>
      <c r="J112">
        <f t="shared" si="39"/>
        <v>91.372307803080247</v>
      </c>
      <c r="L112">
        <f t="shared" si="34"/>
        <v>0.11486676767967521</v>
      </c>
      <c r="M112">
        <f t="shared" si="35"/>
        <v>0.96237751252692028</v>
      </c>
      <c r="N112">
        <f t="shared" si="36"/>
        <v>26.69</v>
      </c>
      <c r="P112">
        <f t="shared" si="40"/>
        <v>0.12104147701717129</v>
      </c>
      <c r="Q112">
        <f t="shared" si="37"/>
        <v>0.96406065381553474</v>
      </c>
      <c r="R112">
        <f t="shared" si="38"/>
        <v>26.69</v>
      </c>
      <c r="V112">
        <f t="shared" si="41"/>
        <v>0.56295379727781869</v>
      </c>
      <c r="W112">
        <f t="shared" si="42"/>
        <v>1.6935429935888455</v>
      </c>
      <c r="X112">
        <f t="shared" si="43"/>
        <v>26.69</v>
      </c>
      <c r="Z112">
        <f t="shared" si="44"/>
        <v>0.5828850379800441</v>
      </c>
      <c r="AA112">
        <f t="shared" si="45"/>
        <v>1.6918859950764904</v>
      </c>
      <c r="AB112">
        <f t="shared" si="46"/>
        <v>26.69</v>
      </c>
      <c r="AD112">
        <f t="shared" si="47"/>
        <v>0.58926303500475674</v>
      </c>
      <c r="AE112">
        <f t="shared" si="48"/>
        <v>1.6913557555525367</v>
      </c>
      <c r="AF112">
        <f t="shared" si="49"/>
        <v>26.69</v>
      </c>
    </row>
    <row r="113" spans="1:32" x14ac:dyDescent="0.3">
      <c r="A113">
        <v>0.114272073</v>
      </c>
      <c r="B113">
        <v>1.0450886740000001</v>
      </c>
      <c r="C113">
        <v>26.69</v>
      </c>
      <c r="J113">
        <f t="shared" si="39"/>
        <v>91.351479704409314</v>
      </c>
      <c r="L113">
        <f t="shared" si="34"/>
        <v>0.13367339849927598</v>
      </c>
      <c r="M113">
        <f t="shared" si="35"/>
        <v>1.0499454804477746</v>
      </c>
      <c r="N113">
        <f t="shared" si="36"/>
        <v>26.69</v>
      </c>
      <c r="P113">
        <f t="shared" si="40"/>
        <v>0.13988182265904431</v>
      </c>
      <c r="Q113">
        <f t="shared" si="37"/>
        <v>1.0514996585110623</v>
      </c>
      <c r="R113">
        <f t="shared" si="38"/>
        <v>26.69</v>
      </c>
      <c r="V113">
        <f t="shared" si="41"/>
        <v>0.610615091079588</v>
      </c>
      <c r="W113">
        <f t="shared" si="42"/>
        <v>1.7698124607289527</v>
      </c>
      <c r="X113">
        <f t="shared" si="43"/>
        <v>26.69</v>
      </c>
      <c r="Z113">
        <f t="shared" si="44"/>
        <v>0.63050749912209625</v>
      </c>
      <c r="AA113">
        <f t="shared" si="45"/>
        <v>1.7677407217805414</v>
      </c>
      <c r="AB113">
        <f t="shared" si="46"/>
        <v>26.69</v>
      </c>
      <c r="AD113">
        <f t="shared" si="47"/>
        <v>0.63687306969569857</v>
      </c>
      <c r="AE113">
        <f t="shared" si="48"/>
        <v>1.7670777653170497</v>
      </c>
      <c r="AF113">
        <f t="shared" si="49"/>
        <v>26.69</v>
      </c>
    </row>
    <row r="114" spans="1:32" x14ac:dyDescent="0.3">
      <c r="A114">
        <v>0.13504783400000001</v>
      </c>
      <c r="B114">
        <v>1.1342225960000001</v>
      </c>
      <c r="C114">
        <v>26.69</v>
      </c>
      <c r="J114">
        <f t="shared" si="39"/>
        <v>91.333901587156973</v>
      </c>
      <c r="L114">
        <f t="shared" si="34"/>
        <v>0.15453153128335562</v>
      </c>
      <c r="M114">
        <f t="shared" si="35"/>
        <v>1.1387376309024744</v>
      </c>
      <c r="N114">
        <f t="shared" si="36"/>
        <v>26.69</v>
      </c>
      <c r="P114">
        <f t="shared" si="40"/>
        <v>0.16076631441402944</v>
      </c>
      <c r="Q114">
        <f t="shared" si="37"/>
        <v>1.1401824420712661</v>
      </c>
      <c r="R114">
        <f t="shared" si="38"/>
        <v>26.69</v>
      </c>
      <c r="V114">
        <f t="shared" si="41"/>
        <v>0.66062351716011847</v>
      </c>
      <c r="W114">
        <f t="shared" si="42"/>
        <v>1.8464652207391397</v>
      </c>
      <c r="X114">
        <f t="shared" si="43"/>
        <v>26.69</v>
      </c>
      <c r="Z114">
        <f t="shared" si="44"/>
        <v>0.68047643660737922</v>
      </c>
      <c r="AA114">
        <f t="shared" si="45"/>
        <v>1.8440441487822183</v>
      </c>
      <c r="AB114">
        <f t="shared" si="46"/>
        <v>26.69</v>
      </c>
      <c r="AD114">
        <f t="shared" si="47"/>
        <v>0.686829370830502</v>
      </c>
      <c r="AE114">
        <f t="shared" si="48"/>
        <v>1.8432694057560035</v>
      </c>
      <c r="AF114">
        <f t="shared" si="49"/>
        <v>26.69</v>
      </c>
    </row>
    <row r="115" spans="1:32" x14ac:dyDescent="0.3">
      <c r="A115">
        <v>0.15756786</v>
      </c>
      <c r="B115">
        <v>1.2244207840000001</v>
      </c>
      <c r="C115">
        <v>26.69</v>
      </c>
      <c r="J115">
        <f t="shared" si="39"/>
        <v>91.315609487782851</v>
      </c>
      <c r="L115">
        <f t="shared" si="34"/>
        <v>0.17713088260436491</v>
      </c>
      <c r="M115">
        <f t="shared" si="35"/>
        <v>1.2285786857041181</v>
      </c>
      <c r="N115">
        <f t="shared" si="36"/>
        <v>26.69</v>
      </c>
      <c r="P115">
        <f t="shared" si="40"/>
        <v>0.18339104983776167</v>
      </c>
      <c r="Q115">
        <f t="shared" si="37"/>
        <v>1.2299092142494359</v>
      </c>
      <c r="R115">
        <f t="shared" si="38"/>
        <v>26.69</v>
      </c>
      <c r="V115">
        <f t="shared" si="41"/>
        <v>0.71263501659970108</v>
      </c>
      <c r="W115">
        <f t="shared" si="42"/>
        <v>1.923521489890782</v>
      </c>
      <c r="X115">
        <f t="shared" si="43"/>
        <v>26.69</v>
      </c>
      <c r="Z115">
        <f t="shared" si="44"/>
        <v>0.73244033071806713</v>
      </c>
      <c r="AA115">
        <f t="shared" si="45"/>
        <v>1.9207376916450667</v>
      </c>
      <c r="AB115">
        <f t="shared" si="46"/>
        <v>26.69</v>
      </c>
      <c r="AD115">
        <f t="shared" si="47"/>
        <v>0.73877803123594443</v>
      </c>
      <c r="AE115">
        <f t="shared" si="48"/>
        <v>1.9198468762064378</v>
      </c>
      <c r="AF115">
        <f t="shared" si="49"/>
        <v>26.69</v>
      </c>
    </row>
    <row r="116" spans="1:32" x14ac:dyDescent="0.3">
      <c r="A116">
        <v>0.182399955</v>
      </c>
      <c r="B116">
        <v>1.3157357540000001</v>
      </c>
      <c r="C116">
        <v>26.69</v>
      </c>
      <c r="J116">
        <f t="shared" si="39"/>
        <v>91.294549960841238</v>
      </c>
      <c r="L116">
        <f t="shared" si="34"/>
        <v>0.20204619659913506</v>
      </c>
      <c r="M116">
        <f t="shared" si="35"/>
        <v>1.3194807761666121</v>
      </c>
      <c r="N116">
        <f t="shared" si="36"/>
        <v>26.69</v>
      </c>
      <c r="P116">
        <f t="shared" si="40"/>
        <v>0.20833299391085827</v>
      </c>
      <c r="Q116">
        <f t="shared" si="37"/>
        <v>1.3206791832599281</v>
      </c>
      <c r="R116">
        <f t="shared" si="38"/>
        <v>26.69</v>
      </c>
      <c r="V116">
        <f t="shared" si="41"/>
        <v>0.76720111215703524</v>
      </c>
      <c r="W116">
        <f t="shared" si="42"/>
        <v>2.0008364166760919</v>
      </c>
      <c r="X116">
        <f t="shared" si="43"/>
        <v>26.69</v>
      </c>
      <c r="Z116">
        <f t="shared" si="44"/>
        <v>0.78694341343210183</v>
      </c>
      <c r="AA116">
        <f t="shared" si="45"/>
        <v>1.99763617600319</v>
      </c>
      <c r="AB116">
        <f t="shared" si="46"/>
        <v>26.69</v>
      </c>
      <c r="AD116">
        <f t="shared" si="47"/>
        <v>0.79326094984012308</v>
      </c>
      <c r="AE116">
        <f t="shared" si="48"/>
        <v>1.9966120989878615</v>
      </c>
      <c r="AF116">
        <f t="shared" si="49"/>
        <v>26.69</v>
      </c>
    </row>
    <row r="117" spans="1:32" x14ac:dyDescent="0.3">
      <c r="A117">
        <v>0.20964427699999999</v>
      </c>
      <c r="B117">
        <v>1.4081152990000001</v>
      </c>
      <c r="C117">
        <v>26.69</v>
      </c>
      <c r="J117">
        <f t="shared" si="39"/>
        <v>91.274965085756648</v>
      </c>
      <c r="L117">
        <f t="shared" si="34"/>
        <v>0.22936009199390084</v>
      </c>
      <c r="M117">
        <f t="shared" si="35"/>
        <v>1.4114748583648982</v>
      </c>
      <c r="N117">
        <f t="shared" si="36"/>
        <v>26.69</v>
      </c>
      <c r="P117">
        <f t="shared" si="40"/>
        <v>0.23566915279194908</v>
      </c>
      <c r="Q117">
        <f t="shared" si="37"/>
        <v>1.4125499173616658</v>
      </c>
      <c r="R117">
        <f t="shared" si="38"/>
        <v>26.69</v>
      </c>
      <c r="V117">
        <f t="shared" si="41"/>
        <v>0.82439806572001029</v>
      </c>
      <c r="W117">
        <f t="shared" si="42"/>
        <v>2.078326686508901</v>
      </c>
      <c r="X117">
        <f t="shared" si="43"/>
        <v>26.69</v>
      </c>
      <c r="Z117">
        <f t="shared" si="44"/>
        <v>0.84407390855805264</v>
      </c>
      <c r="AA117">
        <f t="shared" si="45"/>
        <v>2.0747404337831918</v>
      </c>
      <c r="AB117">
        <f t="shared" si="46"/>
        <v>26.69</v>
      </c>
      <c r="AD117">
        <f t="shared" si="47"/>
        <v>0.85037017826622607</v>
      </c>
      <c r="AE117">
        <f t="shared" si="48"/>
        <v>2.0735928329109647</v>
      </c>
      <c r="AF117">
        <f t="shared" si="49"/>
        <v>26.69</v>
      </c>
    </row>
    <row r="118" spans="1:32" x14ac:dyDescent="0.3">
      <c r="A118">
        <v>0.238993496</v>
      </c>
      <c r="B118">
        <v>1.501425671</v>
      </c>
      <c r="C118">
        <v>26.69</v>
      </c>
      <c r="J118">
        <f t="shared" si="39"/>
        <v>91.255561554534879</v>
      </c>
      <c r="L118">
        <f t="shared" si="34"/>
        <v>0.25877078286214517</v>
      </c>
      <c r="M118">
        <f t="shared" si="35"/>
        <v>1.5044020655256669</v>
      </c>
      <c r="N118">
        <f t="shared" si="36"/>
        <v>26.69</v>
      </c>
      <c r="P118">
        <f t="shared" si="40"/>
        <v>0.26509951465803167</v>
      </c>
      <c r="Q118">
        <f t="shared" si="37"/>
        <v>1.5053545117738802</v>
      </c>
      <c r="R118">
        <f t="shared" si="38"/>
        <v>26.69</v>
      </c>
      <c r="V118">
        <f t="shared" si="41"/>
        <v>0.88389133704535094</v>
      </c>
      <c r="W118">
        <f t="shared" si="42"/>
        <v>2.1559717304312125</v>
      </c>
      <c r="X118">
        <f t="shared" si="43"/>
        <v>26.69</v>
      </c>
      <c r="Z118">
        <f t="shared" si="44"/>
        <v>0.90349389445113748</v>
      </c>
      <c r="AA118">
        <f t="shared" si="45"/>
        <v>2.1520043959163457</v>
      </c>
      <c r="AB118">
        <f t="shared" si="46"/>
        <v>26.69</v>
      </c>
      <c r="AD118">
        <f t="shared" si="47"/>
        <v>0.90976671282098898</v>
      </c>
      <c r="AE118">
        <f t="shared" si="48"/>
        <v>2.1507348488715881</v>
      </c>
      <c r="AF118">
        <f t="shared" si="49"/>
        <v>26.69</v>
      </c>
    </row>
    <row r="119" spans="1:32" x14ac:dyDescent="0.3">
      <c r="A119">
        <v>0.27081160100000001</v>
      </c>
      <c r="B119">
        <v>1.595682319</v>
      </c>
      <c r="C119">
        <v>26.69</v>
      </c>
      <c r="J119">
        <f t="shared" si="39"/>
        <v>91.233948905866256</v>
      </c>
      <c r="L119">
        <f t="shared" si="34"/>
        <v>0.2906485917528151</v>
      </c>
      <c r="M119">
        <f t="shared" si="35"/>
        <v>1.5982306121292786</v>
      </c>
      <c r="N119">
        <f t="shared" si="36"/>
        <v>26.69</v>
      </c>
      <c r="P119">
        <f t="shared" si="40"/>
        <v>0.29699642879371591</v>
      </c>
      <c r="Q119">
        <f t="shared" si="37"/>
        <v>1.5990460659306478</v>
      </c>
      <c r="R119">
        <f t="shared" si="38"/>
        <v>26.69</v>
      </c>
      <c r="V119">
        <f t="shared" si="41"/>
        <v>0.9460282477795996</v>
      </c>
      <c r="W119">
        <f t="shared" si="42"/>
        <v>2.2336615741843762</v>
      </c>
      <c r="X119">
        <f t="shared" si="43"/>
        <v>26.69</v>
      </c>
      <c r="Z119">
        <f t="shared" si="44"/>
        <v>0.96554048918992996</v>
      </c>
      <c r="AA119">
        <f t="shared" si="45"/>
        <v>2.229271536013131</v>
      </c>
      <c r="AB119">
        <f t="shared" si="46"/>
        <v>26.69</v>
      </c>
      <c r="AD119">
        <f t="shared" si="47"/>
        <v>0.97178440644123532</v>
      </c>
      <c r="AE119">
        <f t="shared" si="48"/>
        <v>2.2278667237983325</v>
      </c>
      <c r="AF119">
        <f t="shared" si="49"/>
        <v>26.69</v>
      </c>
    </row>
    <row r="120" spans="1:32" x14ac:dyDescent="0.3">
      <c r="A120">
        <v>0.30533038000000001</v>
      </c>
      <c r="B120">
        <v>1.690854759</v>
      </c>
      <c r="C120">
        <v>26.69</v>
      </c>
      <c r="J120">
        <f t="shared" si="39"/>
        <v>91.213031143254014</v>
      </c>
      <c r="L120">
        <f t="shared" si="34"/>
        <v>0.32521633174927239</v>
      </c>
      <c r="M120">
        <f t="shared" si="35"/>
        <v>1.6929875794391394</v>
      </c>
      <c r="N120">
        <f t="shared" si="36"/>
        <v>26.69</v>
      </c>
      <c r="P120">
        <f t="shared" si="40"/>
        <v>0.33157983630903959</v>
      </c>
      <c r="Q120">
        <f t="shared" si="37"/>
        <v>1.693670081979664</v>
      </c>
      <c r="R120">
        <f t="shared" si="38"/>
        <v>26.69</v>
      </c>
      <c r="V120">
        <f t="shared" si="41"/>
        <v>1.0110161812538929</v>
      </c>
      <c r="W120">
        <f t="shared" si="42"/>
        <v>2.3112882960135588</v>
      </c>
      <c r="X120">
        <f t="shared" si="43"/>
        <v>26.69</v>
      </c>
      <c r="Z120">
        <f t="shared" si="44"/>
        <v>1.0304323309222707</v>
      </c>
      <c r="AA120">
        <f t="shared" si="45"/>
        <v>2.3064910955742262</v>
      </c>
      <c r="AB120">
        <f t="shared" si="46"/>
        <v>26.69</v>
      </c>
      <c r="AD120">
        <f t="shared" si="47"/>
        <v>1.036645498816152</v>
      </c>
      <c r="AE120">
        <f t="shared" si="48"/>
        <v>2.3049559914336397</v>
      </c>
      <c r="AF120">
        <f t="shared" si="49"/>
        <v>26.69</v>
      </c>
    </row>
    <row r="121" spans="1:32" x14ac:dyDescent="0.3">
      <c r="A121">
        <v>0.34225461000000001</v>
      </c>
      <c r="B121">
        <v>1.7867812380000001</v>
      </c>
      <c r="C121">
        <v>26.69</v>
      </c>
      <c r="J121">
        <f t="shared" si="39"/>
        <v>91.192410997114465</v>
      </c>
      <c r="L121">
        <f t="shared" si="34"/>
        <v>0.36218031019354185</v>
      </c>
      <c r="M121">
        <f t="shared" si="35"/>
        <v>1.7885035828542868</v>
      </c>
      <c r="N121">
        <f t="shared" si="36"/>
        <v>26.69</v>
      </c>
      <c r="P121">
        <f t="shared" si="40"/>
        <v>0.36855653425547519</v>
      </c>
      <c r="Q121">
        <f t="shared" si="37"/>
        <v>1.7890547332076585</v>
      </c>
      <c r="R121">
        <f t="shared" si="38"/>
        <v>26.69</v>
      </c>
      <c r="V121">
        <f t="shared" si="41"/>
        <v>1.078522395809401</v>
      </c>
      <c r="W121">
        <f t="shared" si="42"/>
        <v>2.3888008700310435</v>
      </c>
      <c r="X121">
        <f t="shared" si="43"/>
        <v>26.69</v>
      </c>
      <c r="Z121">
        <f t="shared" si="44"/>
        <v>1.0978355058791842</v>
      </c>
      <c r="AA121">
        <f t="shared" si="45"/>
        <v>2.3836043539450058</v>
      </c>
      <c r="AB121">
        <f t="shared" si="46"/>
        <v>26.69</v>
      </c>
      <c r="AD121">
        <f t="shared" si="47"/>
        <v>1.1040157011015148</v>
      </c>
      <c r="AE121">
        <f t="shared" si="48"/>
        <v>2.3819414687974736</v>
      </c>
      <c r="AF121">
        <f t="shared" si="49"/>
        <v>26.69</v>
      </c>
    </row>
    <row r="122" spans="1:32" x14ac:dyDescent="0.3">
      <c r="A122">
        <v>0.38190134599999997</v>
      </c>
      <c r="B122">
        <v>1.8834659300000001</v>
      </c>
      <c r="C122">
        <v>26.69</v>
      </c>
      <c r="J122">
        <f t="shared" si="39"/>
        <v>91.170075538783124</v>
      </c>
      <c r="L122">
        <f t="shared" si="34"/>
        <v>0.40186054236949914</v>
      </c>
      <c r="M122">
        <f t="shared" si="35"/>
        <v>1.8847428326132682</v>
      </c>
      <c r="N122">
        <f t="shared" si="36"/>
        <v>26.69</v>
      </c>
      <c r="P122">
        <f t="shared" si="40"/>
        <v>0.4082474852077389</v>
      </c>
      <c r="Q122">
        <f t="shared" si="37"/>
        <v>1.8851514414495139</v>
      </c>
      <c r="R122">
        <f t="shared" si="38"/>
        <v>26.69</v>
      </c>
      <c r="V122">
        <f t="shared" si="41"/>
        <v>1.1488462532820862</v>
      </c>
      <c r="W122">
        <f t="shared" si="42"/>
        <v>2.4660947793172867</v>
      </c>
      <c r="X122">
        <f t="shared" si="43"/>
        <v>26.69</v>
      </c>
      <c r="Z122">
        <f t="shared" si="44"/>
        <v>1.1680384892421247</v>
      </c>
      <c r="AA122">
        <f t="shared" si="45"/>
        <v>2.4604682280774757</v>
      </c>
      <c r="AB122">
        <f t="shared" si="46"/>
        <v>26.69</v>
      </c>
      <c r="AD122">
        <f t="shared" si="47"/>
        <v>1.1741800047493363</v>
      </c>
      <c r="AE122">
        <f t="shared" si="48"/>
        <v>2.4586677316807362</v>
      </c>
      <c r="AF122">
        <f t="shared" si="49"/>
        <v>26.69</v>
      </c>
    </row>
    <row r="123" spans="1:32" x14ac:dyDescent="0.3">
      <c r="A123">
        <v>0.42447604</v>
      </c>
      <c r="B123">
        <v>1.9808630679999999</v>
      </c>
      <c r="C123">
        <v>26.69</v>
      </c>
      <c r="J123">
        <f t="shared" si="39"/>
        <v>91.148304775155211</v>
      </c>
      <c r="L123">
        <f t="shared" si="34"/>
        <v>0.44445830351364368</v>
      </c>
      <c r="M123">
        <f t="shared" si="35"/>
        <v>1.981705175398913</v>
      </c>
      <c r="N123">
        <f t="shared" si="36"/>
        <v>26.69</v>
      </c>
      <c r="P123">
        <f t="shared" si="40"/>
        <v>0.45085262783800967</v>
      </c>
      <c r="Q123">
        <f t="shared" si="37"/>
        <v>1.9819746497665653</v>
      </c>
      <c r="R123">
        <f t="shared" si="38"/>
        <v>26.69</v>
      </c>
      <c r="V123">
        <f t="shared" si="41"/>
        <v>1.2221651621643743</v>
      </c>
      <c r="W123">
        <f t="shared" si="42"/>
        <v>2.543056748237627</v>
      </c>
      <c r="X123">
        <f t="shared" si="43"/>
        <v>26.69</v>
      </c>
      <c r="Z123">
        <f t="shared" si="44"/>
        <v>1.2412303654280166</v>
      </c>
      <c r="AA123">
        <f t="shared" si="45"/>
        <v>2.5370137337153871</v>
      </c>
      <c r="AB123">
        <f t="shared" si="46"/>
        <v>26.69</v>
      </c>
      <c r="AD123">
        <f t="shared" si="47"/>
        <v>1.247331230472382</v>
      </c>
      <c r="AE123">
        <f t="shared" si="48"/>
        <v>2.5350799690682706</v>
      </c>
      <c r="AF123">
        <f t="shared" si="49"/>
        <v>26.69</v>
      </c>
    </row>
    <row r="124" spans="1:32" x14ac:dyDescent="0.3">
      <c r="A124">
        <v>0.46970926000000002</v>
      </c>
      <c r="B124">
        <v>2.0787837320000002</v>
      </c>
      <c r="C124">
        <v>26.69</v>
      </c>
      <c r="J124">
        <f t="shared" si="39"/>
        <v>91.126445481562101</v>
      </c>
      <c r="L124">
        <f t="shared" si="34"/>
        <v>0.48970515606101261</v>
      </c>
      <c r="M124">
        <f t="shared" si="35"/>
        <v>2.0791888748355296</v>
      </c>
      <c r="N124">
        <f t="shared" si="36"/>
        <v>26.69</v>
      </c>
      <c r="P124">
        <f t="shared" si="40"/>
        <v>0.49610384280053665</v>
      </c>
      <c r="Q124">
        <f t="shared" si="37"/>
        <v>2.0793185205428988</v>
      </c>
      <c r="R124">
        <f t="shared" si="38"/>
        <v>26.69</v>
      </c>
      <c r="V124">
        <f t="shared" si="41"/>
        <v>1.2981613247485848</v>
      </c>
      <c r="W124">
        <f t="shared" si="42"/>
        <v>2.6196014012334019</v>
      </c>
      <c r="X124">
        <f t="shared" si="43"/>
        <v>26.69</v>
      </c>
      <c r="Z124">
        <f t="shared" si="44"/>
        <v>1.3170898877337953</v>
      </c>
      <c r="AA124">
        <f t="shared" si="45"/>
        <v>2.6131431117296007</v>
      </c>
      <c r="AB124">
        <f t="shared" si="46"/>
        <v>26.69</v>
      </c>
      <c r="AD124">
        <f t="shared" si="47"/>
        <v>1.3231470278890627</v>
      </c>
      <c r="AE124">
        <f t="shared" si="48"/>
        <v>2.6110764590883839</v>
      </c>
      <c r="AF124">
        <f t="shared" si="49"/>
        <v>26.69</v>
      </c>
    </row>
    <row r="125" spans="1:32" x14ac:dyDescent="0.3">
      <c r="A125">
        <v>0.51798169699999996</v>
      </c>
      <c r="B125">
        <v>2.1772595360000002</v>
      </c>
      <c r="C125">
        <v>26.69</v>
      </c>
      <c r="J125">
        <f t="shared" si="39"/>
        <v>91.103266998557714</v>
      </c>
      <c r="L125">
        <f t="shared" si="34"/>
        <v>0.53798161173865666</v>
      </c>
      <c r="M125">
        <f t="shared" si="35"/>
        <v>2.177201136972061</v>
      </c>
      <c r="N125">
        <f t="shared" si="36"/>
        <v>26.69</v>
      </c>
      <c r="P125">
        <f t="shared" si="40"/>
        <v>0.54438158445502671</v>
      </c>
      <c r="Q125">
        <f t="shared" si="37"/>
        <v>2.1771824492831202</v>
      </c>
      <c r="R125">
        <f t="shared" si="38"/>
        <v>26.69</v>
      </c>
      <c r="V125">
        <f t="shared" si="41"/>
        <v>1.3772032861830277</v>
      </c>
      <c r="W125">
        <f t="shared" si="42"/>
        <v>2.6956282417567423</v>
      </c>
      <c r="X125">
        <f t="shared" si="43"/>
        <v>26.69</v>
      </c>
      <c r="Z125">
        <f t="shared" si="44"/>
        <v>1.395977084835385</v>
      </c>
      <c r="AA125">
        <f t="shared" si="45"/>
        <v>2.6887329909157103</v>
      </c>
      <c r="AB125">
        <f t="shared" si="46"/>
        <v>26.69</v>
      </c>
      <c r="AD125">
        <f t="shared" si="47"/>
        <v>1.4019847004041388</v>
      </c>
      <c r="AE125">
        <f t="shared" si="48"/>
        <v>2.6865265106465799</v>
      </c>
      <c r="AF125">
        <f t="shared" si="49"/>
        <v>26.69</v>
      </c>
    </row>
    <row r="126" spans="1:32" x14ac:dyDescent="0.3">
      <c r="A126">
        <v>0.56936430500000001</v>
      </c>
      <c r="B126">
        <v>2.2761745480000002</v>
      </c>
      <c r="C126">
        <v>26.69</v>
      </c>
      <c r="J126">
        <f t="shared" si="39"/>
        <v>91.080537049977963</v>
      </c>
      <c r="L126">
        <f t="shared" si="34"/>
        <v>0.58935772618488835</v>
      </c>
      <c r="M126">
        <f t="shared" si="35"/>
        <v>2.2756616061673718</v>
      </c>
      <c r="N126">
        <f t="shared" si="36"/>
        <v>26.69</v>
      </c>
      <c r="P126">
        <f t="shared" si="40"/>
        <v>0.59575562096405255</v>
      </c>
      <c r="Q126">
        <f t="shared" si="37"/>
        <v>2.2754974647809307</v>
      </c>
      <c r="R126">
        <f t="shared" si="38"/>
        <v>26.69</v>
      </c>
      <c r="V126">
        <f t="shared" si="41"/>
        <v>1.459318070338663</v>
      </c>
      <c r="W126">
        <f t="shared" si="42"/>
        <v>2.7710040616654847</v>
      </c>
      <c r="X126">
        <f t="shared" si="43"/>
        <v>26.69</v>
      </c>
      <c r="Z126">
        <f t="shared" si="44"/>
        <v>1.4779303042512539</v>
      </c>
      <c r="AA126">
        <f t="shared" si="45"/>
        <v>2.7636839012312455</v>
      </c>
      <c r="AB126">
        <f t="shared" si="46"/>
        <v>26.69</v>
      </c>
      <c r="AD126">
        <f t="shared" si="47"/>
        <v>1.4838862191032831</v>
      </c>
      <c r="AE126">
        <f t="shared" si="48"/>
        <v>2.761341449892289</v>
      </c>
      <c r="AF126">
        <f t="shared" si="49"/>
        <v>26.69</v>
      </c>
    </row>
    <row r="127" spans="1:32" x14ac:dyDescent="0.3">
      <c r="A127">
        <v>0.623691471</v>
      </c>
      <c r="B127">
        <v>2.3753213089999998</v>
      </c>
      <c r="C127">
        <v>26.69</v>
      </c>
      <c r="J127">
        <f t="shared" si="39"/>
        <v>91.057091702015342</v>
      </c>
      <c r="L127">
        <f t="shared" si="34"/>
        <v>0.64366737240329885</v>
      </c>
      <c r="M127">
        <f t="shared" si="35"/>
        <v>2.3743397983654755</v>
      </c>
      <c r="N127">
        <f t="shared" si="36"/>
        <v>26.69</v>
      </c>
      <c r="P127">
        <f t="shared" si="40"/>
        <v>0.65005966085235445</v>
      </c>
      <c r="Q127">
        <f t="shared" si="37"/>
        <v>2.3740257149624275</v>
      </c>
      <c r="R127">
        <f t="shared" si="38"/>
        <v>26.69</v>
      </c>
      <c r="V127">
        <f t="shared" si="41"/>
        <v>1.5442790967445696</v>
      </c>
      <c r="W127">
        <f t="shared" si="42"/>
        <v>2.8455905562502113</v>
      </c>
      <c r="X127">
        <f t="shared" si="43"/>
        <v>26.69</v>
      </c>
      <c r="Z127">
        <f t="shared" si="44"/>
        <v>1.5627146074789009</v>
      </c>
      <c r="AA127">
        <f t="shared" si="45"/>
        <v>2.8378360772887103</v>
      </c>
      <c r="AB127">
        <f t="shared" si="46"/>
        <v>26.69</v>
      </c>
      <c r="AD127">
        <f t="shared" si="47"/>
        <v>1.5686139709138867</v>
      </c>
      <c r="AE127">
        <f t="shared" si="48"/>
        <v>2.8353546440210295</v>
      </c>
      <c r="AF127">
        <f t="shared" si="49"/>
        <v>26.69</v>
      </c>
    </row>
    <row r="128" spans="1:32" x14ac:dyDescent="0.3">
      <c r="A128">
        <v>0.68140983399999999</v>
      </c>
      <c r="B128">
        <v>2.474754946</v>
      </c>
      <c r="C128">
        <v>26.69</v>
      </c>
      <c r="J128">
        <f t="shared" si="39"/>
        <v>91.032912646493031</v>
      </c>
      <c r="L128">
        <f t="shared" si="34"/>
        <v>0.70135616677705415</v>
      </c>
      <c r="M128">
        <f t="shared" si="35"/>
        <v>2.4732907708919565</v>
      </c>
      <c r="N128">
        <f t="shared" si="36"/>
        <v>26.69</v>
      </c>
      <c r="P128">
        <f t="shared" si="40"/>
        <v>0.70773899326571155</v>
      </c>
      <c r="Q128">
        <f t="shared" si="37"/>
        <v>2.4728222348573823</v>
      </c>
      <c r="R128">
        <f t="shared" si="38"/>
        <v>26.69</v>
      </c>
      <c r="V128">
        <f t="shared" si="41"/>
        <v>1.6325249233176449</v>
      </c>
      <c r="W128">
        <f t="shared" si="42"/>
        <v>2.9192867684112334</v>
      </c>
      <c r="X128">
        <f t="shared" si="43"/>
        <v>26.69</v>
      </c>
      <c r="Z128">
        <f t="shared" si="44"/>
        <v>1.6507675676596756</v>
      </c>
      <c r="AA128">
        <f t="shared" si="45"/>
        <v>2.9110888462714368</v>
      </c>
      <c r="AB128">
        <f t="shared" si="46"/>
        <v>26.69</v>
      </c>
      <c r="AD128">
        <f t="shared" si="47"/>
        <v>1.6566052138491254</v>
      </c>
      <c r="AE128">
        <f t="shared" si="48"/>
        <v>2.9084655111867015</v>
      </c>
      <c r="AF128">
        <f t="shared" si="49"/>
        <v>26.69</v>
      </c>
    </row>
    <row r="129" spans="1:32" x14ac:dyDescent="0.3">
      <c r="A129">
        <v>0.74237514199999999</v>
      </c>
      <c r="B129">
        <v>2.5742692169999999</v>
      </c>
      <c r="C129">
        <v>26.69</v>
      </c>
      <c r="J129">
        <f t="shared" si="39"/>
        <v>91.009225181644112</v>
      </c>
      <c r="L129">
        <f t="shared" si="34"/>
        <v>0.76228119978190689</v>
      </c>
      <c r="M129">
        <f t="shared" si="35"/>
        <v>2.5723330187706379</v>
      </c>
      <c r="N129">
        <f t="shared" si="36"/>
        <v>26.69</v>
      </c>
      <c r="P129">
        <f t="shared" si="40"/>
        <v>0.76865113827211706</v>
      </c>
      <c r="Q129">
        <f t="shared" si="37"/>
        <v>2.5717134353372417</v>
      </c>
      <c r="R129">
        <f t="shared" si="38"/>
        <v>26.69</v>
      </c>
      <c r="V129">
        <f t="shared" ref="V129:V160" si="50">($A129-$F$7)*F$3+($B129-$G$7)*F$4+$C129*F$5+F$7</f>
        <v>1.7238494585995543</v>
      </c>
      <c r="W129">
        <f t="shared" ref="W129:W160" si="51">($A129-$F$7)*G$3+($B129-$G$7)*G$4+$C129*G$5+G$7</f>
        <v>2.9919482311527688</v>
      </c>
      <c r="X129">
        <f t="shared" ref="X129:X160" si="52">($A129-$F$7)*H$3+($B129-$G$7)*H$4+$C129*H$5+H$7</f>
        <v>26.69</v>
      </c>
      <c r="Z129">
        <f t="shared" ref="Z129:Z160" si="53">($L129-$F$7)*F$3+($M129-$G$7)*F$4+$N129*F$5+F$7</f>
        <v>1.7418928154102367</v>
      </c>
      <c r="AA129">
        <f t="shared" ref="AA129:AA160" si="54">($L129-$F$7)*G$3+($M129-$G$7)*G$4+$N129*G$5+G$7</f>
        <v>2.983320527228642</v>
      </c>
      <c r="AB129">
        <f t="shared" ref="AB129:AB160" si="55">($L129-$F$7)*H$3+($M129-$G$7)*H$4+$N129*H$5+H$7</f>
        <v>26.69</v>
      </c>
      <c r="AD129">
        <f t="shared" ref="AD129:AD160" si="56">($P129-$F$7)*F$3+($Q129-$G$7)*F$4+$R129*F$5+F$7</f>
        <v>1.7476666895896551</v>
      </c>
      <c r="AE129">
        <f t="shared" ref="AE129:AE160" si="57">($P129-$F$7)*G$3+($Q129-$G$7)*G$4+$R129*G$5+G$7</f>
        <v>2.9805596619729209</v>
      </c>
      <c r="AF129">
        <f t="shared" ref="AF129:AF160" si="58">($P129-$F$7)*H$3+($Q129-$G$7)*H$4+$R129*H$5+H$7</f>
        <v>26.69</v>
      </c>
    </row>
    <row r="130" spans="1:32" x14ac:dyDescent="0.3">
      <c r="A130">
        <v>0.806602598</v>
      </c>
      <c r="B130">
        <v>2.6737451289999998</v>
      </c>
      <c r="C130">
        <v>26.69</v>
      </c>
      <c r="J130">
        <f t="shared" si="39"/>
        <v>90.984758236835461</v>
      </c>
      <c r="L130">
        <f t="shared" ref="L130:L193" si="59">A130-20/1000*COS($J130)</f>
        <v>0.82645532975475056</v>
      </c>
      <c r="M130">
        <f t="shared" ref="M130:M193" si="60">B130-20/1000*SIN($J130)</f>
        <v>2.6713225184506295</v>
      </c>
      <c r="N130">
        <f t="shared" ref="N130:N193" si="61">C130</f>
        <v>26.69</v>
      </c>
      <c r="P130">
        <f t="shared" si="40"/>
        <v>0.83280820391627064</v>
      </c>
      <c r="Q130">
        <f t="shared" ref="Q130:Q193" si="62">$B130-($F$11+20)/1000*SIN($J130)</f>
        <v>2.6705472830748307</v>
      </c>
      <c r="R130">
        <f t="shared" ref="R130:R193" si="63">C130</f>
        <v>26.69</v>
      </c>
      <c r="V130">
        <f t="shared" si="50"/>
        <v>1.8182262907342974</v>
      </c>
      <c r="W130">
        <f t="shared" si="51"/>
        <v>3.0634579278985541</v>
      </c>
      <c r="X130">
        <f t="shared" si="52"/>
        <v>26.69</v>
      </c>
      <c r="Z130">
        <f t="shared" si="53"/>
        <v>1.8360531746593607</v>
      </c>
      <c r="AA130">
        <f t="shared" si="54"/>
        <v>3.0543913844821069</v>
      </c>
      <c r="AB130">
        <f t="shared" si="55"/>
        <v>26.69</v>
      </c>
      <c r="AD130">
        <f t="shared" si="56"/>
        <v>1.8417577775153808</v>
      </c>
      <c r="AE130">
        <f t="shared" si="57"/>
        <v>3.0514900905888434</v>
      </c>
      <c r="AF130">
        <f t="shared" si="58"/>
        <v>26.69</v>
      </c>
    </row>
    <row r="131" spans="1:32" x14ac:dyDescent="0.3">
      <c r="A131">
        <v>0.87441391300000004</v>
      </c>
      <c r="B131">
        <v>2.7731728900000001</v>
      </c>
      <c r="C131">
        <v>26.69</v>
      </c>
      <c r="J131">
        <f t="shared" ref="J131:J194" si="64">(ATAN2(($A132-$A130),($B132-$B130)))+90</f>
        <v>90.959895612789239</v>
      </c>
      <c r="L131">
        <f t="shared" si="59"/>
        <v>0.89420028283697595</v>
      </c>
      <c r="M131">
        <f t="shared" si="60"/>
        <v>2.7702574880252442</v>
      </c>
      <c r="N131">
        <f t="shared" si="61"/>
        <v>26.69</v>
      </c>
      <c r="P131">
        <f t="shared" ref="P131:P194" si="65">$A131-($F$11+20)/1000*COS($J131)</f>
        <v>0.90053192118480818</v>
      </c>
      <c r="Q131">
        <f t="shared" si="62"/>
        <v>2.7693245593933224</v>
      </c>
      <c r="R131">
        <f t="shared" si="63"/>
        <v>26.69</v>
      </c>
      <c r="V131">
        <f t="shared" si="50"/>
        <v>1.9159543801133569</v>
      </c>
      <c r="W131">
        <f t="shared" si="51"/>
        <v>3.1336966255361172</v>
      </c>
      <c r="X131">
        <f t="shared" si="52"/>
        <v>26.69</v>
      </c>
      <c r="Z131">
        <f t="shared" si="53"/>
        <v>1.9335503596400458</v>
      </c>
      <c r="AA131">
        <f t="shared" si="54"/>
        <v>3.1241897067662769</v>
      </c>
      <c r="AB131">
        <f t="shared" si="55"/>
        <v>26.69</v>
      </c>
      <c r="AD131">
        <f t="shared" si="56"/>
        <v>1.9391810730885863</v>
      </c>
      <c r="AE131">
        <f t="shared" si="57"/>
        <v>3.1211474927599285</v>
      </c>
      <c r="AF131">
        <f t="shared" si="58"/>
        <v>26.69</v>
      </c>
    </row>
    <row r="132" spans="1:32" x14ac:dyDescent="0.3">
      <c r="A132">
        <v>0.94559825500000005</v>
      </c>
      <c r="B132">
        <v>2.8722365120000002</v>
      </c>
      <c r="C132">
        <v>26.69</v>
      </c>
      <c r="J132">
        <f t="shared" si="64"/>
        <v>90.93469204260488</v>
      </c>
      <c r="L132">
        <f t="shared" si="59"/>
        <v>0.96530487006183996</v>
      </c>
      <c r="M132">
        <f t="shared" si="60"/>
        <v>2.8688234015704266</v>
      </c>
      <c r="N132">
        <f t="shared" si="61"/>
        <v>26.69</v>
      </c>
      <c r="P132">
        <f t="shared" si="65"/>
        <v>0.97161098688162884</v>
      </c>
      <c r="Q132">
        <f t="shared" si="62"/>
        <v>2.8677312062329632</v>
      </c>
      <c r="R132">
        <f t="shared" si="63"/>
        <v>26.69</v>
      </c>
      <c r="V132">
        <f t="shared" si="50"/>
        <v>2.0167275352010572</v>
      </c>
      <c r="W132">
        <f t="shared" si="51"/>
        <v>3.202439501264458</v>
      </c>
      <c r="X132">
        <f t="shared" si="52"/>
        <v>26.69</v>
      </c>
      <c r="Z132">
        <f t="shared" si="53"/>
        <v>2.0340783434370273</v>
      </c>
      <c r="AA132">
        <f t="shared" si="54"/>
        <v>3.1924921672719462</v>
      </c>
      <c r="AB132">
        <f t="shared" si="55"/>
        <v>26.69</v>
      </c>
      <c r="AD132">
        <f t="shared" si="56"/>
        <v>2.0396306020725383</v>
      </c>
      <c r="AE132">
        <f t="shared" si="57"/>
        <v>3.1893090203943428</v>
      </c>
      <c r="AF132">
        <f t="shared" si="58"/>
        <v>26.69</v>
      </c>
    </row>
    <row r="133" spans="1:32" x14ac:dyDescent="0.3">
      <c r="A133">
        <v>1.0204947719999999</v>
      </c>
      <c r="B133">
        <v>2.9709788060000002</v>
      </c>
      <c r="C133">
        <v>26.69</v>
      </c>
      <c r="J133">
        <f t="shared" si="64"/>
        <v>90.908847859342544</v>
      </c>
      <c r="L133">
        <f t="shared" si="59"/>
        <v>1.0401066069568525</v>
      </c>
      <c r="M133">
        <f t="shared" si="60"/>
        <v>2.9670575906749797</v>
      </c>
      <c r="N133">
        <f t="shared" si="61"/>
        <v>26.69</v>
      </c>
      <c r="P133">
        <f t="shared" si="65"/>
        <v>1.0463823941430455</v>
      </c>
      <c r="Q133">
        <f t="shared" si="62"/>
        <v>2.9658028017709732</v>
      </c>
      <c r="R133">
        <f t="shared" si="63"/>
        <v>26.69</v>
      </c>
      <c r="V133">
        <f t="shared" si="50"/>
        <v>2.1208790930947083</v>
      </c>
      <c r="W133">
        <f t="shared" si="51"/>
        <v>3.2696107888167978</v>
      </c>
      <c r="X133">
        <f t="shared" si="52"/>
        <v>26.69</v>
      </c>
      <c r="Z133">
        <f t="shared" si="53"/>
        <v>2.1379670550562597</v>
      </c>
      <c r="AA133">
        <f t="shared" si="54"/>
        <v>3.2592184091085414</v>
      </c>
      <c r="AB133">
        <f t="shared" si="55"/>
        <v>26.69</v>
      </c>
      <c r="AD133">
        <f t="shared" si="56"/>
        <v>2.1434352028839561</v>
      </c>
      <c r="AE133">
        <f t="shared" si="57"/>
        <v>3.2558928476018991</v>
      </c>
      <c r="AF133">
        <f t="shared" si="58"/>
        <v>26.69</v>
      </c>
    </row>
    <row r="134" spans="1:32" x14ac:dyDescent="0.3">
      <c r="A134">
        <v>1.09903716</v>
      </c>
      <c r="B134">
        <v>3.0691470010000002</v>
      </c>
      <c r="C134">
        <v>26.69</v>
      </c>
      <c r="J134">
        <f t="shared" si="64"/>
        <v>90.882824619811544</v>
      </c>
      <c r="L134">
        <f t="shared" si="59"/>
        <v>1.1185403234674056</v>
      </c>
      <c r="M134">
        <f t="shared" si="60"/>
        <v>3.0647168074643125</v>
      </c>
      <c r="N134">
        <f t="shared" si="61"/>
        <v>26.69</v>
      </c>
      <c r="P134">
        <f t="shared" si="65"/>
        <v>1.1247813357769756</v>
      </c>
      <c r="Q134">
        <f t="shared" si="62"/>
        <v>3.0632991455328922</v>
      </c>
      <c r="R134">
        <f t="shared" si="63"/>
        <v>26.69</v>
      </c>
      <c r="V134">
        <f t="shared" si="50"/>
        <v>2.2282602956411344</v>
      </c>
      <c r="W134">
        <f t="shared" si="51"/>
        <v>3.3349956384532691</v>
      </c>
      <c r="X134">
        <f t="shared" si="52"/>
        <v>26.69</v>
      </c>
      <c r="Z134">
        <f t="shared" si="53"/>
        <v>2.2450720590054005</v>
      </c>
      <c r="AA134">
        <f t="shared" si="54"/>
        <v>3.3241621435147044</v>
      </c>
      <c r="AB134">
        <f t="shared" si="55"/>
        <v>26.69</v>
      </c>
      <c r="AD134">
        <f t="shared" si="56"/>
        <v>2.2504518232819657</v>
      </c>
      <c r="AE134">
        <f t="shared" si="57"/>
        <v>3.320695425134363</v>
      </c>
      <c r="AF134">
        <f t="shared" si="58"/>
        <v>26.69</v>
      </c>
    </row>
    <row r="135" spans="1:32" x14ac:dyDescent="0.3">
      <c r="A135">
        <v>1.181255524</v>
      </c>
      <c r="B135">
        <v>3.166567707</v>
      </c>
      <c r="C135">
        <v>26.69</v>
      </c>
      <c r="J135">
        <f t="shared" si="64"/>
        <v>90.856279766787324</v>
      </c>
      <c r="L135">
        <f t="shared" si="59"/>
        <v>1.2006342315952547</v>
      </c>
      <c r="M135">
        <f t="shared" si="60"/>
        <v>3.1616214263834541</v>
      </c>
      <c r="N135">
        <f t="shared" si="61"/>
        <v>26.69</v>
      </c>
      <c r="P135">
        <f t="shared" si="65"/>
        <v>1.2068354180257361</v>
      </c>
      <c r="Q135">
        <f t="shared" si="62"/>
        <v>3.1600386165861591</v>
      </c>
      <c r="R135">
        <f t="shared" si="63"/>
        <v>26.69</v>
      </c>
      <c r="V135">
        <f t="shared" si="50"/>
        <v>2.3388401294140322</v>
      </c>
      <c r="W135">
        <f t="shared" si="51"/>
        <v>3.398420820353941</v>
      </c>
      <c r="X135">
        <f t="shared" si="52"/>
        <v>26.69</v>
      </c>
      <c r="Z135">
        <f t="shared" si="53"/>
        <v>2.3553584303362607</v>
      </c>
      <c r="AA135">
        <f t="shared" si="54"/>
        <v>3.3871449286090409</v>
      </c>
      <c r="AB135">
        <f t="shared" si="55"/>
        <v>26.69</v>
      </c>
      <c r="AD135">
        <f t="shared" si="56"/>
        <v>2.3606442866313735</v>
      </c>
      <c r="AE135">
        <f t="shared" si="57"/>
        <v>3.383536643250673</v>
      </c>
      <c r="AF135">
        <f t="shared" si="58"/>
        <v>26.69</v>
      </c>
    </row>
    <row r="136" spans="1:32" x14ac:dyDescent="0.3">
      <c r="A136">
        <v>1.267373552</v>
      </c>
      <c r="B136">
        <v>3.263214251</v>
      </c>
      <c r="C136">
        <v>26.69</v>
      </c>
      <c r="J136">
        <f t="shared" si="64"/>
        <v>90.829531138868845</v>
      </c>
      <c r="L136">
        <f t="shared" si="59"/>
        <v>1.2866130369385311</v>
      </c>
      <c r="M136">
        <f t="shared" si="60"/>
        <v>3.2577514477544089</v>
      </c>
      <c r="N136">
        <f t="shared" si="61"/>
        <v>26.69</v>
      </c>
      <c r="P136">
        <f t="shared" si="65"/>
        <v>1.2927696721188611</v>
      </c>
      <c r="Q136">
        <f t="shared" si="62"/>
        <v>3.2560033507158201</v>
      </c>
      <c r="R136">
        <f t="shared" si="63"/>
        <v>26.69</v>
      </c>
      <c r="V136">
        <f t="shared" si="50"/>
        <v>2.4528196696730769</v>
      </c>
      <c r="W136">
        <f t="shared" si="51"/>
        <v>3.4597847642957174</v>
      </c>
      <c r="X136">
        <f t="shared" si="52"/>
        <v>26.69</v>
      </c>
      <c r="Z136">
        <f t="shared" si="53"/>
        <v>2.4690304829485195</v>
      </c>
      <c r="AA136">
        <f t="shared" si="54"/>
        <v>3.4480711170008416</v>
      </c>
      <c r="AB136">
        <f t="shared" si="55"/>
        <v>26.69</v>
      </c>
      <c r="AD136">
        <f t="shared" si="56"/>
        <v>2.4742179431966607</v>
      </c>
      <c r="AE136">
        <f t="shared" si="57"/>
        <v>3.4443227498664819</v>
      </c>
      <c r="AF136">
        <f t="shared" si="58"/>
        <v>26.69</v>
      </c>
    </row>
    <row r="137" spans="1:32" x14ac:dyDescent="0.3">
      <c r="A137">
        <v>1.3571770460000001</v>
      </c>
      <c r="B137">
        <v>3.3587450840000002</v>
      </c>
      <c r="C137">
        <v>26.69</v>
      </c>
      <c r="J137">
        <f t="shared" si="64"/>
        <v>90.80255412425258</v>
      </c>
      <c r="L137">
        <f t="shared" si="59"/>
        <v>1.3762621782572284</v>
      </c>
      <c r="M137">
        <f t="shared" si="60"/>
        <v>3.3527653075222288</v>
      </c>
      <c r="N137">
        <f t="shared" si="61"/>
        <v>26.69</v>
      </c>
      <c r="P137">
        <f t="shared" si="65"/>
        <v>1.3823694205795414</v>
      </c>
      <c r="Q137">
        <f t="shared" si="62"/>
        <v>3.3508517790493419</v>
      </c>
      <c r="R137">
        <f t="shared" si="63"/>
        <v>26.69</v>
      </c>
      <c r="V137">
        <f t="shared" si="50"/>
        <v>2.5698808195003493</v>
      </c>
      <c r="W137">
        <f t="shared" si="51"/>
        <v>3.5188397792343231</v>
      </c>
      <c r="X137">
        <f t="shared" si="52"/>
        <v>26.69</v>
      </c>
      <c r="Z137">
        <f t="shared" si="53"/>
        <v>2.5857697734412066</v>
      </c>
      <c r="AA137">
        <f t="shared" si="54"/>
        <v>3.5066931277342053</v>
      </c>
      <c r="AB137">
        <f t="shared" si="55"/>
        <v>26.69</v>
      </c>
      <c r="AD137">
        <f t="shared" si="56"/>
        <v>2.5908542387022813</v>
      </c>
      <c r="AE137">
        <f t="shared" si="57"/>
        <v>3.5028061992541679</v>
      </c>
      <c r="AF137">
        <f t="shared" si="58"/>
        <v>26.69</v>
      </c>
    </row>
    <row r="138" spans="1:32" x14ac:dyDescent="0.3">
      <c r="A138">
        <v>1.450977186</v>
      </c>
      <c r="B138">
        <v>3.4532282840000001</v>
      </c>
      <c r="C138">
        <v>26.69</v>
      </c>
      <c r="J138">
        <f t="shared" si="64"/>
        <v>90.775102023177439</v>
      </c>
      <c r="L138">
        <f t="shared" si="59"/>
        <v>1.4698909904502584</v>
      </c>
      <c r="M138">
        <f t="shared" si="60"/>
        <v>3.4467268994384326</v>
      </c>
      <c r="N138">
        <f t="shared" si="61"/>
        <v>26.69</v>
      </c>
      <c r="P138">
        <f t="shared" si="65"/>
        <v>1.475943407874341</v>
      </c>
      <c r="Q138">
        <f t="shared" si="62"/>
        <v>3.4446464563787313</v>
      </c>
      <c r="R138">
        <f t="shared" si="63"/>
        <v>26.69</v>
      </c>
      <c r="V138">
        <f t="shared" si="50"/>
        <v>2.6903392764929022</v>
      </c>
      <c r="W138">
        <f t="shared" si="51"/>
        <v>3.5755434077357942</v>
      </c>
      <c r="X138">
        <f t="shared" si="52"/>
        <v>26.69</v>
      </c>
      <c r="Z138">
        <f t="shared" si="53"/>
        <v>2.7058888344862346</v>
      </c>
      <c r="AA138">
        <f t="shared" si="54"/>
        <v>3.5629652025294867</v>
      </c>
      <c r="AB138">
        <f t="shared" si="55"/>
        <v>26.69</v>
      </c>
      <c r="AD138">
        <f t="shared" si="56"/>
        <v>2.7108646930441012</v>
      </c>
      <c r="AE138">
        <f t="shared" si="57"/>
        <v>3.5589401768634685</v>
      </c>
      <c r="AF138">
        <f t="shared" si="58"/>
        <v>26.69</v>
      </c>
    </row>
    <row r="139" spans="1:32" x14ac:dyDescent="0.3">
      <c r="A139">
        <v>1.548581379</v>
      </c>
      <c r="B139">
        <v>3.546247997</v>
      </c>
      <c r="C139">
        <v>26.69</v>
      </c>
      <c r="J139">
        <f t="shared" si="64"/>
        <v>90.747353150909518</v>
      </c>
      <c r="L139">
        <f t="shared" si="59"/>
        <v>1.5673075191650709</v>
      </c>
      <c r="M139">
        <f t="shared" si="60"/>
        <v>3.5392243459182535</v>
      </c>
      <c r="N139">
        <f t="shared" si="61"/>
        <v>26.69</v>
      </c>
      <c r="P139">
        <f t="shared" si="65"/>
        <v>1.5732998840178936</v>
      </c>
      <c r="Q139">
        <f t="shared" si="62"/>
        <v>3.5369767775720944</v>
      </c>
      <c r="R139">
        <f t="shared" si="63"/>
        <v>26.69</v>
      </c>
      <c r="V139">
        <f t="shared" si="50"/>
        <v>2.8138718319851383</v>
      </c>
      <c r="W139">
        <f t="shared" si="51"/>
        <v>3.6295707455504709</v>
      </c>
      <c r="X139">
        <f t="shared" si="52"/>
        <v>26.69</v>
      </c>
      <c r="Z139">
        <f t="shared" si="53"/>
        <v>2.8290664175644094</v>
      </c>
      <c r="AA139">
        <f t="shared" si="54"/>
        <v>3.6165659553147846</v>
      </c>
      <c r="AB139">
        <f t="shared" si="55"/>
        <v>26.69</v>
      </c>
      <c r="AD139">
        <f t="shared" si="56"/>
        <v>2.8339286849497762</v>
      </c>
      <c r="AE139">
        <f t="shared" si="57"/>
        <v>3.612404422439365</v>
      </c>
      <c r="AF139">
        <f t="shared" si="58"/>
        <v>26.69</v>
      </c>
    </row>
    <row r="140" spans="1:32" x14ac:dyDescent="0.3">
      <c r="A140">
        <v>1.6502021549999999</v>
      </c>
      <c r="B140">
        <v>3.6378430169999998</v>
      </c>
      <c r="C140">
        <v>26.69</v>
      </c>
      <c r="J140">
        <f t="shared" si="64"/>
        <v>90.719128056253481</v>
      </c>
      <c r="L140">
        <f t="shared" si="59"/>
        <v>1.6687226196188707</v>
      </c>
      <c r="M140">
        <f t="shared" si="60"/>
        <v>3.6302936865461675</v>
      </c>
      <c r="N140">
        <f t="shared" si="61"/>
        <v>26.69</v>
      </c>
      <c r="P140">
        <f t="shared" si="65"/>
        <v>1.6746491682969094</v>
      </c>
      <c r="Q140">
        <f t="shared" si="62"/>
        <v>3.6278779008009412</v>
      </c>
      <c r="R140">
        <f t="shared" si="63"/>
        <v>26.69</v>
      </c>
      <c r="V140">
        <f t="shared" si="50"/>
        <v>2.9406914671791933</v>
      </c>
      <c r="W140">
        <f t="shared" si="51"/>
        <v>3.6808855575728225</v>
      </c>
      <c r="X140">
        <f t="shared" si="52"/>
        <v>26.69</v>
      </c>
      <c r="Z140">
        <f t="shared" si="53"/>
        <v>2.9555129880312401</v>
      </c>
      <c r="AA140">
        <f t="shared" si="54"/>
        <v>3.667457135490078</v>
      </c>
      <c r="AB140">
        <f t="shared" si="55"/>
        <v>26.69</v>
      </c>
      <c r="AD140">
        <f t="shared" si="56"/>
        <v>2.9602558747038952</v>
      </c>
      <c r="AE140">
        <f t="shared" si="57"/>
        <v>3.6631600404235996</v>
      </c>
      <c r="AF140">
        <f t="shared" si="58"/>
        <v>26.69</v>
      </c>
    </row>
    <row r="141" spans="1:32" x14ac:dyDescent="0.3">
      <c r="A141">
        <v>1.7557638229999999</v>
      </c>
      <c r="B141">
        <v>3.727641695</v>
      </c>
      <c r="C141">
        <v>26.69</v>
      </c>
      <c r="J141">
        <f t="shared" si="64"/>
        <v>90.690306388804572</v>
      </c>
      <c r="L141">
        <f t="shared" si="59"/>
        <v>1.7740590416138067</v>
      </c>
      <c r="M141">
        <f t="shared" si="60"/>
        <v>3.7195617831271504</v>
      </c>
      <c r="N141">
        <f t="shared" si="61"/>
        <v>26.69</v>
      </c>
      <c r="P141">
        <f t="shared" si="65"/>
        <v>1.7799135115702247</v>
      </c>
      <c r="Q141">
        <f t="shared" si="62"/>
        <v>3.7169762113278382</v>
      </c>
      <c r="R141">
        <f t="shared" si="63"/>
        <v>26.69</v>
      </c>
      <c r="V141">
        <f t="shared" si="50"/>
        <v>3.0705999443566609</v>
      </c>
      <c r="W141">
        <f t="shared" si="51"/>
        <v>3.7291644958266961</v>
      </c>
      <c r="X141">
        <f t="shared" si="52"/>
        <v>26.69</v>
      </c>
      <c r="Z141">
        <f t="shared" si="53"/>
        <v>3.0850283336669091</v>
      </c>
      <c r="AA141">
        <f t="shared" si="54"/>
        <v>3.7153145289707101</v>
      </c>
      <c r="AB141">
        <f t="shared" si="55"/>
        <v>26.69</v>
      </c>
      <c r="AD141">
        <f t="shared" si="56"/>
        <v>3.0896454182461883</v>
      </c>
      <c r="AE141">
        <f t="shared" si="57"/>
        <v>3.7108825395767941</v>
      </c>
      <c r="AF141">
        <f t="shared" si="58"/>
        <v>26.69</v>
      </c>
    </row>
    <row r="142" spans="1:32" x14ac:dyDescent="0.3">
      <c r="A142">
        <v>1.865346612</v>
      </c>
      <c r="B142">
        <v>3.8155203530000001</v>
      </c>
      <c r="C142">
        <v>26.69</v>
      </c>
      <c r="J142">
        <f t="shared" si="64"/>
        <v>90.661154019201476</v>
      </c>
      <c r="L142">
        <f t="shared" si="59"/>
        <v>1.8833985417563655</v>
      </c>
      <c r="M142">
        <f t="shared" si="60"/>
        <v>3.8069106008507654</v>
      </c>
      <c r="N142">
        <f t="shared" si="61"/>
        <v>26.69</v>
      </c>
      <c r="P142">
        <f t="shared" si="65"/>
        <v>1.8891751592784023</v>
      </c>
      <c r="Q142">
        <f t="shared" si="62"/>
        <v>3.8041554801630104</v>
      </c>
      <c r="R142">
        <f t="shared" si="63"/>
        <v>26.69</v>
      </c>
      <c r="V142">
        <f t="shared" si="50"/>
        <v>3.2036303537495274</v>
      </c>
      <c r="W142">
        <f t="shared" si="51"/>
        <v>3.774263901074058</v>
      </c>
      <c r="X142">
        <f t="shared" si="52"/>
        <v>26.69</v>
      </c>
      <c r="Z142">
        <f t="shared" si="53"/>
        <v>3.21764891026845</v>
      </c>
      <c r="AA142">
        <f t="shared" si="54"/>
        <v>3.7599992569100493</v>
      </c>
      <c r="AB142">
        <f t="shared" si="55"/>
        <v>26.69</v>
      </c>
      <c r="AD142">
        <f t="shared" si="56"/>
        <v>3.2221348483545054</v>
      </c>
      <c r="AE142">
        <f t="shared" si="57"/>
        <v>3.7554345707775671</v>
      </c>
      <c r="AF142">
        <f t="shared" si="58"/>
        <v>26.69</v>
      </c>
    </row>
    <row r="143" spans="1:32" x14ac:dyDescent="0.3">
      <c r="A143">
        <v>1.9789661039999999</v>
      </c>
      <c r="B143">
        <v>3.9012831819999998</v>
      </c>
      <c r="C143">
        <v>26.69</v>
      </c>
      <c r="J143">
        <f t="shared" si="64"/>
        <v>90.631579381250603</v>
      </c>
      <c r="L143">
        <f t="shared" si="59"/>
        <v>1.9967555465033058</v>
      </c>
      <c r="M143">
        <f t="shared" si="60"/>
        <v>3.8921433934126433</v>
      </c>
      <c r="N143">
        <f t="shared" si="61"/>
        <v>26.69</v>
      </c>
      <c r="P143">
        <f t="shared" si="65"/>
        <v>2.0024481681043635</v>
      </c>
      <c r="Q143">
        <f t="shared" si="62"/>
        <v>3.8892186610646893</v>
      </c>
      <c r="R143">
        <f t="shared" si="63"/>
        <v>26.69</v>
      </c>
      <c r="V143">
        <f t="shared" si="50"/>
        <v>3.3397303670259655</v>
      </c>
      <c r="W143">
        <f t="shared" si="51"/>
        <v>3.8159944436846516</v>
      </c>
      <c r="X143">
        <f t="shared" si="52"/>
        <v>26.69</v>
      </c>
      <c r="Z143">
        <f t="shared" si="53"/>
        <v>3.3533209830716038</v>
      </c>
      <c r="AA143">
        <f t="shared" si="54"/>
        <v>3.8013215041189055</v>
      </c>
      <c r="AB143">
        <f t="shared" si="55"/>
        <v>26.69</v>
      </c>
      <c r="AD143">
        <f t="shared" si="56"/>
        <v>3.3576699802062073</v>
      </c>
      <c r="AE143">
        <f t="shared" si="57"/>
        <v>3.7966261634578666</v>
      </c>
      <c r="AF143">
        <f t="shared" si="58"/>
        <v>26.69</v>
      </c>
    </row>
    <row r="144" spans="1:32" x14ac:dyDescent="0.3">
      <c r="A144">
        <v>2.0965469730000001</v>
      </c>
      <c r="B144">
        <v>3.984651859</v>
      </c>
      <c r="C144">
        <v>26.69</v>
      </c>
      <c r="J144">
        <f t="shared" si="64"/>
        <v>90.601780174205629</v>
      </c>
      <c r="L144">
        <f t="shared" si="59"/>
        <v>2.1140561994943385</v>
      </c>
      <c r="M144">
        <f t="shared" si="60"/>
        <v>3.9749860953172922</v>
      </c>
      <c r="N144">
        <f t="shared" si="61"/>
        <v>26.69</v>
      </c>
      <c r="P144">
        <f t="shared" si="65"/>
        <v>2.119659151972527</v>
      </c>
      <c r="Q144">
        <f t="shared" si="62"/>
        <v>3.9718930509388257</v>
      </c>
      <c r="R144">
        <f t="shared" si="63"/>
        <v>26.69</v>
      </c>
      <c r="V144">
        <f t="shared" si="50"/>
        <v>3.478734008827272</v>
      </c>
      <c r="W144">
        <f t="shared" si="51"/>
        <v>3.8541203485984989</v>
      </c>
      <c r="X144">
        <f t="shared" si="52"/>
        <v>26.69</v>
      </c>
      <c r="Z144">
        <f t="shared" si="53"/>
        <v>3.4918814138795593</v>
      </c>
      <c r="AA144">
        <f t="shared" si="54"/>
        <v>3.8390489936364829</v>
      </c>
      <c r="AB144">
        <f t="shared" si="55"/>
        <v>26.69</v>
      </c>
      <c r="AD144">
        <f t="shared" si="56"/>
        <v>3.4960885834962911</v>
      </c>
      <c r="AE144">
        <f t="shared" si="57"/>
        <v>3.834226160048638</v>
      </c>
      <c r="AF144">
        <f t="shared" si="58"/>
        <v>26.69</v>
      </c>
    </row>
    <row r="145" spans="1:32" x14ac:dyDescent="0.3">
      <c r="A145">
        <v>2.2181835190000001</v>
      </c>
      <c r="B145">
        <v>4.0655665479999996</v>
      </c>
      <c r="C145">
        <v>26.69</v>
      </c>
      <c r="J145">
        <f t="shared" si="64"/>
        <v>90.571638019629745</v>
      </c>
      <c r="L145">
        <f t="shared" si="59"/>
        <v>2.2353934892693657</v>
      </c>
      <c r="M145">
        <f t="shared" si="60"/>
        <v>4.0553774889989169</v>
      </c>
      <c r="N145">
        <f t="shared" si="61"/>
        <v>26.69</v>
      </c>
      <c r="P145">
        <f t="shared" si="65"/>
        <v>2.2409006797555628</v>
      </c>
      <c r="Q145">
        <f t="shared" si="62"/>
        <v>4.0521169901185701</v>
      </c>
      <c r="R145">
        <f t="shared" si="63"/>
        <v>26.69</v>
      </c>
      <c r="V145">
        <f t="shared" si="50"/>
        <v>3.6207094270502895</v>
      </c>
      <c r="W145">
        <f t="shared" si="51"/>
        <v>3.8885531358684262</v>
      </c>
      <c r="X145">
        <f t="shared" si="52"/>
        <v>26.69</v>
      </c>
      <c r="Z145">
        <f t="shared" si="53"/>
        <v>3.633396645696453</v>
      </c>
      <c r="AA145">
        <f t="shared" si="54"/>
        <v>3.8730923958141981</v>
      </c>
      <c r="AB145">
        <f t="shared" si="55"/>
        <v>26.69</v>
      </c>
      <c r="AD145">
        <f t="shared" si="56"/>
        <v>3.6374565556632259</v>
      </c>
      <c r="AE145">
        <f t="shared" si="57"/>
        <v>3.8681449589968442</v>
      </c>
      <c r="AF145">
        <f t="shared" si="58"/>
        <v>26.69</v>
      </c>
    </row>
    <row r="146" spans="1:32" x14ac:dyDescent="0.3">
      <c r="A146">
        <v>2.343709171</v>
      </c>
      <c r="B146">
        <v>4.1436468440000001</v>
      </c>
      <c r="C146">
        <v>26.69</v>
      </c>
      <c r="J146">
        <f t="shared" si="64"/>
        <v>90.541254980277557</v>
      </c>
      <c r="L146">
        <f t="shared" si="59"/>
        <v>2.360601671415167</v>
      </c>
      <c r="M146">
        <f t="shared" si="60"/>
        <v>4.1329396767871662</v>
      </c>
      <c r="N146">
        <f t="shared" si="61"/>
        <v>26.69</v>
      </c>
      <c r="P146">
        <f t="shared" si="65"/>
        <v>2.3660072715480207</v>
      </c>
      <c r="Q146">
        <f t="shared" si="62"/>
        <v>4.1295133832790594</v>
      </c>
      <c r="R146">
        <f t="shared" si="63"/>
        <v>26.69</v>
      </c>
      <c r="V146">
        <f t="shared" si="50"/>
        <v>3.7653699899828599</v>
      </c>
      <c r="W146">
        <f t="shared" si="51"/>
        <v>3.9189923123603183</v>
      </c>
      <c r="X146">
        <f t="shared" si="52"/>
        <v>26.69</v>
      </c>
      <c r="Z146">
        <f t="shared" si="53"/>
        <v>3.7775816811048699</v>
      </c>
      <c r="AA146">
        <f t="shared" si="54"/>
        <v>3.9031532909277731</v>
      </c>
      <c r="AB146">
        <f t="shared" si="55"/>
        <v>26.69</v>
      </c>
      <c r="AD146">
        <f t="shared" si="56"/>
        <v>3.7814894222639133</v>
      </c>
      <c r="AE146">
        <f t="shared" si="57"/>
        <v>3.8980848040693585</v>
      </c>
      <c r="AF146">
        <f t="shared" si="58"/>
        <v>26.69</v>
      </c>
    </row>
    <row r="147" spans="1:32" x14ac:dyDescent="0.3">
      <c r="A147">
        <v>2.4732431130000001</v>
      </c>
      <c r="B147">
        <v>4.2188922619999998</v>
      </c>
      <c r="C147">
        <v>26.69</v>
      </c>
      <c r="J147">
        <f t="shared" si="64"/>
        <v>90.510201245378553</v>
      </c>
      <c r="L147">
        <f t="shared" si="59"/>
        <v>2.4897950249647116</v>
      </c>
      <c r="M147">
        <f t="shared" si="60"/>
        <v>4.2076657660946672</v>
      </c>
      <c r="N147">
        <f t="shared" si="61"/>
        <v>26.69</v>
      </c>
      <c r="P147">
        <f t="shared" si="65"/>
        <v>2.4950916367934193</v>
      </c>
      <c r="Q147">
        <f t="shared" si="62"/>
        <v>4.2040732874049613</v>
      </c>
      <c r="R147">
        <f t="shared" si="63"/>
        <v>26.69</v>
      </c>
      <c r="V147">
        <f t="shared" si="50"/>
        <v>3.9128275280705296</v>
      </c>
      <c r="W147">
        <f t="shared" si="51"/>
        <v>3.9453966589944902</v>
      </c>
      <c r="X147">
        <f t="shared" si="52"/>
        <v>26.69</v>
      </c>
      <c r="Z147">
        <f t="shared" si="53"/>
        <v>3.9245415498650802</v>
      </c>
      <c r="AA147">
        <f t="shared" si="54"/>
        <v>3.9291861163324819</v>
      </c>
      <c r="AB147">
        <f t="shared" si="55"/>
        <v>26.69</v>
      </c>
      <c r="AD147">
        <f t="shared" si="56"/>
        <v>3.9282900368393365</v>
      </c>
      <c r="AE147">
        <f t="shared" si="57"/>
        <v>3.9239987426806393</v>
      </c>
      <c r="AF147">
        <f t="shared" si="58"/>
        <v>26.69</v>
      </c>
    </row>
    <row r="148" spans="1:32" x14ac:dyDescent="0.3">
      <c r="A148">
        <v>2.6066193540000002</v>
      </c>
      <c r="B148">
        <v>4.2907774180000002</v>
      </c>
      <c r="C148">
        <v>26.69</v>
      </c>
      <c r="J148">
        <f t="shared" si="64"/>
        <v>90.478768335812873</v>
      </c>
      <c r="L148">
        <f t="shared" si="59"/>
        <v>2.622810266439366</v>
      </c>
      <c r="M148">
        <f t="shared" si="60"/>
        <v>4.2790362786012546</v>
      </c>
      <c r="N148">
        <f t="shared" si="61"/>
        <v>26.69</v>
      </c>
      <c r="P148">
        <f t="shared" si="65"/>
        <v>2.6279913584199632</v>
      </c>
      <c r="Q148">
        <f t="shared" si="62"/>
        <v>4.2752791139936557</v>
      </c>
      <c r="R148">
        <f t="shared" si="63"/>
        <v>26.69</v>
      </c>
      <c r="V148">
        <f t="shared" si="50"/>
        <v>4.0627463688845005</v>
      </c>
      <c r="W148">
        <f t="shared" si="51"/>
        <v>3.9673292485686753</v>
      </c>
      <c r="X148">
        <f t="shared" si="52"/>
        <v>26.69</v>
      </c>
      <c r="Z148">
        <f t="shared" si="53"/>
        <v>4.073945143647598</v>
      </c>
      <c r="AA148">
        <f t="shared" si="54"/>
        <v>3.95075856832297</v>
      </c>
      <c r="AB148">
        <f t="shared" si="55"/>
        <v>26.69</v>
      </c>
      <c r="AD148">
        <f t="shared" si="56"/>
        <v>4.0775287515717888</v>
      </c>
      <c r="AE148">
        <f t="shared" si="57"/>
        <v>3.9454559506443441</v>
      </c>
      <c r="AF148">
        <f t="shared" si="58"/>
        <v>26.69</v>
      </c>
    </row>
    <row r="149" spans="1:32" x14ac:dyDescent="0.3">
      <c r="A149">
        <v>2.7439202229999999</v>
      </c>
      <c r="B149">
        <v>4.3593862300000001</v>
      </c>
      <c r="C149">
        <v>26.69</v>
      </c>
      <c r="J149">
        <f t="shared" si="64"/>
        <v>90.447070564075617</v>
      </c>
      <c r="L149">
        <f t="shared" si="59"/>
        <v>2.7597308965838256</v>
      </c>
      <c r="M149">
        <f t="shared" si="60"/>
        <v>4.3471378586459908</v>
      </c>
      <c r="N149">
        <f t="shared" si="61"/>
        <v>26.69</v>
      </c>
      <c r="P149">
        <f t="shared" si="65"/>
        <v>2.7647903121306499</v>
      </c>
      <c r="Q149">
        <f t="shared" si="62"/>
        <v>4.3432183798127078</v>
      </c>
      <c r="R149">
        <f t="shared" si="63"/>
        <v>26.69</v>
      </c>
      <c r="V149">
        <f t="shared" si="50"/>
        <v>4.2152325780249367</v>
      </c>
      <c r="W149">
        <f t="shared" si="51"/>
        <v>3.9848407800318442</v>
      </c>
      <c r="X149">
        <f t="shared" si="52"/>
        <v>26.69</v>
      </c>
      <c r="Z149">
        <f t="shared" si="53"/>
        <v>4.2259005615953082</v>
      </c>
      <c r="AA149">
        <f t="shared" si="54"/>
        <v>3.9679235070086212</v>
      </c>
      <c r="AB149">
        <f t="shared" si="55"/>
        <v>26.69</v>
      </c>
      <c r="AD149">
        <f t="shared" si="56"/>
        <v>4.2293143163378275</v>
      </c>
      <c r="AE149">
        <f t="shared" si="57"/>
        <v>3.9625099796411893</v>
      </c>
      <c r="AF149">
        <f t="shared" si="58"/>
        <v>26.69</v>
      </c>
    </row>
    <row r="150" spans="1:32" x14ac:dyDescent="0.3">
      <c r="A150">
        <v>2.8849264670000001</v>
      </c>
      <c r="B150">
        <v>4.4242109740000002</v>
      </c>
      <c r="C150">
        <v>26.69</v>
      </c>
      <c r="J150">
        <f t="shared" si="64"/>
        <v>90.415064923444987</v>
      </c>
      <c r="L150">
        <f t="shared" si="59"/>
        <v>2.9003370933086359</v>
      </c>
      <c r="M150">
        <f t="shared" si="60"/>
        <v>4.4114629311394049</v>
      </c>
      <c r="N150">
        <f t="shared" si="61"/>
        <v>26.69</v>
      </c>
      <c r="P150">
        <f t="shared" si="65"/>
        <v>2.9052684937273994</v>
      </c>
      <c r="Q150">
        <f t="shared" si="62"/>
        <v>4.4073835574240139</v>
      </c>
      <c r="R150">
        <f t="shared" si="63"/>
        <v>26.69</v>
      </c>
      <c r="V150">
        <f t="shared" si="50"/>
        <v>4.3699064732304045</v>
      </c>
      <c r="W150">
        <f t="shared" si="51"/>
        <v>3.997529137830286</v>
      </c>
      <c r="X150">
        <f t="shared" si="52"/>
        <v>26.69</v>
      </c>
      <c r="Z150">
        <f t="shared" si="53"/>
        <v>4.3800276376080163</v>
      </c>
      <c r="AA150">
        <f t="shared" si="54"/>
        <v>3.9802791514059037</v>
      </c>
      <c r="AB150">
        <f t="shared" si="55"/>
        <v>26.69</v>
      </c>
      <c r="AD150">
        <f t="shared" si="56"/>
        <v>4.3832664102088517</v>
      </c>
      <c r="AE150">
        <f t="shared" si="57"/>
        <v>3.974759155750101</v>
      </c>
      <c r="AF150">
        <f t="shared" si="58"/>
        <v>26.69</v>
      </c>
    </row>
    <row r="151" spans="1:32" x14ac:dyDescent="0.3">
      <c r="A151">
        <v>3.0296926160000002</v>
      </c>
      <c r="B151">
        <v>4.4853164789999997</v>
      </c>
      <c r="C151">
        <v>26.69</v>
      </c>
      <c r="J151">
        <f t="shared" si="64"/>
        <v>90.382611344079081</v>
      </c>
      <c r="L151">
        <f t="shared" si="59"/>
        <v>3.0446814805162652</v>
      </c>
      <c r="M151">
        <f t="shared" si="60"/>
        <v>4.4720751066952475</v>
      </c>
      <c r="N151">
        <f t="shared" si="61"/>
        <v>26.69</v>
      </c>
      <c r="P151">
        <f t="shared" si="65"/>
        <v>3.0494779171614699</v>
      </c>
      <c r="Q151">
        <f t="shared" si="62"/>
        <v>4.4678378675577273</v>
      </c>
      <c r="R151">
        <f t="shared" si="63"/>
        <v>26.69</v>
      </c>
      <c r="V151">
        <f t="shared" si="50"/>
        <v>4.5268414687633847</v>
      </c>
      <c r="W151">
        <f t="shared" si="51"/>
        <v>4.0054365909384968</v>
      </c>
      <c r="X151">
        <f t="shared" si="52"/>
        <v>26.69</v>
      </c>
      <c r="Z151">
        <f t="shared" si="53"/>
        <v>4.5363975780897796</v>
      </c>
      <c r="AA151">
        <f t="shared" si="54"/>
        <v>3.9878672775045003</v>
      </c>
      <c r="AB151">
        <f t="shared" si="55"/>
        <v>26.69</v>
      </c>
      <c r="AD151">
        <f t="shared" si="56"/>
        <v>4.539455533074225</v>
      </c>
      <c r="AE151">
        <f t="shared" si="57"/>
        <v>3.9822450972056211</v>
      </c>
      <c r="AF151">
        <f t="shared" si="58"/>
        <v>26.69</v>
      </c>
    </row>
    <row r="152" spans="1:32" x14ac:dyDescent="0.3">
      <c r="A152">
        <v>3.1780220849999998</v>
      </c>
      <c r="B152">
        <v>4.5421654949999999</v>
      </c>
      <c r="C152">
        <v>26.69</v>
      </c>
      <c r="J152">
        <f t="shared" si="64"/>
        <v>90.349593488014833</v>
      </c>
      <c r="L152">
        <f t="shared" si="59"/>
        <v>3.192565657696012</v>
      </c>
      <c r="M152">
        <f t="shared" si="60"/>
        <v>4.5284365295169122</v>
      </c>
      <c r="N152">
        <f t="shared" si="61"/>
        <v>26.69</v>
      </c>
      <c r="P152">
        <f t="shared" si="65"/>
        <v>3.1972196009587361</v>
      </c>
      <c r="Q152">
        <f t="shared" si="62"/>
        <v>4.5240432605623244</v>
      </c>
      <c r="R152">
        <f t="shared" si="63"/>
        <v>26.69</v>
      </c>
      <c r="V152">
        <f t="shared" si="50"/>
        <v>4.68566908482802</v>
      </c>
      <c r="W152">
        <f t="shared" si="51"/>
        <v>4.0081255255258359</v>
      </c>
      <c r="X152">
        <f t="shared" si="52"/>
        <v>26.69</v>
      </c>
      <c r="Z152">
        <f t="shared" si="53"/>
        <v>4.6946399900280875</v>
      </c>
      <c r="AA152">
        <f t="shared" si="54"/>
        <v>3.9902503231523969</v>
      </c>
      <c r="AB152">
        <f t="shared" si="55"/>
        <v>26.69</v>
      </c>
      <c r="AD152">
        <f t="shared" si="56"/>
        <v>4.69751067969211</v>
      </c>
      <c r="AE152">
        <f t="shared" si="57"/>
        <v>3.9845302583928968</v>
      </c>
      <c r="AF152">
        <f t="shared" si="58"/>
        <v>26.69</v>
      </c>
    </row>
    <row r="153" spans="1:32" x14ac:dyDescent="0.3">
      <c r="A153">
        <v>3.3299005840000002</v>
      </c>
      <c r="B153">
        <v>4.594762663</v>
      </c>
      <c r="C153">
        <v>26.69</v>
      </c>
      <c r="J153">
        <f t="shared" si="64"/>
        <v>90.316394206209992</v>
      </c>
      <c r="L153">
        <f t="shared" si="59"/>
        <v>3.3439804344549322</v>
      </c>
      <c r="M153">
        <f t="shared" si="60"/>
        <v>4.5805585153252277</v>
      </c>
      <c r="N153">
        <f t="shared" si="61"/>
        <v>26.69</v>
      </c>
      <c r="P153">
        <f t="shared" si="65"/>
        <v>3.3484859866005103</v>
      </c>
      <c r="Q153">
        <f t="shared" si="62"/>
        <v>4.5760131880693002</v>
      </c>
      <c r="R153">
        <f t="shared" si="63"/>
        <v>26.69</v>
      </c>
      <c r="V153">
        <f t="shared" si="50"/>
        <v>4.8463774805322455</v>
      </c>
      <c r="W153">
        <f t="shared" si="51"/>
        <v>4.0056051901736058</v>
      </c>
      <c r="X153">
        <f t="shared" si="52"/>
        <v>26.69</v>
      </c>
      <c r="Z153">
        <f t="shared" si="53"/>
        <v>4.8547501074829693</v>
      </c>
      <c r="AA153">
        <f t="shared" si="54"/>
        <v>3.987442064948469</v>
      </c>
      <c r="AB153">
        <f t="shared" si="55"/>
        <v>26.69</v>
      </c>
      <c r="AD153">
        <f t="shared" si="56"/>
        <v>4.8574293481071997</v>
      </c>
      <c r="AE153">
        <f t="shared" si="57"/>
        <v>3.981629864876425</v>
      </c>
      <c r="AF153">
        <f t="shared" si="58"/>
        <v>26.69</v>
      </c>
    </row>
    <row r="154" spans="1:32" x14ac:dyDescent="0.3">
      <c r="A154">
        <v>3.4851477279999998</v>
      </c>
      <c r="B154">
        <v>4.6427160919999997</v>
      </c>
      <c r="C154">
        <v>26.69</v>
      </c>
      <c r="J154">
        <f t="shared" si="64"/>
        <v>90.282405384097544</v>
      </c>
      <c r="L154">
        <f t="shared" si="59"/>
        <v>3.4987367571353762</v>
      </c>
      <c r="M154">
        <f t="shared" si="60"/>
        <v>4.628041682739048</v>
      </c>
      <c r="N154">
        <f t="shared" si="61"/>
        <v>26.69</v>
      </c>
      <c r="P154">
        <f t="shared" si="65"/>
        <v>3.5030852464586966</v>
      </c>
      <c r="Q154">
        <f t="shared" si="62"/>
        <v>4.6233458717755438</v>
      </c>
      <c r="R154">
        <f t="shared" si="63"/>
        <v>26.69</v>
      </c>
      <c r="V154">
        <f t="shared" si="50"/>
        <v>5.0086631148066694</v>
      </c>
      <c r="W154">
        <f t="shared" si="51"/>
        <v>3.9975690231045062</v>
      </c>
      <c r="X154">
        <f t="shared" si="52"/>
        <v>26.69</v>
      </c>
      <c r="Z154">
        <f t="shared" si="53"/>
        <v>5.0164136816501763</v>
      </c>
      <c r="AA154">
        <f t="shared" si="54"/>
        <v>3.9791318673150595</v>
      </c>
      <c r="AB154">
        <f t="shared" si="55"/>
        <v>26.69</v>
      </c>
      <c r="AD154">
        <f t="shared" si="56"/>
        <v>5.0188938630400992</v>
      </c>
      <c r="AE154">
        <f t="shared" si="57"/>
        <v>3.9732319774624365</v>
      </c>
      <c r="AF154">
        <f t="shared" si="58"/>
        <v>26.69</v>
      </c>
    </row>
    <row r="155" spans="1:32" x14ac:dyDescent="0.3">
      <c r="A155">
        <v>3.6436502239999999</v>
      </c>
      <c r="B155">
        <v>4.6858003879999996</v>
      </c>
      <c r="C155">
        <v>26.69</v>
      </c>
      <c r="J155">
        <f t="shared" si="64"/>
        <v>90.248878960229561</v>
      </c>
      <c r="L155">
        <f t="shared" si="59"/>
        <v>3.6567397283689873</v>
      </c>
      <c r="M155">
        <f t="shared" si="60"/>
        <v>4.67067871893292</v>
      </c>
      <c r="N155">
        <f t="shared" si="61"/>
        <v>26.69</v>
      </c>
      <c r="P155">
        <f t="shared" si="65"/>
        <v>3.6609283697670629</v>
      </c>
      <c r="Q155">
        <f t="shared" si="62"/>
        <v>4.665839784831455</v>
      </c>
      <c r="R155">
        <f t="shared" si="63"/>
        <v>26.69</v>
      </c>
      <c r="V155">
        <f t="shared" si="50"/>
        <v>5.1723424377670231</v>
      </c>
      <c r="W155">
        <f t="shared" si="51"/>
        <v>3.9838439717280658</v>
      </c>
      <c r="X155">
        <f t="shared" si="52"/>
        <v>26.69</v>
      </c>
      <c r="Z155">
        <f t="shared" si="53"/>
        <v>5.1794706330106592</v>
      </c>
      <c r="AA155">
        <f t="shared" si="54"/>
        <v>3.9651573767314208</v>
      </c>
      <c r="AB155">
        <f t="shared" si="55"/>
        <v>26.69</v>
      </c>
      <c r="AD155">
        <f t="shared" si="56"/>
        <v>5.1817516554886218</v>
      </c>
      <c r="AE155">
        <f t="shared" si="57"/>
        <v>3.9591776663324953</v>
      </c>
      <c r="AF155">
        <f t="shared" si="58"/>
        <v>26.69</v>
      </c>
    </row>
    <row r="156" spans="1:32" x14ac:dyDescent="0.3">
      <c r="A156">
        <v>3.8052719860000002</v>
      </c>
      <c r="B156">
        <v>4.7240750739999999</v>
      </c>
      <c r="C156">
        <v>26.69</v>
      </c>
      <c r="J156">
        <f t="shared" si="64"/>
        <v>90.214192560152966</v>
      </c>
      <c r="L156">
        <f t="shared" si="59"/>
        <v>3.8178292057726364</v>
      </c>
      <c r="M156">
        <f t="shared" si="60"/>
        <v>4.7085085640641884</v>
      </c>
      <c r="N156">
        <f t="shared" si="61"/>
        <v>26.69</v>
      </c>
      <c r="P156">
        <f t="shared" si="65"/>
        <v>3.8218475160998802</v>
      </c>
      <c r="Q156">
        <f t="shared" si="62"/>
        <v>4.703527280884729</v>
      </c>
      <c r="R156">
        <f t="shared" si="63"/>
        <v>26.69</v>
      </c>
      <c r="V156">
        <f t="shared" si="50"/>
        <v>5.337307928468304</v>
      </c>
      <c r="W156">
        <f t="shared" si="51"/>
        <v>3.9645325135213763</v>
      </c>
      <c r="X156">
        <f t="shared" si="52"/>
        <v>26.69</v>
      </c>
      <c r="Z156">
        <f t="shared" si="53"/>
        <v>5.3437837952669103</v>
      </c>
      <c r="AA156">
        <f t="shared" si="54"/>
        <v>3.9456099568968943</v>
      </c>
      <c r="AB156">
        <f t="shared" si="55"/>
        <v>26.69</v>
      </c>
      <c r="AD156">
        <f t="shared" si="56"/>
        <v>5.3458560726424658</v>
      </c>
      <c r="AE156">
        <f t="shared" si="57"/>
        <v>3.9395547387770611</v>
      </c>
      <c r="AF156">
        <f t="shared" si="58"/>
        <v>26.69</v>
      </c>
    </row>
    <row r="157" spans="1:32" x14ac:dyDescent="0.3">
      <c r="A157">
        <v>3.9697888809999999</v>
      </c>
      <c r="B157">
        <v>4.7567451399999996</v>
      </c>
      <c r="C157">
        <v>26.69</v>
      </c>
      <c r="J157">
        <f t="shared" si="64"/>
        <v>90.180322078293614</v>
      </c>
      <c r="L157">
        <f t="shared" si="59"/>
        <v>3.9818117541919853</v>
      </c>
      <c r="M157">
        <f t="shared" si="60"/>
        <v>4.7407623204674687</v>
      </c>
      <c r="N157">
        <f t="shared" si="61"/>
        <v>26.69</v>
      </c>
      <c r="P157">
        <f t="shared" si="65"/>
        <v>3.9856590736134208</v>
      </c>
      <c r="Q157">
        <f t="shared" si="62"/>
        <v>4.7356478182170596</v>
      </c>
      <c r="R157">
        <f t="shared" si="63"/>
        <v>26.69</v>
      </c>
      <c r="V157">
        <f t="shared" si="50"/>
        <v>5.5030770613501936</v>
      </c>
      <c r="W157">
        <f t="shared" si="51"/>
        <v>3.9389642414547708</v>
      </c>
      <c r="X157">
        <f t="shared" si="52"/>
        <v>26.69</v>
      </c>
      <c r="Z157">
        <f t="shared" si="53"/>
        <v>5.5089084203420819</v>
      </c>
      <c r="AA157">
        <f t="shared" si="54"/>
        <v>3.9198332390683892</v>
      </c>
      <c r="AB157">
        <f t="shared" si="55"/>
        <v>26.69</v>
      </c>
      <c r="AD157">
        <f t="shared" si="56"/>
        <v>5.5107744552194866</v>
      </c>
      <c r="AE157">
        <f t="shared" si="57"/>
        <v>3.9137113183047476</v>
      </c>
      <c r="AF157">
        <f t="shared" si="58"/>
        <v>26.69</v>
      </c>
    </row>
    <row r="158" spans="1:32" x14ac:dyDescent="0.3">
      <c r="A158">
        <v>4.1371218240000003</v>
      </c>
      <c r="B158">
        <v>4.7845720600000003</v>
      </c>
      <c r="C158">
        <v>26.69</v>
      </c>
      <c r="J158">
        <f t="shared" si="64"/>
        <v>90.144847705593065</v>
      </c>
      <c r="L158">
        <f t="shared" si="59"/>
        <v>4.1485702714196719</v>
      </c>
      <c r="M158">
        <f t="shared" si="60"/>
        <v>4.7681728816157332</v>
      </c>
      <c r="N158">
        <f t="shared" si="61"/>
        <v>26.69</v>
      </c>
      <c r="P158">
        <f t="shared" si="65"/>
        <v>4.1522337745939675</v>
      </c>
      <c r="Q158">
        <f t="shared" si="62"/>
        <v>4.7629251445327681</v>
      </c>
      <c r="R158">
        <f t="shared" si="63"/>
        <v>26.69</v>
      </c>
      <c r="V158">
        <f t="shared" si="50"/>
        <v>5.6698359602683945</v>
      </c>
      <c r="W158">
        <f t="shared" si="51"/>
        <v>3.9078817556900045</v>
      </c>
      <c r="X158">
        <f t="shared" si="52"/>
        <v>26.69</v>
      </c>
      <c r="Z158">
        <f t="shared" si="53"/>
        <v>5.6749851324867056</v>
      </c>
      <c r="AA158">
        <f t="shared" si="54"/>
        <v>3.8885559691480247</v>
      </c>
      <c r="AB158">
        <f t="shared" si="55"/>
        <v>26.69</v>
      </c>
      <c r="AD158">
        <f t="shared" si="56"/>
        <v>5.6766328675965649</v>
      </c>
      <c r="AE158">
        <f t="shared" si="57"/>
        <v>3.8823717174545913</v>
      </c>
      <c r="AF158">
        <f t="shared" si="58"/>
        <v>26.69</v>
      </c>
    </row>
    <row r="159" spans="1:32" x14ac:dyDescent="0.3">
      <c r="A159">
        <v>4.3069579459999998</v>
      </c>
      <c r="B159">
        <v>4.8059277519999997</v>
      </c>
      <c r="C159">
        <v>26.69</v>
      </c>
      <c r="J159">
        <f t="shared" si="64"/>
        <v>90.109831752687739</v>
      </c>
      <c r="L159">
        <f t="shared" si="59"/>
        <v>4.3178252600499372</v>
      </c>
      <c r="M159">
        <f t="shared" si="60"/>
        <v>4.7891378298637886</v>
      </c>
      <c r="N159">
        <f t="shared" si="61"/>
        <v>26.69</v>
      </c>
      <c r="P159">
        <f t="shared" si="65"/>
        <v>4.3213028005459178</v>
      </c>
      <c r="Q159">
        <f t="shared" si="62"/>
        <v>4.7837650547802015</v>
      </c>
      <c r="R159">
        <f t="shared" si="63"/>
        <v>26.69</v>
      </c>
      <c r="V159">
        <f t="shared" si="50"/>
        <v>5.8367337876933476</v>
      </c>
      <c r="W159">
        <f t="shared" si="51"/>
        <v>3.8698621670858655</v>
      </c>
      <c r="X159">
        <f t="shared" si="52"/>
        <v>26.69</v>
      </c>
      <c r="Z159">
        <f t="shared" si="53"/>
        <v>5.8412032309383832</v>
      </c>
      <c r="AA159">
        <f t="shared" si="54"/>
        <v>3.8503679608419734</v>
      </c>
      <c r="AB159">
        <f t="shared" si="55"/>
        <v>26.69</v>
      </c>
      <c r="AD159">
        <f t="shared" si="56"/>
        <v>5.8426334527767949</v>
      </c>
      <c r="AE159">
        <f t="shared" si="57"/>
        <v>3.844129814843928</v>
      </c>
      <c r="AF159">
        <f t="shared" si="58"/>
        <v>26.69</v>
      </c>
    </row>
    <row r="160" spans="1:32" x14ac:dyDescent="0.3">
      <c r="A160">
        <v>4.479232659</v>
      </c>
      <c r="B160">
        <v>4.8222985129999998</v>
      </c>
      <c r="C160">
        <v>26.69</v>
      </c>
      <c r="J160">
        <f t="shared" si="64"/>
        <v>90.071705641039685</v>
      </c>
      <c r="L160">
        <f t="shared" si="59"/>
        <v>4.4894520962667608</v>
      </c>
      <c r="M160">
        <f t="shared" si="60"/>
        <v>4.805106564246274</v>
      </c>
      <c r="N160">
        <f t="shared" si="61"/>
        <v>26.69</v>
      </c>
      <c r="P160">
        <f t="shared" si="65"/>
        <v>4.4927223161921246</v>
      </c>
      <c r="Q160">
        <f t="shared" si="62"/>
        <v>4.7996051406450819</v>
      </c>
      <c r="R160">
        <f t="shared" si="63"/>
        <v>26.69</v>
      </c>
      <c r="V160">
        <f t="shared" si="50"/>
        <v>6.0042181942710293</v>
      </c>
      <c r="W160">
        <f t="shared" si="51"/>
        <v>3.8263242283625667</v>
      </c>
      <c r="X160">
        <f t="shared" si="52"/>
        <v>26.69</v>
      </c>
      <c r="Z160">
        <f t="shared" si="53"/>
        <v>6.0079413312823915</v>
      </c>
      <c r="AA160">
        <f t="shared" si="54"/>
        <v>3.8066738275830758</v>
      </c>
      <c r="AB160">
        <f t="shared" si="55"/>
        <v>26.69</v>
      </c>
      <c r="AD160">
        <f t="shared" si="56"/>
        <v>6.0091327351260286</v>
      </c>
      <c r="AE160">
        <f t="shared" si="57"/>
        <v>3.8003856993336385</v>
      </c>
      <c r="AF160">
        <f t="shared" si="58"/>
        <v>26.69</v>
      </c>
    </row>
    <row r="161" spans="1:32" x14ac:dyDescent="0.3">
      <c r="A161">
        <v>4.653574098</v>
      </c>
      <c r="B161">
        <v>4.8308247709999996</v>
      </c>
      <c r="C161">
        <v>26.69</v>
      </c>
      <c r="J161">
        <f t="shared" si="64"/>
        <v>90.035994074012919</v>
      </c>
      <c r="L161">
        <f t="shared" si="59"/>
        <v>4.6631731985117089</v>
      </c>
      <c r="M161">
        <f t="shared" si="60"/>
        <v>4.8132789091127597</v>
      </c>
      <c r="N161">
        <f t="shared" si="61"/>
        <v>26.69</v>
      </c>
      <c r="P161">
        <f t="shared" si="65"/>
        <v>4.6662449106754558</v>
      </c>
      <c r="Q161">
        <f t="shared" si="62"/>
        <v>4.8076642333088424</v>
      </c>
      <c r="R161">
        <f t="shared" si="63"/>
        <v>26.69</v>
      </c>
      <c r="V161">
        <f t="shared" ref="V161:V192" si="66">($A161-$F$7)*F$3+($B161-$G$7)*F$4+$C161*F$5+F$7</f>
        <v>6.1709617099797169</v>
      </c>
      <c r="W161">
        <f t="shared" ref="W161:W192" si="67">($A161-$F$7)*G$3+($B161-$G$7)*G$4+$C161*G$5+G$7</f>
        <v>3.7747080061337006</v>
      </c>
      <c r="X161">
        <f t="shared" ref="X161:X192" si="68">($A161-$F$7)*H$3+($B161-$G$7)*H$4+$C161*H$5+H$7</f>
        <v>26.69</v>
      </c>
      <c r="Z161">
        <f t="shared" ref="Z161:Z192" si="69">($L161-$F$7)*F$3+($M161-$G$7)*F$4+$N161*F$5+F$7</f>
        <v>6.1739808756993053</v>
      </c>
      <c r="AA161">
        <f t="shared" ref="AA161:AA192" si="70">($L161-$F$7)*G$3+($M161-$G$7)*G$4+$N161*G$5+G$7</f>
        <v>3.7549372034601198</v>
      </c>
      <c r="AB161">
        <f t="shared" ref="AB161:AB192" si="71">($L161-$F$7)*H$3+($M161-$G$7)*H$4+$N161*H$5+H$7</f>
        <v>26.69</v>
      </c>
      <c r="AD161">
        <f t="shared" ref="AD161:AD192" si="72">($P161-$F$7)*F$3+($Q161-$G$7)*F$4+$R161*F$5+F$7</f>
        <v>6.1749470087295748</v>
      </c>
      <c r="AE161">
        <f t="shared" ref="AE161:AE192" si="73">($P161-$F$7)*G$3+($Q161-$G$7)*G$4+$R161*G$5+G$7</f>
        <v>3.7486105466045738</v>
      </c>
      <c r="AF161">
        <f t="shared" ref="AF161:AF192" si="74">($P161-$F$7)*H$3+($Q161-$G$7)*H$4+$R161*H$5+H$7</f>
        <v>26.69</v>
      </c>
    </row>
    <row r="162" spans="1:32" x14ac:dyDescent="0.3">
      <c r="A162">
        <v>4.8298515980000003</v>
      </c>
      <c r="B162">
        <v>4.8349241699999999</v>
      </c>
      <c r="C162">
        <v>26.69</v>
      </c>
      <c r="J162">
        <f t="shared" si="64"/>
        <v>90.000943021334677</v>
      </c>
      <c r="L162">
        <f t="shared" si="59"/>
        <v>4.8388299274939524</v>
      </c>
      <c r="M162">
        <f t="shared" si="60"/>
        <v>4.8170526955365416</v>
      </c>
      <c r="N162">
        <f t="shared" si="61"/>
        <v>26.69</v>
      </c>
      <c r="P162">
        <f t="shared" si="65"/>
        <v>4.8417029929320172</v>
      </c>
      <c r="Q162">
        <f t="shared" si="62"/>
        <v>4.8113338237082353</v>
      </c>
      <c r="R162">
        <f t="shared" si="63"/>
        <v>26.69</v>
      </c>
      <c r="V162">
        <f t="shared" si="66"/>
        <v>6.338010452973835</v>
      </c>
      <c r="W162">
        <f t="shared" si="67"/>
        <v>3.7182697253085668</v>
      </c>
      <c r="X162">
        <f t="shared" si="68"/>
        <v>26.69</v>
      </c>
      <c r="Z162">
        <f t="shared" si="69"/>
        <v>6.3403349186888516</v>
      </c>
      <c r="AA162">
        <f t="shared" si="70"/>
        <v>3.6984052630923445</v>
      </c>
      <c r="AB162">
        <f t="shared" si="71"/>
        <v>26.69</v>
      </c>
      <c r="AD162">
        <f t="shared" si="72"/>
        <v>6.3410787477176589</v>
      </c>
      <c r="AE162">
        <f t="shared" si="73"/>
        <v>3.6920486351831543</v>
      </c>
      <c r="AF162">
        <f t="shared" si="74"/>
        <v>26.69</v>
      </c>
    </row>
    <row r="163" spans="1:32" x14ac:dyDescent="0.3">
      <c r="A163">
        <v>5.0077642830000002</v>
      </c>
      <c r="B163">
        <v>4.83115878</v>
      </c>
      <c r="C163">
        <v>26.69</v>
      </c>
      <c r="J163">
        <f t="shared" si="64"/>
        <v>89.96536706749599</v>
      </c>
      <c r="L163">
        <f t="shared" si="59"/>
        <v>5.0161012707450068</v>
      </c>
      <c r="M163">
        <f t="shared" si="60"/>
        <v>4.8129792685835833</v>
      </c>
      <c r="N163">
        <f t="shared" si="61"/>
        <v>26.69</v>
      </c>
      <c r="P163">
        <f t="shared" si="65"/>
        <v>5.0187691068234086</v>
      </c>
      <c r="Q163">
        <f t="shared" si="62"/>
        <v>4.8071618249303301</v>
      </c>
      <c r="R163">
        <f t="shared" si="63"/>
        <v>26.69</v>
      </c>
      <c r="V163">
        <f t="shared" si="66"/>
        <v>6.5039058509850651</v>
      </c>
      <c r="W163">
        <f t="shared" si="67"/>
        <v>3.6538816940880308</v>
      </c>
      <c r="X163">
        <f t="shared" si="68"/>
        <v>26.69</v>
      </c>
      <c r="Z163">
        <f t="shared" si="69"/>
        <v>6.5055222977483975</v>
      </c>
      <c r="AA163">
        <f t="shared" si="70"/>
        <v>3.6339471236170802</v>
      </c>
      <c r="AB163">
        <f t="shared" si="71"/>
        <v>26.69</v>
      </c>
      <c r="AD163">
        <f t="shared" si="72"/>
        <v>6.5060395607126633</v>
      </c>
      <c r="AE163">
        <f t="shared" si="73"/>
        <v>3.6275680610663752</v>
      </c>
      <c r="AF163">
        <f t="shared" si="74"/>
        <v>26.69</v>
      </c>
    </row>
    <row r="164" spans="1:32" x14ac:dyDescent="0.3">
      <c r="A164">
        <v>5.1870260860000004</v>
      </c>
      <c r="B164">
        <v>4.8225492220000001</v>
      </c>
      <c r="C164">
        <v>26.69</v>
      </c>
      <c r="J164">
        <f t="shared" si="64"/>
        <v>89.928550045090262</v>
      </c>
      <c r="L164">
        <f t="shared" si="59"/>
        <v>5.1946882597377524</v>
      </c>
      <c r="M164">
        <f t="shared" si="60"/>
        <v>4.8040751565672783</v>
      </c>
      <c r="N164">
        <f t="shared" si="61"/>
        <v>26.69</v>
      </c>
      <c r="P164">
        <f t="shared" si="65"/>
        <v>5.197140155333833</v>
      </c>
      <c r="Q164">
        <f t="shared" si="62"/>
        <v>4.7981634556288073</v>
      </c>
      <c r="R164">
        <f t="shared" si="63"/>
        <v>26.69</v>
      </c>
      <c r="V164">
        <f t="shared" si="66"/>
        <v>6.6694122021918112</v>
      </c>
      <c r="W164">
        <f t="shared" si="67"/>
        <v>3.5844802084123257</v>
      </c>
      <c r="X164">
        <f t="shared" si="68"/>
        <v>26.69</v>
      </c>
      <c r="Z164">
        <f t="shared" si="69"/>
        <v>6.6702937878052495</v>
      </c>
      <c r="AA164">
        <f t="shared" si="70"/>
        <v>3.564499647689308</v>
      </c>
      <c r="AB164">
        <f t="shared" si="71"/>
        <v>26.69</v>
      </c>
      <c r="AD164">
        <f t="shared" si="72"/>
        <v>6.6705758952015497</v>
      </c>
      <c r="AE164">
        <f t="shared" si="73"/>
        <v>3.5581058682579432</v>
      </c>
      <c r="AF164">
        <f t="shared" si="74"/>
        <v>26.69</v>
      </c>
    </row>
    <row r="165" spans="1:32" x14ac:dyDescent="0.3">
      <c r="A165">
        <v>5.3674487759999998</v>
      </c>
      <c r="B165">
        <v>4.8054155170000001</v>
      </c>
      <c r="C165">
        <v>26.69</v>
      </c>
      <c r="J165">
        <f t="shared" si="64"/>
        <v>89.888885951285687</v>
      </c>
      <c r="L165">
        <f t="shared" si="59"/>
        <v>5.374372358361942</v>
      </c>
      <c r="M165">
        <f t="shared" si="60"/>
        <v>4.78665214823857</v>
      </c>
      <c r="N165">
        <f t="shared" si="61"/>
        <v>26.69</v>
      </c>
      <c r="P165">
        <f t="shared" si="65"/>
        <v>5.3765879047177627</v>
      </c>
      <c r="Q165">
        <f t="shared" si="62"/>
        <v>4.7806478702349127</v>
      </c>
      <c r="R165">
        <f t="shared" si="63"/>
        <v>26.69</v>
      </c>
      <c r="V165">
        <f t="shared" si="66"/>
        <v>6.833094000367355</v>
      </c>
      <c r="W165">
        <f t="shared" si="67"/>
        <v>3.5066715979641003</v>
      </c>
      <c r="X165">
        <f t="shared" si="68"/>
        <v>26.69</v>
      </c>
      <c r="Z165">
        <f t="shared" si="69"/>
        <v>6.8331825895492191</v>
      </c>
      <c r="AA165">
        <f t="shared" si="70"/>
        <v>3.4866717941661411</v>
      </c>
      <c r="AB165">
        <f t="shared" si="71"/>
        <v>26.69</v>
      </c>
      <c r="AD165">
        <f t="shared" si="72"/>
        <v>6.8332109380874151</v>
      </c>
      <c r="AE165">
        <f t="shared" si="73"/>
        <v>3.4802718569507944</v>
      </c>
      <c r="AF165">
        <f t="shared" si="74"/>
        <v>26.69</v>
      </c>
    </row>
    <row r="166" spans="1:32" x14ac:dyDescent="0.3">
      <c r="A166">
        <v>5.548593565</v>
      </c>
      <c r="B166">
        <v>4.7822078360000004</v>
      </c>
      <c r="C166">
        <v>26.69</v>
      </c>
      <c r="J166">
        <f t="shared" si="64"/>
        <v>89.851740445529416</v>
      </c>
      <c r="L166">
        <f t="shared" si="59"/>
        <v>5.5548155568173945</v>
      </c>
      <c r="M166">
        <f t="shared" si="60"/>
        <v>4.763200289661131</v>
      </c>
      <c r="N166">
        <f t="shared" si="61"/>
        <v>26.69</v>
      </c>
      <c r="P166">
        <f t="shared" si="65"/>
        <v>5.5568065941989611</v>
      </c>
      <c r="Q166">
        <f t="shared" si="62"/>
        <v>4.7571178748326926</v>
      </c>
      <c r="R166">
        <f t="shared" si="63"/>
        <v>26.69</v>
      </c>
      <c r="V166">
        <f t="shared" si="66"/>
        <v>6.9953769275025994</v>
      </c>
      <c r="W166">
        <f t="shared" si="67"/>
        <v>3.4229083446863688</v>
      </c>
      <c r="X166">
        <f t="shared" si="68"/>
        <v>26.69</v>
      </c>
      <c r="Z166">
        <f t="shared" si="69"/>
        <v>6.9947227235769063</v>
      </c>
      <c r="AA166">
        <f t="shared" si="70"/>
        <v>3.4029190471193309</v>
      </c>
      <c r="AB166">
        <f t="shared" si="71"/>
        <v>26.69</v>
      </c>
      <c r="AD166">
        <f t="shared" si="72"/>
        <v>6.9945133783206845</v>
      </c>
      <c r="AE166">
        <f t="shared" si="73"/>
        <v>3.3965224718978781</v>
      </c>
      <c r="AF166">
        <f t="shared" si="74"/>
        <v>26.69</v>
      </c>
    </row>
    <row r="167" spans="1:32" x14ac:dyDescent="0.3">
      <c r="A167">
        <v>5.7302760829999997</v>
      </c>
      <c r="B167">
        <v>4.7512252689999999</v>
      </c>
      <c r="C167">
        <v>26.69</v>
      </c>
      <c r="J167">
        <f t="shared" si="64"/>
        <v>89.812859736814062</v>
      </c>
      <c r="L167">
        <f t="shared" si="59"/>
        <v>5.7357545318000414</v>
      </c>
      <c r="M167">
        <f t="shared" si="60"/>
        <v>4.731990233290511</v>
      </c>
      <c r="N167">
        <f t="shared" si="61"/>
        <v>26.69</v>
      </c>
      <c r="P167">
        <f t="shared" si="65"/>
        <v>5.7375076354160539</v>
      </c>
      <c r="Q167">
        <f t="shared" si="62"/>
        <v>4.7258350218634737</v>
      </c>
      <c r="R167">
        <f t="shared" si="63"/>
        <v>26.69</v>
      </c>
      <c r="V167">
        <f t="shared" si="66"/>
        <v>7.1555059869870643</v>
      </c>
      <c r="W167">
        <f t="shared" si="67"/>
        <v>3.3316551742573353</v>
      </c>
      <c r="X167">
        <f t="shared" si="68"/>
        <v>26.69</v>
      </c>
      <c r="Z167">
        <f t="shared" si="69"/>
        <v>7.1540752752275836</v>
      </c>
      <c r="AA167">
        <f t="shared" si="70"/>
        <v>3.3117064132967831</v>
      </c>
      <c r="AB167">
        <f t="shared" si="71"/>
        <v>26.69</v>
      </c>
      <c r="AD167">
        <f t="shared" si="72"/>
        <v>7.1536174474645495</v>
      </c>
      <c r="AE167">
        <f t="shared" si="73"/>
        <v>3.3053228097894047</v>
      </c>
      <c r="AF167">
        <f t="shared" si="74"/>
        <v>26.69</v>
      </c>
    </row>
    <row r="168" spans="1:32" x14ac:dyDescent="0.3">
      <c r="A168">
        <v>5.9121168820000003</v>
      </c>
      <c r="B168">
        <v>4.7133725330000003</v>
      </c>
      <c r="C168">
        <v>26.69</v>
      </c>
      <c r="J168">
        <f t="shared" si="64"/>
        <v>89.775639685142011</v>
      </c>
      <c r="L168">
        <f t="shared" si="59"/>
        <v>5.9168757727676669</v>
      </c>
      <c r="M168">
        <f t="shared" si="60"/>
        <v>4.6939469581394864</v>
      </c>
      <c r="N168">
        <f t="shared" si="61"/>
        <v>26.69</v>
      </c>
      <c r="P168">
        <f t="shared" si="65"/>
        <v>5.9183986178133203</v>
      </c>
      <c r="Q168">
        <f t="shared" si="62"/>
        <v>4.6877307741841223</v>
      </c>
      <c r="R168">
        <f t="shared" si="63"/>
        <v>26.69</v>
      </c>
      <c r="V168">
        <f t="shared" si="66"/>
        <v>7.3134340457731906</v>
      </c>
      <c r="W168">
        <f t="shared" si="67"/>
        <v>3.2338920214251443</v>
      </c>
      <c r="X168">
        <f t="shared" si="68"/>
        <v>26.69</v>
      </c>
      <c r="Z168">
        <f t="shared" si="69"/>
        <v>7.3112620024127164</v>
      </c>
      <c r="AA168">
        <f t="shared" si="70"/>
        <v>3.2140103155717661</v>
      </c>
      <c r="AB168">
        <f t="shared" si="71"/>
        <v>26.69</v>
      </c>
      <c r="AD168">
        <f t="shared" si="72"/>
        <v>7.3105669485373657</v>
      </c>
      <c r="AE168">
        <f t="shared" si="73"/>
        <v>3.207648169698686</v>
      </c>
      <c r="AF168">
        <f t="shared" si="74"/>
        <v>26.69</v>
      </c>
    </row>
    <row r="169" spans="1:32" x14ac:dyDescent="0.3">
      <c r="A169">
        <v>6.0937684770000002</v>
      </c>
      <c r="B169">
        <v>4.668275478</v>
      </c>
      <c r="C169">
        <v>26.69</v>
      </c>
      <c r="J169">
        <f t="shared" si="64"/>
        <v>89.73639330324005</v>
      </c>
      <c r="L169">
        <f t="shared" si="59"/>
        <v>6.0977615153986351</v>
      </c>
      <c r="M169">
        <f t="shared" si="60"/>
        <v>4.6486781403148187</v>
      </c>
      <c r="N169">
        <f t="shared" si="61"/>
        <v>26.69</v>
      </c>
      <c r="P169">
        <f t="shared" si="65"/>
        <v>6.0990392876861979</v>
      </c>
      <c r="Q169">
        <f t="shared" si="62"/>
        <v>4.6424069922555606</v>
      </c>
      <c r="R169">
        <f t="shared" si="63"/>
        <v>26.69</v>
      </c>
      <c r="V169">
        <f t="shared" si="66"/>
        <v>7.4687066079340152</v>
      </c>
      <c r="W169">
        <f t="shared" si="67"/>
        <v>3.1293861470652313</v>
      </c>
      <c r="X169">
        <f t="shared" si="68"/>
        <v>26.69</v>
      </c>
      <c r="Z169">
        <f t="shared" si="69"/>
        <v>7.46575615240784</v>
      </c>
      <c r="AA169">
        <f t="shared" si="70"/>
        <v>3.1096049738900113</v>
      </c>
      <c r="AB169">
        <f t="shared" si="71"/>
        <v>26.69</v>
      </c>
      <c r="AD169">
        <f t="shared" si="72"/>
        <v>7.4648120066394625</v>
      </c>
      <c r="AE169">
        <f t="shared" si="73"/>
        <v>3.1032749984739407</v>
      </c>
      <c r="AF169">
        <f t="shared" si="74"/>
        <v>26.69</v>
      </c>
    </row>
    <row r="170" spans="1:32" x14ac:dyDescent="0.3">
      <c r="A170">
        <v>6.2749880579999999</v>
      </c>
      <c r="B170">
        <v>4.6154382470000002</v>
      </c>
      <c r="C170">
        <v>26.69</v>
      </c>
      <c r="J170">
        <f t="shared" si="64"/>
        <v>89.697364627761445</v>
      </c>
      <c r="L170">
        <f t="shared" si="59"/>
        <v>6.2782133916409357</v>
      </c>
      <c r="M170">
        <f t="shared" si="60"/>
        <v>4.5957000296816952</v>
      </c>
      <c r="N170">
        <f t="shared" si="61"/>
        <v>26.69</v>
      </c>
      <c r="P170">
        <f t="shared" si="65"/>
        <v>6.2792454984060351</v>
      </c>
      <c r="Q170">
        <f t="shared" si="62"/>
        <v>4.5893838001398368</v>
      </c>
      <c r="R170">
        <f t="shared" si="63"/>
        <v>26.69</v>
      </c>
      <c r="V170">
        <f t="shared" si="66"/>
        <v>7.6209259136220773</v>
      </c>
      <c r="W170">
        <f t="shared" si="67"/>
        <v>3.0177546439247336</v>
      </c>
      <c r="X170">
        <f t="shared" si="68"/>
        <v>26.69</v>
      </c>
      <c r="Z170">
        <f t="shared" si="69"/>
        <v>7.6172058679278383</v>
      </c>
      <c r="AA170">
        <f t="shared" si="70"/>
        <v>2.998103657689108</v>
      </c>
      <c r="AB170">
        <f t="shared" si="71"/>
        <v>26.69</v>
      </c>
      <c r="AD170">
        <f t="shared" si="72"/>
        <v>7.6160154533056801</v>
      </c>
      <c r="AE170">
        <f t="shared" si="73"/>
        <v>2.991815342093707</v>
      </c>
      <c r="AF170">
        <f t="shared" si="74"/>
        <v>26.69</v>
      </c>
    </row>
    <row r="171" spans="1:32" x14ac:dyDescent="0.3">
      <c r="A171">
        <v>6.4552706390000001</v>
      </c>
      <c r="B171">
        <v>4.5554050459999997</v>
      </c>
      <c r="C171">
        <v>26.69</v>
      </c>
      <c r="J171">
        <f t="shared" si="64"/>
        <v>89.658381193790078</v>
      </c>
      <c r="L171">
        <f t="shared" si="59"/>
        <v>6.4577242535553951</v>
      </c>
      <c r="M171">
        <f t="shared" si="60"/>
        <v>4.5355561222101928</v>
      </c>
      <c r="N171">
        <f t="shared" si="61"/>
        <v>26.69</v>
      </c>
      <c r="P171">
        <f t="shared" si="65"/>
        <v>6.4585094102131215</v>
      </c>
      <c r="Q171">
        <f t="shared" si="62"/>
        <v>4.5292044665974549</v>
      </c>
      <c r="R171">
        <f t="shared" si="63"/>
        <v>26.69</v>
      </c>
      <c r="V171">
        <f t="shared" si="66"/>
        <v>7.7698035606336955</v>
      </c>
      <c r="W171">
        <f t="shared" si="67"/>
        <v>2.8996816137501349</v>
      </c>
      <c r="X171">
        <f t="shared" si="68"/>
        <v>26.69</v>
      </c>
      <c r="Z171">
        <f t="shared" si="69"/>
        <v>7.7653204723662057</v>
      </c>
      <c r="AA171">
        <f t="shared" si="70"/>
        <v>2.8801905409324089</v>
      </c>
      <c r="AB171">
        <f t="shared" si="71"/>
        <v>26.69</v>
      </c>
      <c r="AD171">
        <f t="shared" si="72"/>
        <v>7.7638858841206062</v>
      </c>
      <c r="AE171">
        <f t="shared" si="73"/>
        <v>2.873953397630737</v>
      </c>
      <c r="AF171">
        <f t="shared" si="74"/>
        <v>26.69</v>
      </c>
    </row>
    <row r="172" spans="1:32" x14ac:dyDescent="0.3">
      <c r="A172">
        <v>6.6343427689999999</v>
      </c>
      <c r="B172">
        <v>4.4876663409999997</v>
      </c>
      <c r="C172">
        <v>26.69</v>
      </c>
      <c r="J172">
        <f t="shared" si="64"/>
        <v>89.618209398678957</v>
      </c>
      <c r="L172">
        <f t="shared" si="59"/>
        <v>6.6359972515775949</v>
      </c>
      <c r="M172">
        <f t="shared" si="60"/>
        <v>4.4677348912935573</v>
      </c>
      <c r="N172">
        <f t="shared" si="61"/>
        <v>26.69</v>
      </c>
      <c r="P172">
        <f t="shared" si="65"/>
        <v>6.6365266860024246</v>
      </c>
      <c r="Q172">
        <f t="shared" si="62"/>
        <v>4.4613568273874957</v>
      </c>
      <c r="R172">
        <f t="shared" si="63"/>
        <v>26.69</v>
      </c>
      <c r="V172">
        <f t="shared" si="66"/>
        <v>7.9149083181903155</v>
      </c>
      <c r="W172">
        <f t="shared" si="67"/>
        <v>2.7747817769518082</v>
      </c>
      <c r="X172">
        <f t="shared" si="68"/>
        <v>26.69</v>
      </c>
      <c r="Z172">
        <f t="shared" si="69"/>
        <v>7.9096460659744157</v>
      </c>
      <c r="AA172">
        <f t="shared" si="70"/>
        <v>2.75548647437278</v>
      </c>
      <c r="AB172">
        <f t="shared" si="71"/>
        <v>26.69</v>
      </c>
      <c r="AD172">
        <f t="shared" si="72"/>
        <v>7.9079621452653264</v>
      </c>
      <c r="AE172">
        <f t="shared" si="73"/>
        <v>2.7493119775474915</v>
      </c>
      <c r="AF172">
        <f t="shared" si="74"/>
        <v>26.69</v>
      </c>
    </row>
    <row r="173" spans="1:32" x14ac:dyDescent="0.3">
      <c r="A173">
        <v>6.8118557659999999</v>
      </c>
      <c r="B173">
        <v>4.4122395169999997</v>
      </c>
      <c r="C173">
        <v>26.69</v>
      </c>
      <c r="J173">
        <f t="shared" si="64"/>
        <v>89.57858233688728</v>
      </c>
      <c r="L173">
        <f t="shared" si="59"/>
        <v>6.8127193316327439</v>
      </c>
      <c r="M173">
        <f t="shared" si="60"/>
        <v>4.3922581693377936</v>
      </c>
      <c r="N173">
        <f t="shared" si="61"/>
        <v>26.69</v>
      </c>
      <c r="P173">
        <f t="shared" si="65"/>
        <v>6.8129956726352221</v>
      </c>
      <c r="Q173">
        <f t="shared" si="62"/>
        <v>4.3858641380858883</v>
      </c>
      <c r="R173">
        <f t="shared" si="63"/>
        <v>26.69</v>
      </c>
      <c r="V173">
        <f t="shared" si="66"/>
        <v>8.055918478409728</v>
      </c>
      <c r="W173">
        <f t="shared" si="67"/>
        <v>2.6431907263535823</v>
      </c>
      <c r="X173">
        <f t="shared" si="68"/>
        <v>26.69</v>
      </c>
      <c r="Z173">
        <f t="shared" si="69"/>
        <v>8.0498959412711137</v>
      </c>
      <c r="AA173">
        <f t="shared" si="70"/>
        <v>2.6241190445605671</v>
      </c>
      <c r="AB173">
        <f t="shared" si="71"/>
        <v>26.69</v>
      </c>
      <c r="AD173">
        <f t="shared" si="72"/>
        <v>8.0479687293867581</v>
      </c>
      <c r="AE173">
        <f t="shared" si="73"/>
        <v>2.6180161063868024</v>
      </c>
      <c r="AF173">
        <f t="shared" si="74"/>
        <v>26.69</v>
      </c>
    </row>
    <row r="174" spans="1:32" x14ac:dyDescent="0.3">
      <c r="A174">
        <v>6.9873358740000002</v>
      </c>
      <c r="B174">
        <v>4.3294287069999999</v>
      </c>
      <c r="C174">
        <v>26.69</v>
      </c>
      <c r="J174">
        <f t="shared" si="64"/>
        <v>89.538595233660729</v>
      </c>
      <c r="L174">
        <f t="shared" si="59"/>
        <v>6.9873999660173336</v>
      </c>
      <c r="M174">
        <f t="shared" si="60"/>
        <v>4.3094288096949311</v>
      </c>
      <c r="N174">
        <f t="shared" si="61"/>
        <v>26.69</v>
      </c>
      <c r="P174">
        <f t="shared" si="65"/>
        <v>6.9874204754628808</v>
      </c>
      <c r="Q174">
        <f t="shared" si="62"/>
        <v>4.3030288425573087</v>
      </c>
      <c r="R174">
        <f t="shared" si="63"/>
        <v>26.69</v>
      </c>
      <c r="V174">
        <f t="shared" si="66"/>
        <v>8.1924928758869271</v>
      </c>
      <c r="W174">
        <f t="shared" si="67"/>
        <v>2.5053562875863147</v>
      </c>
      <c r="X174">
        <f t="shared" si="68"/>
        <v>26.69</v>
      </c>
      <c r="Z174">
        <f t="shared" si="69"/>
        <v>8.1857127349398873</v>
      </c>
      <c r="AA174">
        <f t="shared" si="70"/>
        <v>2.4865406109113111</v>
      </c>
      <c r="AB174">
        <f t="shared" si="71"/>
        <v>26.69</v>
      </c>
      <c r="AD174">
        <f t="shared" si="72"/>
        <v>8.1835430898368369</v>
      </c>
      <c r="AE174">
        <f t="shared" si="73"/>
        <v>2.4805195943753091</v>
      </c>
      <c r="AF174">
        <f t="shared" si="74"/>
        <v>26.69</v>
      </c>
    </row>
    <row r="175" spans="1:32" x14ac:dyDescent="0.3">
      <c r="A175">
        <v>7.1605244819999996</v>
      </c>
      <c r="B175">
        <v>4.2388815769999999</v>
      </c>
      <c r="C175">
        <v>26.69</v>
      </c>
      <c r="J175">
        <f t="shared" si="64"/>
        <v>89.497921204620937</v>
      </c>
      <c r="L175">
        <f t="shared" si="59"/>
        <v>7.1597752688855341</v>
      </c>
      <c r="M175">
        <f t="shared" si="60"/>
        <v>4.2188956149338619</v>
      </c>
      <c r="N175">
        <f t="shared" si="61"/>
        <v>26.69</v>
      </c>
      <c r="P175">
        <f t="shared" si="65"/>
        <v>7.1595355206889053</v>
      </c>
      <c r="Q175">
        <f t="shared" si="62"/>
        <v>4.2125001070726977</v>
      </c>
      <c r="R175">
        <f t="shared" si="63"/>
        <v>26.69</v>
      </c>
      <c r="V175">
        <f t="shared" si="66"/>
        <v>8.3242679904483818</v>
      </c>
      <c r="W175">
        <f t="shared" si="67"/>
        <v>2.3610358251614394</v>
      </c>
      <c r="X175">
        <f t="shared" si="68"/>
        <v>26.69</v>
      </c>
      <c r="Z175">
        <f t="shared" si="69"/>
        <v>8.3167283588029601</v>
      </c>
      <c r="AA175">
        <f t="shared" si="70"/>
        <v>2.3425114100653728</v>
      </c>
      <c r="AB175">
        <f t="shared" si="71"/>
        <v>26.69</v>
      </c>
      <c r="AD175">
        <f t="shared" si="72"/>
        <v>8.3143156766764257</v>
      </c>
      <c r="AE175">
        <f t="shared" si="73"/>
        <v>2.3365835972346316</v>
      </c>
      <c r="AF175">
        <f t="shared" si="74"/>
        <v>26.69</v>
      </c>
    </row>
    <row r="176" spans="1:32" x14ac:dyDescent="0.3">
      <c r="A176">
        <v>7.3309472619999996</v>
      </c>
      <c r="B176">
        <v>4.1407844169999999</v>
      </c>
      <c r="C176">
        <v>26.69</v>
      </c>
      <c r="J176">
        <f t="shared" si="64"/>
        <v>89.45743866027415</v>
      </c>
      <c r="L176">
        <f t="shared" si="59"/>
        <v>7.3293898010991274</v>
      </c>
      <c r="M176">
        <f t="shared" si="60"/>
        <v>4.1208451513279085</v>
      </c>
      <c r="N176">
        <f t="shared" si="61"/>
        <v>26.69</v>
      </c>
      <c r="P176">
        <f t="shared" si="65"/>
        <v>7.3288914136108483</v>
      </c>
      <c r="Q176">
        <f t="shared" si="62"/>
        <v>4.1144645863128391</v>
      </c>
      <c r="R176">
        <f t="shared" si="63"/>
        <v>26.69</v>
      </c>
      <c r="V176">
        <f t="shared" si="66"/>
        <v>8.4508618145051617</v>
      </c>
      <c r="W176">
        <f t="shared" si="67"/>
        <v>2.210566624147825</v>
      </c>
      <c r="X176">
        <f t="shared" si="68"/>
        <v>26.69</v>
      </c>
      <c r="Z176">
        <f t="shared" si="69"/>
        <v>8.442578649486471</v>
      </c>
      <c r="AA176">
        <f t="shared" si="70"/>
        <v>2.1923625263324125</v>
      </c>
      <c r="AB176">
        <f t="shared" si="71"/>
        <v>26.69</v>
      </c>
      <c r="AD176">
        <f t="shared" si="72"/>
        <v>8.4399280366804916</v>
      </c>
      <c r="AE176">
        <f t="shared" si="73"/>
        <v>2.1865372150314792</v>
      </c>
      <c r="AF176">
        <f t="shared" si="74"/>
        <v>26.69</v>
      </c>
    </row>
    <row r="177" spans="1:32" x14ac:dyDescent="0.3">
      <c r="A177">
        <v>7.4981976140000004</v>
      </c>
      <c r="B177">
        <v>4.0352928219999997</v>
      </c>
      <c r="C177">
        <v>26.69</v>
      </c>
      <c r="J177">
        <f t="shared" si="64"/>
        <v>89.416604840362027</v>
      </c>
      <c r="L177">
        <f t="shared" si="59"/>
        <v>7.4958274812373249</v>
      </c>
      <c r="M177">
        <f t="shared" si="60"/>
        <v>4.0154337567982514</v>
      </c>
      <c r="N177">
        <f t="shared" si="61"/>
        <v>26.69</v>
      </c>
      <c r="P177">
        <f t="shared" si="65"/>
        <v>7.4950690387532681</v>
      </c>
      <c r="Q177">
        <f t="shared" si="62"/>
        <v>4.0090788559336916</v>
      </c>
      <c r="R177">
        <f t="shared" si="63"/>
        <v>26.69</v>
      </c>
      <c r="V177">
        <f t="shared" si="66"/>
        <v>8.5719454856618533</v>
      </c>
      <c r="W177">
        <f t="shared" si="67"/>
        <v>2.0542339614090812</v>
      </c>
      <c r="X177">
        <f t="shared" si="68"/>
        <v>26.69</v>
      </c>
      <c r="Z177">
        <f t="shared" si="69"/>
        <v>8.5629260890678704</v>
      </c>
      <c r="AA177">
        <f t="shared" si="70"/>
        <v>2.0363831775304826</v>
      </c>
      <c r="AB177">
        <f t="shared" si="71"/>
        <v>26.69</v>
      </c>
      <c r="AD177">
        <f t="shared" si="72"/>
        <v>8.5600398821577937</v>
      </c>
      <c r="AE177">
        <f t="shared" si="73"/>
        <v>2.0306709266893312</v>
      </c>
      <c r="AF177">
        <f t="shared" si="74"/>
        <v>26.69</v>
      </c>
    </row>
    <row r="178" spans="1:32" x14ac:dyDescent="0.3">
      <c r="A178">
        <v>7.6620231329999999</v>
      </c>
      <c r="B178">
        <v>3.9222638129999998</v>
      </c>
      <c r="C178">
        <v>26.69</v>
      </c>
      <c r="J178">
        <f t="shared" si="64"/>
        <v>89.375437463140841</v>
      </c>
      <c r="L178">
        <f t="shared" si="59"/>
        <v>7.6588376936234281</v>
      </c>
      <c r="M178">
        <f t="shared" si="60"/>
        <v>3.9025191181181289</v>
      </c>
      <c r="N178">
        <f t="shared" si="61"/>
        <v>26.69</v>
      </c>
      <c r="P178">
        <f t="shared" si="65"/>
        <v>7.6578183530229254</v>
      </c>
      <c r="Q178">
        <f t="shared" si="62"/>
        <v>3.8962008157559302</v>
      </c>
      <c r="R178">
        <f t="shared" si="63"/>
        <v>26.69</v>
      </c>
      <c r="V178">
        <f t="shared" si="66"/>
        <v>8.6872329191044368</v>
      </c>
      <c r="W178">
        <f t="shared" si="67"/>
        <v>1.8919898082282549</v>
      </c>
      <c r="X178">
        <f t="shared" si="68"/>
        <v>26.69</v>
      </c>
      <c r="Z178">
        <f t="shared" si="69"/>
        <v>8.6774865018548937</v>
      </c>
      <c r="AA178">
        <f t="shared" si="70"/>
        <v>1.8745253485802218</v>
      </c>
      <c r="AB178">
        <f t="shared" si="71"/>
        <v>26.69</v>
      </c>
      <c r="AD178">
        <f t="shared" si="72"/>
        <v>8.6743676483350391</v>
      </c>
      <c r="AE178">
        <f t="shared" si="73"/>
        <v>1.8689367214928516</v>
      </c>
      <c r="AF178">
        <f t="shared" si="74"/>
        <v>26.69</v>
      </c>
    </row>
    <row r="179" spans="1:32" x14ac:dyDescent="0.3">
      <c r="A179">
        <v>7.8218921110000004</v>
      </c>
      <c r="B179">
        <v>3.8019675259999999</v>
      </c>
      <c r="C179">
        <v>26.69</v>
      </c>
      <c r="J179">
        <f t="shared" si="64"/>
        <v>89.334056388417778</v>
      </c>
      <c r="L179">
        <f t="shared" si="59"/>
        <v>7.8178925750696715</v>
      </c>
      <c r="M179">
        <f t="shared" si="60"/>
        <v>3.7823715133356335</v>
      </c>
      <c r="N179">
        <f t="shared" si="61"/>
        <v>26.69</v>
      </c>
      <c r="P179">
        <f t="shared" si="65"/>
        <v>7.816612723571966</v>
      </c>
      <c r="Q179">
        <f t="shared" si="62"/>
        <v>3.7761007892830363</v>
      </c>
      <c r="R179">
        <f t="shared" si="63"/>
        <v>26.69</v>
      </c>
      <c r="V179">
        <f t="shared" si="66"/>
        <v>8.7963168647023355</v>
      </c>
      <c r="W179">
        <f t="shared" si="67"/>
        <v>1.7242698642575232</v>
      </c>
      <c r="X179">
        <f t="shared" si="68"/>
        <v>26.69</v>
      </c>
      <c r="Z179">
        <f t="shared" si="69"/>
        <v>8.78585629924196</v>
      </c>
      <c r="AA179">
        <f t="shared" si="70"/>
        <v>1.7072235576121177</v>
      </c>
      <c r="AB179">
        <f t="shared" si="71"/>
        <v>26.69</v>
      </c>
      <c r="AD179">
        <f t="shared" si="72"/>
        <v>8.7825089182946403</v>
      </c>
      <c r="AE179">
        <f t="shared" si="73"/>
        <v>1.7017687394855885</v>
      </c>
      <c r="AF179">
        <f t="shared" si="74"/>
        <v>26.69</v>
      </c>
    </row>
    <row r="180" spans="1:32" x14ac:dyDescent="0.3">
      <c r="A180">
        <v>7.9773896840000003</v>
      </c>
      <c r="B180">
        <v>3.6744888790000001</v>
      </c>
      <c r="C180">
        <v>26.69</v>
      </c>
      <c r="J180">
        <f t="shared" si="64"/>
        <v>89.292220955285899</v>
      </c>
      <c r="L180">
        <f t="shared" si="59"/>
        <v>7.9725740790000232</v>
      </c>
      <c r="M180">
        <f t="shared" si="60"/>
        <v>3.6550772858535274</v>
      </c>
      <c r="N180">
        <f t="shared" si="61"/>
        <v>26.69</v>
      </c>
      <c r="P180">
        <f t="shared" si="65"/>
        <v>7.9710330854000304</v>
      </c>
      <c r="Q180">
        <f t="shared" si="62"/>
        <v>3.648865576046656</v>
      </c>
      <c r="R180">
        <f t="shared" si="63"/>
        <v>26.69</v>
      </c>
      <c r="V180">
        <f t="shared" si="66"/>
        <v>8.8988365214826519</v>
      </c>
      <c r="W180">
        <f t="shared" si="67"/>
        <v>1.5512958181595979</v>
      </c>
      <c r="X180">
        <f t="shared" si="68"/>
        <v>26.69</v>
      </c>
      <c r="Z180">
        <f t="shared" si="69"/>
        <v>8.8876721771294189</v>
      </c>
      <c r="AA180">
        <f t="shared" si="70"/>
        <v>1.5347019212344508</v>
      </c>
      <c r="AB180">
        <f t="shared" si="71"/>
        <v>26.69</v>
      </c>
      <c r="AD180">
        <f t="shared" si="72"/>
        <v>8.884099586936383</v>
      </c>
      <c r="AE180">
        <f t="shared" si="73"/>
        <v>1.5293918742184041</v>
      </c>
      <c r="AF180">
        <f t="shared" si="74"/>
        <v>26.69</v>
      </c>
    </row>
    <row r="181" spans="1:32" x14ac:dyDescent="0.3">
      <c r="A181">
        <v>8.1282675560000008</v>
      </c>
      <c r="B181">
        <v>3.5398099489999999</v>
      </c>
      <c r="C181">
        <v>26.69</v>
      </c>
      <c r="J181">
        <f t="shared" si="64"/>
        <v>89.250411515292683</v>
      </c>
      <c r="L181">
        <f t="shared" si="59"/>
        <v>8.1226448078832583</v>
      </c>
      <c r="M181">
        <f t="shared" si="60"/>
        <v>3.5206165984947946</v>
      </c>
      <c r="N181">
        <f t="shared" si="61"/>
        <v>26.69</v>
      </c>
      <c r="P181">
        <f t="shared" si="65"/>
        <v>8.1208455284859014</v>
      </c>
      <c r="Q181">
        <f t="shared" si="62"/>
        <v>3.5144747263331286</v>
      </c>
      <c r="R181">
        <f t="shared" si="63"/>
        <v>26.69</v>
      </c>
      <c r="V181">
        <f t="shared" si="66"/>
        <v>8.9945524374993848</v>
      </c>
      <c r="W181">
        <f t="shared" si="67"/>
        <v>1.3731357500571437</v>
      </c>
      <c r="X181">
        <f t="shared" si="68"/>
        <v>26.69</v>
      </c>
      <c r="Z181">
        <f t="shared" si="69"/>
        <v>8.9827042700948549</v>
      </c>
      <c r="AA181">
        <f t="shared" si="70"/>
        <v>1.3570229933360172</v>
      </c>
      <c r="AB181">
        <f t="shared" si="71"/>
        <v>26.69</v>
      </c>
      <c r="AD181">
        <f t="shared" si="72"/>
        <v>8.9789128565254046</v>
      </c>
      <c r="AE181">
        <f t="shared" si="73"/>
        <v>1.3518669111852561</v>
      </c>
      <c r="AF181">
        <f t="shared" si="74"/>
        <v>26.69</v>
      </c>
    </row>
    <row r="182" spans="1:32" x14ac:dyDescent="0.3">
      <c r="A182">
        <v>8.2740543409999994</v>
      </c>
      <c r="B182">
        <v>3.398345081</v>
      </c>
      <c r="C182">
        <v>26.69</v>
      </c>
      <c r="J182">
        <f t="shared" si="64"/>
        <v>89.20859576953265</v>
      </c>
      <c r="L182">
        <f t="shared" si="59"/>
        <v>8.2676341576221866</v>
      </c>
      <c r="M182">
        <f t="shared" si="60"/>
        <v>3.379403559271394</v>
      </c>
      <c r="N182">
        <f t="shared" si="61"/>
        <v>26.69</v>
      </c>
      <c r="P182">
        <f t="shared" si="65"/>
        <v>8.265579698941286</v>
      </c>
      <c r="Q182">
        <f t="shared" si="62"/>
        <v>3.37334227231824</v>
      </c>
      <c r="R182">
        <f t="shared" si="63"/>
        <v>26.69</v>
      </c>
      <c r="V182">
        <f t="shared" si="66"/>
        <v>9.0831633691430795</v>
      </c>
      <c r="W182">
        <f t="shared" si="67"/>
        <v>1.1903402403964036</v>
      </c>
      <c r="X182">
        <f t="shared" si="68"/>
        <v>26.69</v>
      </c>
      <c r="Z182">
        <f t="shared" si="69"/>
        <v>9.0706519882224317</v>
      </c>
      <c r="AA182">
        <f t="shared" si="70"/>
        <v>1.1747368642406326</v>
      </c>
      <c r="AB182">
        <f t="shared" si="71"/>
        <v>26.69</v>
      </c>
      <c r="AD182">
        <f t="shared" si="72"/>
        <v>9.066648346327824</v>
      </c>
      <c r="AE182">
        <f t="shared" si="73"/>
        <v>1.1697437838707865</v>
      </c>
      <c r="AF182">
        <f t="shared" si="74"/>
        <v>26.69</v>
      </c>
    </row>
    <row r="183" spans="1:32" x14ac:dyDescent="0.3">
      <c r="A183">
        <v>8.4143714450000004</v>
      </c>
      <c r="B183">
        <v>3.2502485339999998</v>
      </c>
      <c r="C183">
        <v>26.69</v>
      </c>
      <c r="J183">
        <f t="shared" si="64"/>
        <v>89.166531763016536</v>
      </c>
      <c r="L183">
        <f t="shared" si="59"/>
        <v>8.4071604193055069</v>
      </c>
      <c r="M183">
        <f t="shared" si="60"/>
        <v>3.2315937461847137</v>
      </c>
      <c r="N183">
        <f t="shared" si="61"/>
        <v>26.69</v>
      </c>
      <c r="P183">
        <f t="shared" si="65"/>
        <v>8.4048528910832694</v>
      </c>
      <c r="Q183">
        <f t="shared" si="62"/>
        <v>3.2256242140838221</v>
      </c>
      <c r="R183">
        <f t="shared" si="63"/>
        <v>26.69</v>
      </c>
      <c r="V183">
        <f t="shared" si="66"/>
        <v>9.1643663141109517</v>
      </c>
      <c r="W183">
        <f t="shared" si="67"/>
        <v>1.0031837319955064</v>
      </c>
      <c r="X183">
        <f t="shared" si="68"/>
        <v>26.69</v>
      </c>
      <c r="Z183">
        <f t="shared" si="69"/>
        <v>9.1512098532752457</v>
      </c>
      <c r="AA183">
        <f t="shared" si="70"/>
        <v>0.98812028158471099</v>
      </c>
      <c r="AB183">
        <f t="shared" si="71"/>
        <v>26.69</v>
      </c>
      <c r="AD183">
        <f t="shared" si="72"/>
        <v>9.1469997858078198</v>
      </c>
      <c r="AE183">
        <f t="shared" si="73"/>
        <v>0.98329997745325626</v>
      </c>
      <c r="AF183">
        <f t="shared" si="74"/>
        <v>26.69</v>
      </c>
    </row>
    <row r="184" spans="1:32" x14ac:dyDescent="0.3">
      <c r="A184">
        <v>8.5490028470000006</v>
      </c>
      <c r="B184">
        <v>3.0956056649999999</v>
      </c>
      <c r="C184">
        <v>26.69</v>
      </c>
      <c r="J184">
        <f t="shared" si="64"/>
        <v>89.124125209372991</v>
      </c>
      <c r="L184">
        <f t="shared" si="59"/>
        <v>8.5410074560065912</v>
      </c>
      <c r="M184">
        <f t="shared" si="60"/>
        <v>3.0772733513745321</v>
      </c>
      <c r="N184">
        <f t="shared" si="61"/>
        <v>26.69</v>
      </c>
      <c r="P184">
        <f t="shared" si="65"/>
        <v>8.5384489308887019</v>
      </c>
      <c r="Q184">
        <f t="shared" si="62"/>
        <v>3.0714070110143821</v>
      </c>
      <c r="R184">
        <f t="shared" si="63"/>
        <v>26.69</v>
      </c>
      <c r="V184">
        <f t="shared" si="66"/>
        <v>9.2379874728767408</v>
      </c>
      <c r="W184">
        <f t="shared" si="67"/>
        <v>0.81182031773086871</v>
      </c>
      <c r="X184">
        <f t="shared" si="68"/>
        <v>26.69</v>
      </c>
      <c r="Z184">
        <f t="shared" si="69"/>
        <v>9.2242042424262625</v>
      </c>
      <c r="AA184">
        <f t="shared" si="70"/>
        <v>0.79732816266859441</v>
      </c>
      <c r="AB184">
        <f t="shared" si="71"/>
        <v>26.69</v>
      </c>
      <c r="AD184">
        <f t="shared" si="72"/>
        <v>9.2197936086821102</v>
      </c>
      <c r="AE184">
        <f t="shared" si="73"/>
        <v>0.79269067304866558</v>
      </c>
      <c r="AF184">
        <f t="shared" si="74"/>
        <v>26.69</v>
      </c>
    </row>
    <row r="185" spans="1:32" x14ac:dyDescent="0.3">
      <c r="A185">
        <v>8.6773881460000002</v>
      </c>
      <c r="B185">
        <v>2.9347460760000001</v>
      </c>
      <c r="C185">
        <v>26.69</v>
      </c>
      <c r="J185">
        <f t="shared" si="64"/>
        <v>89.081289191067114</v>
      </c>
      <c r="L185">
        <f t="shared" si="59"/>
        <v>8.6686150461661065</v>
      </c>
      <c r="M185">
        <f t="shared" si="60"/>
        <v>2.9167729649920382</v>
      </c>
      <c r="N185">
        <f t="shared" si="61"/>
        <v>26.69</v>
      </c>
      <c r="P185">
        <f t="shared" si="65"/>
        <v>8.665807654219261</v>
      </c>
      <c r="Q185">
        <f t="shared" si="62"/>
        <v>2.9110215694694901</v>
      </c>
      <c r="R185">
        <f t="shared" si="63"/>
        <v>26.69</v>
      </c>
      <c r="V185">
        <f t="shared" si="66"/>
        <v>9.3036129712793443</v>
      </c>
      <c r="W185">
        <f t="shared" si="67"/>
        <v>0.61675139060002637</v>
      </c>
      <c r="X185">
        <f t="shared" si="68"/>
        <v>26.69</v>
      </c>
      <c r="Z185">
        <f t="shared" si="69"/>
        <v>9.2892217881010648</v>
      </c>
      <c r="AA185">
        <f t="shared" si="70"/>
        <v>0.60286276767587754</v>
      </c>
      <c r="AB185">
        <f t="shared" si="71"/>
        <v>26.69</v>
      </c>
      <c r="AD185">
        <f t="shared" si="72"/>
        <v>9.2846166094840168</v>
      </c>
      <c r="AE185">
        <f t="shared" si="73"/>
        <v>0.59841840834014937</v>
      </c>
      <c r="AF185">
        <f t="shared" si="74"/>
        <v>26.69</v>
      </c>
    </row>
    <row r="186" spans="1:32" x14ac:dyDescent="0.3">
      <c r="A186">
        <v>8.7991719400000008</v>
      </c>
      <c r="B186">
        <v>2.7679449379999999</v>
      </c>
      <c r="C186">
        <v>26.69</v>
      </c>
      <c r="J186">
        <f t="shared" si="64"/>
        <v>89.038508503037605</v>
      </c>
      <c r="L186">
        <f t="shared" si="59"/>
        <v>8.789638199612277</v>
      </c>
      <c r="M186">
        <f t="shared" si="60"/>
        <v>2.7503634763366605</v>
      </c>
      <c r="N186">
        <f t="shared" si="61"/>
        <v>26.69</v>
      </c>
      <c r="P186">
        <f t="shared" si="65"/>
        <v>8.7865874026882054</v>
      </c>
      <c r="Q186">
        <f t="shared" si="62"/>
        <v>2.7447374086043919</v>
      </c>
      <c r="R186">
        <f t="shared" si="63"/>
        <v>26.69</v>
      </c>
      <c r="V186">
        <f t="shared" si="66"/>
        <v>9.3610029547068123</v>
      </c>
      <c r="W186">
        <f t="shared" si="67"/>
        <v>0.41835708140410999</v>
      </c>
      <c r="X186">
        <f t="shared" si="68"/>
        <v>26.69</v>
      </c>
      <c r="Z186">
        <f t="shared" si="69"/>
        <v>9.3460309551780085</v>
      </c>
      <c r="AA186">
        <f t="shared" si="70"/>
        <v>0.40509664287027913</v>
      </c>
      <c r="AB186">
        <f t="shared" si="71"/>
        <v>26.69</v>
      </c>
      <c r="AD186">
        <f t="shared" si="72"/>
        <v>9.3412399153287922</v>
      </c>
      <c r="AE186">
        <f t="shared" si="73"/>
        <v>0.40085330253945273</v>
      </c>
      <c r="AF186">
        <f t="shared" si="74"/>
        <v>26.69</v>
      </c>
    </row>
    <row r="187" spans="1:32" x14ac:dyDescent="0.3">
      <c r="A187">
        <v>8.9142191289999992</v>
      </c>
      <c r="B187">
        <v>2.5953905740000001</v>
      </c>
      <c r="C187">
        <v>26.69</v>
      </c>
      <c r="J187">
        <f t="shared" si="64"/>
        <v>88.995892273079065</v>
      </c>
      <c r="L187">
        <f t="shared" si="59"/>
        <v>8.9039450157790281</v>
      </c>
      <c r="M187">
        <f t="shared" si="60"/>
        <v>2.578231244248443</v>
      </c>
      <c r="N187">
        <f t="shared" si="61"/>
        <v>26.69</v>
      </c>
      <c r="P187">
        <f t="shared" si="65"/>
        <v>8.9006572995483175</v>
      </c>
      <c r="Q187">
        <f t="shared" si="62"/>
        <v>2.5727402587279444</v>
      </c>
      <c r="R187">
        <f t="shared" si="63"/>
        <v>26.69</v>
      </c>
      <c r="V187">
        <f t="shared" si="66"/>
        <v>9.4100948809455218</v>
      </c>
      <c r="W187">
        <f t="shared" si="67"/>
        <v>0.21686056279791011</v>
      </c>
      <c r="X187">
        <f t="shared" si="68"/>
        <v>26.69</v>
      </c>
      <c r="Z187">
        <f t="shared" si="69"/>
        <v>9.3945715361456568</v>
      </c>
      <c r="AA187">
        <f t="shared" si="70"/>
        <v>0.2042500209291207</v>
      </c>
      <c r="AB187">
        <f t="shared" si="71"/>
        <v>26.69</v>
      </c>
      <c r="AD187">
        <f t="shared" si="72"/>
        <v>9.3896040658097011</v>
      </c>
      <c r="AE187">
        <f t="shared" si="73"/>
        <v>0.20021464753110729</v>
      </c>
      <c r="AF187">
        <f t="shared" si="74"/>
        <v>26.69</v>
      </c>
    </row>
    <row r="188" spans="1:32" x14ac:dyDescent="0.3">
      <c r="A188">
        <v>9.0221550859999997</v>
      </c>
      <c r="B188">
        <v>2.417511427</v>
      </c>
      <c r="C188">
        <v>26.69</v>
      </c>
      <c r="J188">
        <f t="shared" si="64"/>
        <v>88.952793767512389</v>
      </c>
      <c r="L188">
        <f t="shared" si="59"/>
        <v>9.0111512007454149</v>
      </c>
      <c r="M188">
        <f t="shared" si="60"/>
        <v>2.4008106932046269</v>
      </c>
      <c r="N188">
        <f t="shared" si="61"/>
        <v>26.69</v>
      </c>
      <c r="P188">
        <f t="shared" si="65"/>
        <v>9.0076299574639478</v>
      </c>
      <c r="Q188">
        <f t="shared" si="62"/>
        <v>2.3954664583901075</v>
      </c>
      <c r="R188">
        <f t="shared" si="63"/>
        <v>26.69</v>
      </c>
      <c r="V188">
        <f t="shared" si="66"/>
        <v>9.4506832519043016</v>
      </c>
      <c r="W188">
        <f t="shared" si="67"/>
        <v>1.2792569487185101E-2</v>
      </c>
      <c r="X188">
        <f t="shared" si="68"/>
        <v>26.69</v>
      </c>
      <c r="Z188">
        <f t="shared" si="69"/>
        <v>9.4346309947642553</v>
      </c>
      <c r="AA188">
        <f t="shared" si="70"/>
        <v>8.6256358987535364E-4</v>
      </c>
      <c r="AB188">
        <f t="shared" si="71"/>
        <v>26.69</v>
      </c>
      <c r="AD188">
        <f t="shared" si="72"/>
        <v>9.4294942724794417</v>
      </c>
      <c r="AE188">
        <f t="shared" si="73"/>
        <v>-2.9550382972640676E-3</v>
      </c>
      <c r="AF188">
        <f t="shared" si="74"/>
        <v>26.69</v>
      </c>
    </row>
    <row r="189" spans="1:32" x14ac:dyDescent="0.3">
      <c r="A189">
        <v>9.1225011590000005</v>
      </c>
      <c r="B189">
        <v>2.2346282830000002</v>
      </c>
      <c r="C189">
        <v>26.69</v>
      </c>
      <c r="J189">
        <f t="shared" si="64"/>
        <v>88.909483916819681</v>
      </c>
      <c r="L189">
        <f t="shared" si="59"/>
        <v>9.1107845121780908</v>
      </c>
      <c r="M189">
        <f t="shared" si="60"/>
        <v>2.2184196375522576</v>
      </c>
      <c r="N189">
        <f t="shared" si="61"/>
        <v>26.69</v>
      </c>
      <c r="P189">
        <f t="shared" si="65"/>
        <v>9.1070351851950804</v>
      </c>
      <c r="Q189">
        <f t="shared" si="62"/>
        <v>2.2132328710089797</v>
      </c>
      <c r="R189">
        <f t="shared" si="63"/>
        <v>26.69</v>
      </c>
      <c r="V189">
        <f t="shared" si="66"/>
        <v>9.4824279971045176</v>
      </c>
      <c r="W189">
        <f t="shared" si="67"/>
        <v>-0.19338174966537025</v>
      </c>
      <c r="X189">
        <f t="shared" si="68"/>
        <v>26.69</v>
      </c>
      <c r="Z189">
        <f t="shared" si="69"/>
        <v>9.4658742673064609</v>
      </c>
      <c r="AA189">
        <f t="shared" si="70"/>
        <v>-0.20460556496022342</v>
      </c>
      <c r="AB189">
        <f t="shared" si="71"/>
        <v>26.69</v>
      </c>
      <c r="AD189">
        <f t="shared" si="72"/>
        <v>9.4605770737710841</v>
      </c>
      <c r="AE189">
        <f t="shared" si="73"/>
        <v>-0.20819718585457681</v>
      </c>
      <c r="AF189">
        <f t="shared" si="74"/>
        <v>26.69</v>
      </c>
    </row>
    <row r="190" spans="1:32" x14ac:dyDescent="0.3">
      <c r="A190">
        <v>9.2151833960000005</v>
      </c>
      <c r="B190">
        <v>2.0469922299999999</v>
      </c>
      <c r="C190">
        <v>26.69</v>
      </c>
      <c r="J190">
        <f t="shared" si="64"/>
        <v>88.866573129518059</v>
      </c>
      <c r="L190">
        <f t="shared" si="59"/>
        <v>9.2027822223552924</v>
      </c>
      <c r="M190">
        <f t="shared" si="60"/>
        <v>2.0313011213000447</v>
      </c>
      <c r="N190">
        <f t="shared" si="61"/>
        <v>26.69</v>
      </c>
      <c r="P190">
        <f t="shared" si="65"/>
        <v>9.1988138467889868</v>
      </c>
      <c r="Q190">
        <f t="shared" si="62"/>
        <v>2.0262799665160589</v>
      </c>
      <c r="R190">
        <f t="shared" si="63"/>
        <v>26.69</v>
      </c>
      <c r="V190">
        <f t="shared" si="66"/>
        <v>9.5053455015512238</v>
      </c>
      <c r="W190">
        <f t="shared" si="67"/>
        <v>-0.40140115604534743</v>
      </c>
      <c r="X190">
        <f t="shared" si="68"/>
        <v>26.69</v>
      </c>
      <c r="Z190">
        <f t="shared" si="69"/>
        <v>9.4883255349417102</v>
      </c>
      <c r="AA190">
        <f t="shared" si="70"/>
        <v>-0.41190452391527521</v>
      </c>
      <c r="AB190">
        <f t="shared" si="71"/>
        <v>26.69</v>
      </c>
      <c r="AD190">
        <f t="shared" si="72"/>
        <v>9.4828791456266668</v>
      </c>
      <c r="AE190">
        <f t="shared" si="73"/>
        <v>-0.41526560163365267</v>
      </c>
      <c r="AF190">
        <f t="shared" si="74"/>
        <v>26.69</v>
      </c>
    </row>
    <row r="191" spans="1:32" x14ac:dyDescent="0.3">
      <c r="A191">
        <v>9.2999954880000004</v>
      </c>
      <c r="B191">
        <v>1.855018866</v>
      </c>
      <c r="C191">
        <v>26.69</v>
      </c>
      <c r="J191">
        <f t="shared" si="64"/>
        <v>88.823088988175741</v>
      </c>
      <c r="L191">
        <f t="shared" si="59"/>
        <v>9.2869239376341284</v>
      </c>
      <c r="M191">
        <f t="shared" si="60"/>
        <v>1.8398816743505402</v>
      </c>
      <c r="N191">
        <f t="shared" si="61"/>
        <v>26.69</v>
      </c>
      <c r="P191">
        <f t="shared" si="65"/>
        <v>9.282741041517049</v>
      </c>
      <c r="Q191">
        <f t="shared" si="62"/>
        <v>1.835037773022713</v>
      </c>
      <c r="R191">
        <f t="shared" si="63"/>
        <v>26.69</v>
      </c>
      <c r="V191">
        <f t="shared" si="66"/>
        <v>9.5193840410870489</v>
      </c>
      <c r="W191">
        <f t="shared" si="67"/>
        <v>-0.61080455344518425</v>
      </c>
      <c r="X191">
        <f t="shared" si="68"/>
        <v>26.69</v>
      </c>
      <c r="Z191">
        <f t="shared" si="69"/>
        <v>9.5019235772085118</v>
      </c>
      <c r="AA191">
        <f t="shared" si="70"/>
        <v>-0.62055812720797965</v>
      </c>
      <c r="AB191">
        <f t="shared" si="71"/>
        <v>26.69</v>
      </c>
      <c r="AD191">
        <f t="shared" si="72"/>
        <v>9.4963362287673796</v>
      </c>
      <c r="AE191">
        <f t="shared" si="73"/>
        <v>-0.62367927081207419</v>
      </c>
      <c r="AF191">
        <f t="shared" si="74"/>
        <v>26.69</v>
      </c>
    </row>
    <row r="192" spans="1:32" x14ac:dyDescent="0.3">
      <c r="A192">
        <v>9.3763716559999999</v>
      </c>
      <c r="B192">
        <v>1.6591512610000001</v>
      </c>
      <c r="C192">
        <v>26.69</v>
      </c>
      <c r="J192">
        <f t="shared" si="64"/>
        <v>88.779201631709356</v>
      </c>
      <c r="L192">
        <f t="shared" si="59"/>
        <v>9.362648574085723</v>
      </c>
      <c r="M192">
        <f t="shared" si="60"/>
        <v>1.6446021365323888</v>
      </c>
      <c r="N192">
        <f t="shared" si="61"/>
        <v>26.69</v>
      </c>
      <c r="P192">
        <f t="shared" si="65"/>
        <v>9.3582571878731535</v>
      </c>
      <c r="Q192">
        <f t="shared" si="62"/>
        <v>1.6399464167027533</v>
      </c>
      <c r="R192">
        <f t="shared" si="63"/>
        <v>26.69</v>
      </c>
      <c r="V192">
        <f t="shared" si="66"/>
        <v>9.5241634962255972</v>
      </c>
      <c r="W192">
        <f t="shared" si="67"/>
        <v>-0.82098208444071852</v>
      </c>
      <c r="X192">
        <f t="shared" si="68"/>
        <v>26.69</v>
      </c>
      <c r="Z192">
        <f t="shared" si="69"/>
        <v>9.5062919237806351</v>
      </c>
      <c r="AA192">
        <f t="shared" si="70"/>
        <v>-0.82996021889863769</v>
      </c>
      <c r="AB192">
        <f t="shared" si="71"/>
        <v>26.69</v>
      </c>
      <c r="AD192">
        <f t="shared" si="72"/>
        <v>9.5005730205982477</v>
      </c>
      <c r="AE192">
        <f t="shared" si="73"/>
        <v>-0.83283322192517151</v>
      </c>
      <c r="AF192">
        <f t="shared" si="74"/>
        <v>26.69</v>
      </c>
    </row>
    <row r="193" spans="1:32" x14ac:dyDescent="0.3">
      <c r="A193">
        <v>9.4442962060000006</v>
      </c>
      <c r="B193">
        <v>1.4597027890000001</v>
      </c>
      <c r="C193">
        <v>26.69</v>
      </c>
      <c r="J193">
        <f t="shared" si="64"/>
        <v>88.736063137932405</v>
      </c>
      <c r="L193">
        <f t="shared" si="59"/>
        <v>9.4299584582789606</v>
      </c>
      <c r="M193">
        <f t="shared" si="60"/>
        <v>1.4457590093729467</v>
      </c>
      <c r="N193">
        <f t="shared" si="61"/>
        <v>26.69</v>
      </c>
      <c r="P193">
        <f t="shared" si="65"/>
        <v>9.4253703790082284</v>
      </c>
      <c r="Q193">
        <f t="shared" si="62"/>
        <v>1.4412969998922898</v>
      </c>
      <c r="R193">
        <f t="shared" si="63"/>
        <v>26.69</v>
      </c>
      <c r="V193">
        <f t="shared" ref="V193:V200" si="75">($A193-$F$7)*F$3+($B193-$G$7)*F$4+$C193*F$5+F$7</f>
        <v>9.5197762996512765</v>
      </c>
      <c r="W193">
        <f t="shared" ref="W193:W200" si="76">($A193-$F$7)*G$3+($B193-$G$7)*G$4+$C193*G$5+G$7</f>
        <v>-1.0316339061324755</v>
      </c>
      <c r="X193">
        <f t="shared" ref="X193:X200" si="77">($A193-$F$7)*H$3+($B193-$G$7)*H$4+$C193*H$5+H$7</f>
        <v>26.69</v>
      </c>
      <c r="Z193">
        <f t="shared" ref="Z193:Z200" si="78">($L193-$F$7)*F$3+($M193-$G$7)*F$4+$N193*F$5+F$7</f>
        <v>9.5015341704125795</v>
      </c>
      <c r="AA193">
        <f t="shared" ref="AA193:AA200" si="79">($L193-$F$7)*G$3+($M193-$G$7)*G$4+$N193*G$5+G$7</f>
        <v>-1.039832974423365</v>
      </c>
      <c r="AB193">
        <f t="shared" ref="AB193:AB200" si="80">($L193-$F$7)*H$3+($M193-$G$7)*H$4+$N193*H$5+H$7</f>
        <v>26.69</v>
      </c>
      <c r="AD193">
        <f t="shared" ref="AD193:AD200" si="81">($P193-$F$7)*F$3+($Q193-$G$7)*F$4+$R193*F$5+F$7</f>
        <v>9.4956966890561958</v>
      </c>
      <c r="AE193">
        <f t="shared" ref="AE193:AE200" si="82">($P193-$F$7)*G$3+($Q193-$G$7)*G$4+$R193*G$5+G$7</f>
        <v>-1.0424566762764496</v>
      </c>
      <c r="AF193">
        <f t="shared" ref="AF193:AF200" si="83">($P193-$F$7)*H$3+($Q193-$G$7)*H$4+$R193*H$5+H$7</f>
        <v>26.69</v>
      </c>
    </row>
    <row r="194" spans="1:32" x14ac:dyDescent="0.3">
      <c r="A194">
        <v>9.5037822859999999</v>
      </c>
      <c r="B194">
        <v>1.25705779</v>
      </c>
      <c r="C194">
        <v>26.69</v>
      </c>
      <c r="J194">
        <f t="shared" si="64"/>
        <v>88.692372823299053</v>
      </c>
      <c r="L194">
        <f t="shared" ref="L194:L200" si="84">A194-20/1000*COS($J194)</f>
        <v>9.4888492060375302</v>
      </c>
      <c r="M194">
        <f t="shared" ref="M194:M200" si="85">B194-20/1000*SIN($J194)</f>
        <v>1.2437535379415607</v>
      </c>
      <c r="N194">
        <f t="shared" ref="N194:N200" si="86">C194</f>
        <v>26.69</v>
      </c>
      <c r="P194">
        <f t="shared" si="65"/>
        <v>9.4840706204495397</v>
      </c>
      <c r="Q194">
        <f t="shared" ref="Q194:Q200" si="87">$B194-($F$11+20)/1000*SIN($J194)</f>
        <v>1.2394961772828601</v>
      </c>
      <c r="R194">
        <f t="shared" ref="R194:R200" si="88">C194</f>
        <v>26.69</v>
      </c>
      <c r="V194">
        <f t="shared" si="75"/>
        <v>9.5063662584645456</v>
      </c>
      <c r="W194">
        <f t="shared" si="76"/>
        <v>-1.242403353939425</v>
      </c>
      <c r="X194">
        <f t="shared" si="77"/>
        <v>26.69</v>
      </c>
      <c r="Z194">
        <f t="shared" si="78"/>
        <v>9.4877834312223381</v>
      </c>
      <c r="AA194">
        <f t="shared" si="79"/>
        <v>-1.2497978472747586</v>
      </c>
      <c r="AB194">
        <f t="shared" si="80"/>
        <v>26.69</v>
      </c>
      <c r="AD194">
        <f t="shared" si="81"/>
        <v>9.4818369265048332</v>
      </c>
      <c r="AE194">
        <f t="shared" si="82"/>
        <v>-1.2521640851420652</v>
      </c>
      <c r="AF194">
        <f t="shared" si="83"/>
        <v>26.69</v>
      </c>
    </row>
    <row r="195" spans="1:32" x14ac:dyDescent="0.3">
      <c r="A195">
        <v>9.554203115</v>
      </c>
      <c r="B195">
        <v>1.0517605779999999</v>
      </c>
      <c r="C195">
        <v>26.69</v>
      </c>
      <c r="J195">
        <f t="shared" ref="J195:J199" si="89">(ATAN2(($A196-$A194),($B196-$B194)))+90</f>
        <v>88.647949212761247</v>
      </c>
      <c r="L195">
        <f t="shared" si="84"/>
        <v>9.5386939389732976</v>
      </c>
      <c r="M195">
        <f t="shared" si="85"/>
        <v>1.0391326146260926</v>
      </c>
      <c r="N195">
        <f t="shared" si="86"/>
        <v>26.69</v>
      </c>
      <c r="P195">
        <f t="shared" ref="P195:P200" si="90">$A195-($F$11+20)/1000*COS($J195)</f>
        <v>9.5337310026447515</v>
      </c>
      <c r="Q195">
        <f t="shared" si="87"/>
        <v>1.0350916663464425</v>
      </c>
      <c r="R195">
        <f t="shared" si="88"/>
        <v>26.69</v>
      </c>
      <c r="V195">
        <f t="shared" si="75"/>
        <v>9.4835305575371542</v>
      </c>
      <c r="W195">
        <f t="shared" si="76"/>
        <v>-1.4525645682849246</v>
      </c>
      <c r="X195">
        <f t="shared" si="77"/>
        <v>26.69</v>
      </c>
      <c r="Z195">
        <f t="shared" si="78"/>
        <v>9.4646376814273374</v>
      </c>
      <c r="AA195">
        <f t="shared" si="79"/>
        <v>-1.4591265216754241</v>
      </c>
      <c r="AB195">
        <f t="shared" si="80"/>
        <v>26.69</v>
      </c>
      <c r="AD195">
        <f t="shared" si="81"/>
        <v>9.4585919610721945</v>
      </c>
      <c r="AE195">
        <f t="shared" si="82"/>
        <v>-1.4612263467603834</v>
      </c>
      <c r="AF195">
        <f t="shared" si="83"/>
        <v>26.69</v>
      </c>
    </row>
    <row r="196" spans="1:32" x14ac:dyDescent="0.3">
      <c r="A196">
        <v>9.5955637589999991</v>
      </c>
      <c r="B196">
        <v>0.84419049499999999</v>
      </c>
      <c r="C196">
        <v>26.69</v>
      </c>
      <c r="J196">
        <f t="shared" si="89"/>
        <v>88.605142805919613</v>
      </c>
      <c r="L196">
        <f t="shared" si="84"/>
        <v>9.5795283975537089</v>
      </c>
      <c r="M196">
        <f t="shared" si="85"/>
        <v>0.8322377888927277</v>
      </c>
      <c r="N196">
        <f t="shared" si="86"/>
        <v>26.69</v>
      </c>
      <c r="P196">
        <f t="shared" si="90"/>
        <v>9.5743970818908952</v>
      </c>
      <c r="Q196">
        <f t="shared" si="87"/>
        <v>0.82841292293840052</v>
      </c>
      <c r="R196">
        <f t="shared" si="88"/>
        <v>26.69</v>
      </c>
      <c r="V196">
        <f t="shared" si="75"/>
        <v>9.451403699957126</v>
      </c>
      <c r="W196">
        <f t="shared" si="76"/>
        <v>-1.6617628169648646</v>
      </c>
      <c r="X196">
        <f t="shared" si="77"/>
        <v>26.69</v>
      </c>
      <c r="Z196">
        <f t="shared" si="78"/>
        <v>9.4322473228784727</v>
      </c>
      <c r="AA196">
        <f t="shared" si="79"/>
        <v>-1.6675102700721518</v>
      </c>
      <c r="AB196">
        <f t="shared" si="80"/>
        <v>26.69</v>
      </c>
      <c r="AD196">
        <f t="shared" si="81"/>
        <v>9.426117282213303</v>
      </c>
      <c r="AE196">
        <f t="shared" si="82"/>
        <v>-1.6693494550664836</v>
      </c>
      <c r="AF196">
        <f t="shared" si="83"/>
        <v>26.69</v>
      </c>
    </row>
    <row r="197" spans="1:32" x14ac:dyDescent="0.3">
      <c r="A197">
        <v>9.628340476</v>
      </c>
      <c r="B197">
        <v>0.63473672999999997</v>
      </c>
      <c r="C197">
        <v>26.69</v>
      </c>
      <c r="J197">
        <f t="shared" si="89"/>
        <v>88.562266617095901</v>
      </c>
      <c r="L197">
        <f t="shared" si="84"/>
        <v>9.6118075222646642</v>
      </c>
      <c r="M197">
        <f t="shared" si="85"/>
        <v>0.62348233349084747</v>
      </c>
      <c r="N197">
        <f t="shared" si="86"/>
        <v>26.69</v>
      </c>
      <c r="P197">
        <f t="shared" si="90"/>
        <v>9.6065169770693561</v>
      </c>
      <c r="Q197">
        <f t="shared" si="87"/>
        <v>0.61988092660791871</v>
      </c>
      <c r="R197">
        <f t="shared" si="88"/>
        <v>26.69</v>
      </c>
      <c r="V197">
        <f t="shared" si="75"/>
        <v>9.4105663323302142</v>
      </c>
      <c r="W197">
        <f t="shared" si="76"/>
        <v>-1.8697952717772757</v>
      </c>
      <c r="X197">
        <f t="shared" si="77"/>
        <v>26.69</v>
      </c>
      <c r="Z197">
        <f t="shared" si="78"/>
        <v>9.391181207398219</v>
      </c>
      <c r="AA197">
        <f t="shared" si="79"/>
        <v>-1.8747163419221686</v>
      </c>
      <c r="AB197">
        <f t="shared" si="80"/>
        <v>26.69</v>
      </c>
      <c r="AD197">
        <f t="shared" si="81"/>
        <v>9.3849779674199798</v>
      </c>
      <c r="AE197">
        <f t="shared" si="82"/>
        <v>-1.8762910843685341</v>
      </c>
      <c r="AF197">
        <f t="shared" si="83"/>
        <v>26.69</v>
      </c>
    </row>
    <row r="198" spans="1:32" x14ac:dyDescent="0.3">
      <c r="A198">
        <v>9.6518175619999997</v>
      </c>
      <c r="B198">
        <v>0.42392769600000002</v>
      </c>
      <c r="C198">
        <v>26.69</v>
      </c>
      <c r="J198">
        <f t="shared" si="89"/>
        <v>88.514851686838924</v>
      </c>
      <c r="L198">
        <f t="shared" si="84"/>
        <v>9.6347697627744537</v>
      </c>
      <c r="M198">
        <f t="shared" si="85"/>
        <v>0.41346956320463446</v>
      </c>
      <c r="N198">
        <f t="shared" si="86"/>
        <v>26.69</v>
      </c>
      <c r="P198">
        <f t="shared" si="90"/>
        <v>9.6293144670222794</v>
      </c>
      <c r="Q198">
        <f t="shared" si="87"/>
        <v>0.41012296071011745</v>
      </c>
      <c r="R198">
        <f t="shared" si="88"/>
        <v>26.69</v>
      </c>
      <c r="V198">
        <f t="shared" si="75"/>
        <v>9.3605266407789429</v>
      </c>
      <c r="W198">
        <f t="shared" si="76"/>
        <v>-2.0759206017406702</v>
      </c>
      <c r="X198">
        <f t="shared" si="77"/>
        <v>26.69</v>
      </c>
      <c r="Z198">
        <f t="shared" si="78"/>
        <v>9.3409300575684693</v>
      </c>
      <c r="AA198">
        <f t="shared" si="79"/>
        <v>-2.079917341221166</v>
      </c>
      <c r="AB198">
        <f t="shared" si="80"/>
        <v>26.69</v>
      </c>
      <c r="AD198">
        <f t="shared" si="81"/>
        <v>9.3346591509411159</v>
      </c>
      <c r="AE198">
        <f t="shared" si="82"/>
        <v>-2.0811962978549245</v>
      </c>
      <c r="AF198">
        <f t="shared" si="83"/>
        <v>26.69</v>
      </c>
    </row>
    <row r="199" spans="1:32" x14ac:dyDescent="0.3">
      <c r="A199">
        <v>9.6646141760000006</v>
      </c>
      <c r="B199">
        <v>0.212252205</v>
      </c>
      <c r="C199">
        <v>26.69</v>
      </c>
      <c r="J199">
        <f t="shared" si="89"/>
        <v>88.472067824477023</v>
      </c>
      <c r="L199">
        <f t="shared" si="84"/>
        <v>9.6471346742189663</v>
      </c>
      <c r="M199">
        <f t="shared" si="85"/>
        <v>0.20253279053786333</v>
      </c>
      <c r="N199">
        <f t="shared" si="86"/>
        <v>26.69</v>
      </c>
      <c r="P199">
        <f t="shared" si="90"/>
        <v>9.6415412336490345</v>
      </c>
      <c r="Q199">
        <f t="shared" si="87"/>
        <v>0.19942257790997958</v>
      </c>
      <c r="R199">
        <f t="shared" si="88"/>
        <v>26.69</v>
      </c>
      <c r="V199">
        <f t="shared" si="75"/>
        <v>9.300154242755438</v>
      </c>
      <c r="W199">
        <f t="shared" si="76"/>
        <v>-2.2792071983889679</v>
      </c>
      <c r="X199">
        <f t="shared" si="77"/>
        <v>26.69</v>
      </c>
      <c r="Z199">
        <f t="shared" si="78"/>
        <v>9.2804046483894052</v>
      </c>
      <c r="AA199">
        <f t="shared" si="79"/>
        <v>-2.2823621187329866</v>
      </c>
      <c r="AB199">
        <f t="shared" si="80"/>
        <v>26.69</v>
      </c>
      <c r="AD199">
        <f t="shared" si="81"/>
        <v>9.2740847781922735</v>
      </c>
      <c r="AE199">
        <f t="shared" si="82"/>
        <v>-2.2833716932430725</v>
      </c>
      <c r="AF199">
        <f t="shared" si="83"/>
        <v>26.69</v>
      </c>
    </row>
    <row r="200" spans="1:32" x14ac:dyDescent="0.3">
      <c r="A200">
        <v>9.67</v>
      </c>
      <c r="B200">
        <v>0</v>
      </c>
      <c r="C200">
        <v>26.69</v>
      </c>
      <c r="J200">
        <f>(ATAN2(($A1-$A199),($B1-$B199)))+90</f>
        <v>88.454572872636149</v>
      </c>
      <c r="L200">
        <f t="shared" si="84"/>
        <v>9.6523531411415657</v>
      </c>
      <c r="M200">
        <f t="shared" si="85"/>
        <v>-9.4121396308442084E-3</v>
      </c>
      <c r="N200">
        <f t="shared" si="86"/>
        <v>26.69</v>
      </c>
      <c r="P200">
        <f t="shared" si="90"/>
        <v>9.6467061463068671</v>
      </c>
      <c r="Q200">
        <f t="shared" si="87"/>
        <v>-1.2424024312714353E-2</v>
      </c>
      <c r="R200">
        <f t="shared" si="88"/>
        <v>26.69</v>
      </c>
      <c r="V200">
        <f t="shared" si="75"/>
        <v>9.2326207322498011</v>
      </c>
      <c r="W200">
        <f t="shared" si="76"/>
        <v>-2.4805010894694122</v>
      </c>
      <c r="X200">
        <f t="shared" si="77"/>
        <v>26.69</v>
      </c>
      <c r="Z200">
        <f t="shared" si="78"/>
        <v>9.2128189678549361</v>
      </c>
      <c r="AA200">
        <f t="shared" si="79"/>
        <v>-2.4833100264303138</v>
      </c>
      <c r="AB200">
        <f t="shared" si="80"/>
        <v>26.69</v>
      </c>
      <c r="AD200">
        <f t="shared" si="81"/>
        <v>9.2064824032485806</v>
      </c>
      <c r="AE200">
        <f t="shared" si="82"/>
        <v>-2.484208886257802</v>
      </c>
      <c r="AF200">
        <f t="shared" si="83"/>
        <v>26.69</v>
      </c>
    </row>
    <row r="202" spans="1:32" x14ac:dyDescent="0.3">
      <c r="W202">
        <f>(MAX(W1:W200)-MIN(W1:W200))/2</f>
        <v>4.8345715183367162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174D5-4DD6-4E0E-AB6C-C39574A6E50A}">
  <sheetPr codeName="Sheet16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7.28</v>
      </c>
      <c r="B1">
        <v>0</v>
      </c>
      <c r="C1">
        <v>68.34</v>
      </c>
      <c r="E1" t="s">
        <v>0</v>
      </c>
      <c r="F1">
        <v>3.98</v>
      </c>
      <c r="J1">
        <f>(ATAN2(($A2-$A200),($B2-$B200)))+90</f>
        <v>87.012163286503437</v>
      </c>
      <c r="L1">
        <f>A1-20/1000*COS($J1)</f>
        <v>7.2684059210380028</v>
      </c>
      <c r="M1">
        <f>B1-20/1000*SIN($J1)</f>
        <v>1.6296543591294555E-2</v>
      </c>
      <c r="N1">
        <f>C1</f>
        <v>68.34</v>
      </c>
      <c r="P1">
        <f>$A1-($F$11+20)/1000*COS($J1)</f>
        <v>7.2656233420871228</v>
      </c>
      <c r="Q1">
        <f>$B1-($F$11+20)/1000*SIN($J1)</f>
        <v>2.0207714053205247E-2</v>
      </c>
      <c r="R1">
        <f>C1</f>
        <v>68.34</v>
      </c>
      <c r="V1">
        <f t="shared" ref="V1:V32" si="0">($A1-$F$7)*F$3+($B1-$G$7)*F$4+$C1*F$5+F$7</f>
        <v>7.2668323314154639</v>
      </c>
      <c r="W1">
        <f t="shared" ref="W1:W32" si="1">($A1-$F$7)*G$3+($B1-$G$7)*G$4+$C1*G$5+G$7</f>
        <v>-0.37896906660990548</v>
      </c>
      <c r="X1">
        <f t="shared" ref="X1:X32" si="2">($A1-$F$7)*H$3+($B1-$G$7)*H$4+$C1*H$5+H$7</f>
        <v>68.34</v>
      </c>
      <c r="Z1">
        <f t="shared" ref="Z1:Z32" si="3">($L1-$F$7)*F$3+($M1-$G$7)*F$4+$N1*F$5+F$7</f>
        <v>7.2563973280767406</v>
      </c>
      <c r="AA1">
        <f t="shared" ref="AA1:AA32" si="4">($L1-$F$7)*G$3+($M1-$G$7)*G$4+$N1*G$5+G$7</f>
        <v>-0.36190709997880388</v>
      </c>
      <c r="AB1">
        <f t="shared" ref="AB1:AB32" si="5">($L1-$F$7)*H$3+($M1-$G$7)*H$4+$N1*H$5+H$7</f>
        <v>68.34</v>
      </c>
      <c r="AD1">
        <f t="shared" ref="AD1:AD32" si="6">($P1-$F$7)*F$3+($Q1-$G$7)*F$4+$R1*F$5+F$7</f>
        <v>7.2538929272754462</v>
      </c>
      <c r="AE1">
        <f t="shared" ref="AE1:AE32" si="7">($P1-$F$7)*G$3+($Q1-$G$7)*G$4+$R1*G$5+G$7</f>
        <v>-0.35781222798733947</v>
      </c>
      <c r="AF1">
        <f t="shared" ref="AF1:AF32" si="8">($P1-$F$7)*H$3+($Q1-$G$7)*H$4+$R1*H$5+H$7</f>
        <v>68.34</v>
      </c>
    </row>
    <row r="2" spans="1:32" x14ac:dyDescent="0.3">
      <c r="A2">
        <v>7.1169611469999996</v>
      </c>
      <c r="B2">
        <v>-2.5267622999999999E-2</v>
      </c>
      <c r="C2">
        <v>68.34</v>
      </c>
      <c r="J2">
        <f>(ATAN2(($A3-$A1),($B3-$B1)))+90</f>
        <v>86.870209971821012</v>
      </c>
      <c r="L2">
        <f t="shared" ref="L2:L65" si="9">A2-20/1000*COS($J2)</f>
        <v>7.1077892735902015</v>
      </c>
      <c r="M2">
        <f t="shared" ref="M2:M65" si="10">B2-20/1000*SIN($J2)</f>
        <v>-7.4947015137997036E-3</v>
      </c>
      <c r="N2">
        <f t="shared" ref="N2:N65" si="11">C2</f>
        <v>68.34</v>
      </c>
      <c r="P2">
        <f>$A2-($F$11+20)/1000*COS($J2)</f>
        <v>7.1055880239718503</v>
      </c>
      <c r="Q2">
        <f t="shared" ref="Q2:Q65" si="12">$B2-($F$11+20)/1000*SIN($J2)</f>
        <v>-3.2292003571116334E-3</v>
      </c>
      <c r="R2">
        <f t="shared" ref="R2:R65" si="13">C2</f>
        <v>68.34</v>
      </c>
      <c r="V2">
        <f t="shared" si="0"/>
        <v>7.1024328912504355</v>
      </c>
      <c r="W2">
        <f t="shared" si="1"/>
        <v>-0.39285951055713203</v>
      </c>
      <c r="X2">
        <f t="shared" si="2"/>
        <v>68.34</v>
      </c>
      <c r="Z2">
        <f t="shared" si="3"/>
        <v>7.0945167247373249</v>
      </c>
      <c r="AA2">
        <f t="shared" si="4"/>
        <v>-0.37449284761209178</v>
      </c>
      <c r="AB2">
        <f t="shared" si="5"/>
        <v>68.34</v>
      </c>
      <c r="AD2">
        <f t="shared" si="6"/>
        <v>7.0926168447741791</v>
      </c>
      <c r="AE2">
        <f t="shared" si="7"/>
        <v>-0.37008484850528217</v>
      </c>
      <c r="AF2">
        <f t="shared" si="8"/>
        <v>68.34</v>
      </c>
    </row>
    <row r="3" spans="1:32" x14ac:dyDescent="0.3">
      <c r="A3">
        <v>6.9529171180000002</v>
      </c>
      <c r="B3">
        <v>-3.8606159999999999E-3</v>
      </c>
      <c r="C3">
        <v>68.34</v>
      </c>
      <c r="E3" t="s">
        <v>1</v>
      </c>
      <c r="F3">
        <f>COS(RADIANS($F$1))</f>
        <v>0.99758833908708133</v>
      </c>
      <c r="G3">
        <f>-SIN(RADIANS($F$1))</f>
        <v>-6.9408253957858143E-2</v>
      </c>
      <c r="H3">
        <v>0</v>
      </c>
      <c r="J3">
        <f t="shared" ref="J3:J66" si="14">(ATAN2(($A4-$A2),($B4-$B2)))+90</f>
        <v>93.042678479244003</v>
      </c>
      <c r="L3">
        <f t="shared" si="9"/>
        <v>6.945765145810789</v>
      </c>
      <c r="M3">
        <f t="shared" si="10"/>
        <v>1.4816891697890255E-2</v>
      </c>
      <c r="N3">
        <f t="shared" si="11"/>
        <v>68.34</v>
      </c>
      <c r="P3">
        <f t="shared" ref="P3:P66" si="15">$A3-($F$11+20)/1000*COS($J3)</f>
        <v>6.944048672485378</v>
      </c>
      <c r="Q3">
        <f t="shared" si="12"/>
        <v>1.9299493545383916E-2</v>
      </c>
      <c r="R3">
        <f t="shared" si="13"/>
        <v>68.34</v>
      </c>
      <c r="V3">
        <f t="shared" si="0"/>
        <v>6.9402703038015066</v>
      </c>
      <c r="W3">
        <f t="shared" si="1"/>
        <v>-0.36011812037407431</v>
      </c>
      <c r="X3">
        <f t="shared" si="2"/>
        <v>68.34</v>
      </c>
      <c r="Z3">
        <f t="shared" si="3"/>
        <v>6.9344319529416696</v>
      </c>
      <c r="AA3">
        <f t="shared" si="4"/>
        <v>-0.34098925058944146</v>
      </c>
      <c r="AB3">
        <f t="shared" si="5"/>
        <v>68.34</v>
      </c>
      <c r="AD3">
        <f t="shared" si="6"/>
        <v>6.933030748735308</v>
      </c>
      <c r="AE3">
        <f t="shared" si="7"/>
        <v>-0.33639832184112961</v>
      </c>
      <c r="AF3">
        <f t="shared" si="8"/>
        <v>68.34</v>
      </c>
    </row>
    <row r="4" spans="1:32" x14ac:dyDescent="0.3">
      <c r="A4">
        <v>6.7883082449999996</v>
      </c>
      <c r="B4">
        <v>7.3472449999999996E-3</v>
      </c>
      <c r="C4">
        <v>68.34</v>
      </c>
      <c r="F4">
        <f>SIN(RADIANS($F$1))</f>
        <v>6.9408253957858143E-2</v>
      </c>
      <c r="G4">
        <f>COS(RADIANS($F$1))</f>
        <v>0.99758833908708133</v>
      </c>
      <c r="H4">
        <v>0</v>
      </c>
      <c r="J4">
        <f t="shared" si="14"/>
        <v>93.096593335231006</v>
      </c>
      <c r="L4">
        <f t="shared" si="9"/>
        <v>6.780160157660192</v>
      </c>
      <c r="M4">
        <f t="shared" si="10"/>
        <v>2.5612202506188429E-2</v>
      </c>
      <c r="N4">
        <f t="shared" si="11"/>
        <v>68.34</v>
      </c>
      <c r="P4">
        <f>$A4-($F$11+20)/1000*COS($J4)</f>
        <v>6.7782046166986385</v>
      </c>
      <c r="Q4">
        <f t="shared" si="12"/>
        <v>2.9995792307673651E-2</v>
      </c>
      <c r="R4">
        <f t="shared" si="13"/>
        <v>68.34</v>
      </c>
      <c r="V4">
        <f t="shared" si="0"/>
        <v>6.7768363296490524</v>
      </c>
      <c r="W4">
        <f t="shared" si="1"/>
        <v>-0.3375120744734646</v>
      </c>
      <c r="X4">
        <f t="shared" si="2"/>
        <v>68.34</v>
      </c>
      <c r="Z4">
        <f t="shared" si="3"/>
        <v>6.769975631542116</v>
      </c>
      <c r="AA4">
        <f t="shared" si="4"/>
        <v>-0.31872562133601778</v>
      </c>
      <c r="AB4">
        <f t="shared" si="5"/>
        <v>68.34</v>
      </c>
      <c r="AD4">
        <f t="shared" si="6"/>
        <v>6.7683290639964522</v>
      </c>
      <c r="AE4">
        <f t="shared" si="7"/>
        <v>-0.31421687258303055</v>
      </c>
      <c r="AF4">
        <f t="shared" si="8"/>
        <v>68.34</v>
      </c>
    </row>
    <row r="5" spans="1:32" x14ac:dyDescent="0.3">
      <c r="A5">
        <v>6.6237310799999998</v>
      </c>
      <c r="B5">
        <v>1.0962538000000001E-2</v>
      </c>
      <c r="C5">
        <v>68.34</v>
      </c>
      <c r="F5">
        <v>0</v>
      </c>
      <c r="G5">
        <v>0</v>
      </c>
      <c r="H5">
        <v>1</v>
      </c>
      <c r="J5">
        <f t="shared" si="14"/>
        <v>86.864521286166791</v>
      </c>
      <c r="L5">
        <f t="shared" si="9"/>
        <v>6.6146604590141447</v>
      </c>
      <c r="M5">
        <f t="shared" si="10"/>
        <v>2.8787347534212967E-2</v>
      </c>
      <c r="N5">
        <f t="shared" si="11"/>
        <v>68.34</v>
      </c>
      <c r="P5">
        <f t="shared" si="15"/>
        <v>6.6124835099775394</v>
      </c>
      <c r="Q5">
        <f t="shared" si="12"/>
        <v>3.3065301822424079E-2</v>
      </c>
      <c r="R5">
        <f t="shared" si="13"/>
        <v>68.34</v>
      </c>
      <c r="V5">
        <f t="shared" si="0"/>
        <v>6.6129070001397174</v>
      </c>
      <c r="W5">
        <f t="shared" si="1"/>
        <v>-0.32248248667029711</v>
      </c>
      <c r="X5">
        <f t="shared" si="2"/>
        <v>68.34</v>
      </c>
      <c r="Z5">
        <f t="shared" si="3"/>
        <v>6.6050954433228517</v>
      </c>
      <c r="AA5">
        <f t="shared" si="4"/>
        <v>-0.30407108856757631</v>
      </c>
      <c r="AB5">
        <f t="shared" si="5"/>
        <v>68.34</v>
      </c>
      <c r="AD5">
        <f t="shared" si="6"/>
        <v>6.6032206696868032</v>
      </c>
      <c r="AE5">
        <f t="shared" si="7"/>
        <v>-0.29965235302292337</v>
      </c>
      <c r="AF5">
        <f t="shared" si="8"/>
        <v>68.34</v>
      </c>
    </row>
    <row r="6" spans="1:32" x14ac:dyDescent="0.3">
      <c r="A6">
        <v>6.4597440050000001</v>
      </c>
      <c r="B6">
        <v>5.3383980000000003E-3</v>
      </c>
      <c r="C6">
        <v>68.34</v>
      </c>
      <c r="J6">
        <f t="shared" si="14"/>
        <v>86.909673710135536</v>
      </c>
      <c r="L6">
        <f t="shared" si="9"/>
        <v>6.4498780688579522</v>
      </c>
      <c r="M6">
        <f t="shared" si="10"/>
        <v>2.2735619158594112E-2</v>
      </c>
      <c r="N6">
        <f t="shared" si="11"/>
        <v>68.34</v>
      </c>
      <c r="P6">
        <f>$A6-($F$11+20)/1000*COS($J6)</f>
        <v>6.447510244183861</v>
      </c>
      <c r="Q6">
        <f t="shared" si="12"/>
        <v>2.69109522366567E-2</v>
      </c>
      <c r="R6">
        <f t="shared" si="13"/>
        <v>68.34</v>
      </c>
      <c r="V6">
        <f t="shared" si="0"/>
        <v>6.4489250446213049</v>
      </c>
      <c r="W6">
        <f t="shared" si="1"/>
        <v>-0.31671100660428403</v>
      </c>
      <c r="X6">
        <f t="shared" si="2"/>
        <v>68.34</v>
      </c>
      <c r="Z6">
        <f t="shared" si="3"/>
        <v>6.4402904125161573</v>
      </c>
      <c r="AA6">
        <f t="shared" si="4"/>
        <v>-0.29867096424267225</v>
      </c>
      <c r="AB6">
        <f t="shared" si="5"/>
        <v>68.34</v>
      </c>
      <c r="AD6">
        <f t="shared" si="6"/>
        <v>6.4382181008109214</v>
      </c>
      <c r="AE6">
        <f t="shared" si="7"/>
        <v>-0.29434135407588541</v>
      </c>
      <c r="AF6">
        <f t="shared" si="8"/>
        <v>68.34</v>
      </c>
    </row>
    <row r="7" spans="1:32" x14ac:dyDescent="0.3">
      <c r="A7">
        <v>6.2968462220000001</v>
      </c>
      <c r="B7">
        <v>-5.8103570000000004E-3</v>
      </c>
      <c r="C7">
        <v>68.34</v>
      </c>
      <c r="E7" t="s">
        <v>2</v>
      </c>
      <c r="F7">
        <f>A1*0.25</f>
        <v>1.82</v>
      </c>
      <c r="G7">
        <v>0</v>
      </c>
      <c r="J7">
        <f t="shared" si="14"/>
        <v>86.946227082640533</v>
      </c>
      <c r="L7">
        <f t="shared" si="9"/>
        <v>6.2863510908051881</v>
      </c>
      <c r="M7">
        <f t="shared" si="10"/>
        <v>1.1214689878163786E-2</v>
      </c>
      <c r="N7">
        <f t="shared" si="11"/>
        <v>68.34</v>
      </c>
      <c r="P7">
        <f t="shared" si="15"/>
        <v>6.2838322593184328</v>
      </c>
      <c r="Q7">
        <f t="shared" si="12"/>
        <v>1.5300701128923093E-2</v>
      </c>
      <c r="R7">
        <f t="shared" si="13"/>
        <v>68.34</v>
      </c>
      <c r="V7">
        <f t="shared" si="0"/>
        <v>6.285646300219013</v>
      </c>
      <c r="W7">
        <f t="shared" si="1"/>
        <v>-0.31652642389598679</v>
      </c>
      <c r="X7">
        <f t="shared" si="2"/>
        <v>68.34</v>
      </c>
      <c r="Z7">
        <f t="shared" si="3"/>
        <v>6.2763581584992432</v>
      </c>
      <c r="AA7">
        <f t="shared" si="4"/>
        <v>-0.29881398692662908</v>
      </c>
      <c r="AB7">
        <f t="shared" si="5"/>
        <v>68.34</v>
      </c>
      <c r="AD7">
        <f t="shared" si="6"/>
        <v>6.2741290044864986</v>
      </c>
      <c r="AE7">
        <f t="shared" si="7"/>
        <v>-0.29456300205398323</v>
      </c>
      <c r="AF7">
        <f t="shared" si="8"/>
        <v>68.34</v>
      </c>
    </row>
    <row r="8" spans="1:32" x14ac:dyDescent="0.3">
      <c r="A8">
        <v>6.1354336509999996</v>
      </c>
      <c r="B8">
        <v>-2.3215896E-2</v>
      </c>
      <c r="C8">
        <v>68.34</v>
      </c>
      <c r="J8">
        <f t="shared" si="14"/>
        <v>86.983244749739683</v>
      </c>
      <c r="L8">
        <f t="shared" si="9"/>
        <v>6.1243156261702421</v>
      </c>
      <c r="M8">
        <f t="shared" si="10"/>
        <v>-6.5909291162767371E-3</v>
      </c>
      <c r="N8">
        <f t="shared" si="11"/>
        <v>68.34</v>
      </c>
      <c r="P8">
        <f t="shared" si="15"/>
        <v>6.1216473002111007</v>
      </c>
      <c r="Q8">
        <f t="shared" si="12"/>
        <v>-2.6009370641831564E-3</v>
      </c>
      <c r="R8">
        <f t="shared" si="13"/>
        <v>68.34</v>
      </c>
      <c r="V8">
        <f t="shared" si="0"/>
        <v>6.1234149135361617</v>
      </c>
      <c r="W8">
        <f t="shared" si="1"/>
        <v>-0.32268662191795333</v>
      </c>
      <c r="X8">
        <f t="shared" si="2"/>
        <v>68.34</v>
      </c>
      <c r="Z8">
        <f t="shared" si="3"/>
        <v>6.1134776115358216</v>
      </c>
      <c r="AA8">
        <f t="shared" si="4"/>
        <v>-0.30533006612614855</v>
      </c>
      <c r="AB8">
        <f t="shared" si="5"/>
        <v>68.34</v>
      </c>
      <c r="AD8">
        <f t="shared" si="6"/>
        <v>6.11109265905574</v>
      </c>
      <c r="AE8">
        <f t="shared" si="7"/>
        <v>-0.3011644927361154</v>
      </c>
      <c r="AF8">
        <f t="shared" si="8"/>
        <v>68.34</v>
      </c>
    </row>
    <row r="9" spans="1:32" x14ac:dyDescent="0.3">
      <c r="A9">
        <v>5.9758317769999998</v>
      </c>
      <c r="B9">
        <v>-4.6094452000000001E-2</v>
      </c>
      <c r="C9">
        <v>68.34</v>
      </c>
      <c r="J9">
        <f t="shared" si="14"/>
        <v>87.02268286243833</v>
      </c>
      <c r="L9">
        <f t="shared" si="9"/>
        <v>5.9640669099750729</v>
      </c>
      <c r="M9">
        <f t="shared" si="10"/>
        <v>-2.9920772644769954E-2</v>
      </c>
      <c r="N9">
        <f t="shared" si="11"/>
        <v>68.34</v>
      </c>
      <c r="P9">
        <f t="shared" si="15"/>
        <v>5.9612433418890909</v>
      </c>
      <c r="Q9">
        <f t="shared" si="12"/>
        <v>-2.6039089599514745E-2</v>
      </c>
      <c r="R9">
        <f t="shared" si="13"/>
        <v>68.34</v>
      </c>
      <c r="V9">
        <f t="shared" si="0"/>
        <v>5.9626099845122793</v>
      </c>
      <c r="W9">
        <f t="shared" si="1"/>
        <v>-0.33443231519596206</v>
      </c>
      <c r="X9">
        <f t="shared" si="2"/>
        <v>68.34</v>
      </c>
      <c r="Z9">
        <f t="shared" si="3"/>
        <v>5.9519960772014224</v>
      </c>
      <c r="AA9">
        <f t="shared" si="4"/>
        <v>-0.31748106239280455</v>
      </c>
      <c r="AB9">
        <f t="shared" si="5"/>
        <v>68.34</v>
      </c>
      <c r="AD9">
        <f t="shared" si="6"/>
        <v>5.9494487394468178</v>
      </c>
      <c r="AE9">
        <f t="shared" si="7"/>
        <v>-0.31341276172004673</v>
      </c>
      <c r="AF9">
        <f t="shared" si="8"/>
        <v>68.34</v>
      </c>
    </row>
    <row r="10" spans="1:32" x14ac:dyDescent="0.3">
      <c r="A10">
        <v>5.818317199</v>
      </c>
      <c r="B10">
        <v>-7.5784093999999996E-2</v>
      </c>
      <c r="C10">
        <v>68.34</v>
      </c>
      <c r="J10">
        <f t="shared" si="14"/>
        <v>87.06290446169605</v>
      </c>
      <c r="L10">
        <f t="shared" si="9"/>
        <v>5.8059114912967829</v>
      </c>
      <c r="M10">
        <f t="shared" si="10"/>
        <v>-6.0096569772693204E-2</v>
      </c>
      <c r="N10">
        <f t="shared" si="11"/>
        <v>68.34</v>
      </c>
      <c r="P10">
        <f t="shared" si="15"/>
        <v>5.8029341214480104</v>
      </c>
      <c r="Q10">
        <f t="shared" si="12"/>
        <v>-5.6331563958139583E-2</v>
      </c>
      <c r="R10">
        <f t="shared" si="13"/>
        <v>68.34</v>
      </c>
      <c r="V10">
        <f t="shared" si="0"/>
        <v>5.8034145720514028</v>
      </c>
      <c r="W10">
        <f t="shared" si="1"/>
        <v>-0.35311754401494327</v>
      </c>
      <c r="X10">
        <f t="shared" si="2"/>
        <v>68.34</v>
      </c>
      <c r="Z10">
        <f t="shared" si="3"/>
        <v>5.7921276263740893</v>
      </c>
      <c r="AA10">
        <f t="shared" si="4"/>
        <v>-0.33660679426584406</v>
      </c>
      <c r="AB10">
        <f t="shared" si="5"/>
        <v>68.34</v>
      </c>
      <c r="AD10">
        <f t="shared" si="6"/>
        <v>5.7894187594115341</v>
      </c>
      <c r="AE10">
        <f t="shared" si="7"/>
        <v>-0.33264421432606023</v>
      </c>
      <c r="AF10">
        <f t="shared" si="8"/>
        <v>68.34</v>
      </c>
    </row>
    <row r="11" spans="1:32" x14ac:dyDescent="0.3">
      <c r="A11">
        <v>5.6631580909999997</v>
      </c>
      <c r="B11">
        <v>-0.11094180100000001</v>
      </c>
      <c r="C11">
        <v>68.34</v>
      </c>
      <c r="F11">
        <f>[1]Sheet3!$E$21</f>
        <v>4.8</v>
      </c>
      <c r="J11">
        <f t="shared" si="14"/>
        <v>87.096560928318937</v>
      </c>
      <c r="L11">
        <f t="shared" si="9"/>
        <v>5.650231522003252</v>
      </c>
      <c r="M11">
        <f t="shared" si="10"/>
        <v>-9.5680614480848497E-2</v>
      </c>
      <c r="N11">
        <f t="shared" si="11"/>
        <v>68.34</v>
      </c>
      <c r="P11">
        <f t="shared" si="15"/>
        <v>5.6471291454440333</v>
      </c>
      <c r="Q11">
        <f t="shared" si="12"/>
        <v>-9.2017929716252139E-2</v>
      </c>
      <c r="R11">
        <f t="shared" si="13"/>
        <v>68.34</v>
      </c>
      <c r="V11">
        <f t="shared" si="0"/>
        <v>5.6461894201514173</v>
      </c>
      <c r="W11">
        <f t="shared" si="1"/>
        <v>-0.37742113977524477</v>
      </c>
      <c r="X11">
        <f t="shared" si="2"/>
        <v>68.34</v>
      </c>
      <c r="Z11">
        <f t="shared" si="3"/>
        <v>5.6343532779654772</v>
      </c>
      <c r="AA11">
        <f t="shared" si="4"/>
        <v>-0.3612995474793762</v>
      </c>
      <c r="AB11">
        <f t="shared" si="5"/>
        <v>68.34</v>
      </c>
      <c r="AD11">
        <f t="shared" si="6"/>
        <v>5.6315126038408518</v>
      </c>
      <c r="AE11">
        <f t="shared" si="7"/>
        <v>-0.35743036532836781</v>
      </c>
      <c r="AF11">
        <f t="shared" si="8"/>
        <v>68.34</v>
      </c>
    </row>
    <row r="12" spans="1:32" x14ac:dyDescent="0.3">
      <c r="A12">
        <v>5.5104360159999999</v>
      </c>
      <c r="B12">
        <v>-0.150525512</v>
      </c>
      <c r="C12">
        <v>68.34</v>
      </c>
      <c r="J12">
        <f t="shared" si="14"/>
        <v>87.126194899008084</v>
      </c>
      <c r="L12">
        <f t="shared" si="9"/>
        <v>5.4970629391000561</v>
      </c>
      <c r="M12">
        <f t="shared" si="10"/>
        <v>-0.13565403546845839</v>
      </c>
      <c r="N12">
        <f t="shared" si="11"/>
        <v>68.34</v>
      </c>
      <c r="P12">
        <f t="shared" si="15"/>
        <v>5.4938534006440696</v>
      </c>
      <c r="Q12">
        <f t="shared" si="12"/>
        <v>-0.1320848811008884</v>
      </c>
      <c r="R12">
        <f t="shared" si="13"/>
        <v>68.34</v>
      </c>
      <c r="V12">
        <f t="shared" si="0"/>
        <v>5.4910882227445521</v>
      </c>
      <c r="W12">
        <f t="shared" si="1"/>
        <v>-0.40630921572006673</v>
      </c>
      <c r="X12">
        <f t="shared" si="2"/>
        <v>68.34</v>
      </c>
      <c r="Z12">
        <f t="shared" si="3"/>
        <v>5.4787796003912836</v>
      </c>
      <c r="AA12">
        <f t="shared" si="4"/>
        <v>-0.39054540222952439</v>
      </c>
      <c r="AB12">
        <f t="shared" si="5"/>
        <v>68.34</v>
      </c>
      <c r="AD12">
        <f t="shared" si="6"/>
        <v>5.4758255310264987</v>
      </c>
      <c r="AE12">
        <f t="shared" si="7"/>
        <v>-0.38676208699179421</v>
      </c>
      <c r="AF12">
        <f t="shared" si="8"/>
        <v>68.34</v>
      </c>
    </row>
    <row r="13" spans="1:32" x14ac:dyDescent="0.3">
      <c r="A13">
        <v>5.3602616559999996</v>
      </c>
      <c r="B13">
        <v>-0.19404982200000001</v>
      </c>
      <c r="C13">
        <v>68.34</v>
      </c>
      <c r="J13">
        <f t="shared" si="14"/>
        <v>87.152194615916798</v>
      </c>
      <c r="L13">
        <f t="shared" si="9"/>
        <v>5.3465064882277842</v>
      </c>
      <c r="M13">
        <f t="shared" si="10"/>
        <v>-0.17953102867692355</v>
      </c>
      <c r="N13">
        <f t="shared" si="11"/>
        <v>68.34</v>
      </c>
      <c r="P13">
        <f t="shared" si="15"/>
        <v>5.3432052479624526</v>
      </c>
      <c r="Q13">
        <f t="shared" si="12"/>
        <v>-0.17604651827938522</v>
      </c>
      <c r="R13">
        <f t="shared" si="13"/>
        <v>68.34</v>
      </c>
      <c r="V13">
        <f t="shared" si="0"/>
        <v>5.3382550860168667</v>
      </c>
      <c r="W13">
        <f t="shared" si="1"/>
        <v>-0.4393052197260392</v>
      </c>
      <c r="X13">
        <f t="shared" si="2"/>
        <v>68.34</v>
      </c>
      <c r="Z13">
        <f t="shared" si="3"/>
        <v>5.3255408151392478</v>
      </c>
      <c r="AA13">
        <f t="shared" si="4"/>
        <v>-0.42386671863135583</v>
      </c>
      <c r="AB13">
        <f t="shared" si="5"/>
        <v>68.34</v>
      </c>
      <c r="AD13">
        <f t="shared" si="6"/>
        <v>5.3224893901286192</v>
      </c>
      <c r="AE13">
        <f t="shared" si="7"/>
        <v>-0.42016147836863182</v>
      </c>
      <c r="AF13">
        <f t="shared" si="8"/>
        <v>68.34</v>
      </c>
    </row>
    <row r="14" spans="1:32" x14ac:dyDescent="0.3">
      <c r="A14">
        <v>5.2126165359999996</v>
      </c>
      <c r="B14">
        <v>-0.24062841300000001</v>
      </c>
      <c r="C14">
        <v>68.34</v>
      </c>
      <c r="J14">
        <f t="shared" si="14"/>
        <v>87.173155708495543</v>
      </c>
      <c r="L14">
        <f t="shared" si="9"/>
        <v>5.1985600824172753</v>
      </c>
      <c r="M14">
        <f t="shared" si="10"/>
        <v>-0.22640111133465568</v>
      </c>
      <c r="N14">
        <f t="shared" si="11"/>
        <v>68.34</v>
      </c>
      <c r="P14">
        <f t="shared" si="15"/>
        <v>5.195186533557421</v>
      </c>
      <c r="Q14">
        <f t="shared" si="12"/>
        <v>-0.22298655893497304</v>
      </c>
      <c r="R14">
        <f t="shared" si="13"/>
        <v>68.34</v>
      </c>
      <c r="V14">
        <f t="shared" si="0"/>
        <v>5.1877330973086266</v>
      </c>
      <c r="W14">
        <f t="shared" si="1"/>
        <v>-0.47552368897414721</v>
      </c>
      <c r="X14">
        <f t="shared" si="2"/>
        <v>68.34</v>
      </c>
      <c r="Z14">
        <f t="shared" si="3"/>
        <v>5.174698035292705</v>
      </c>
      <c r="AA14">
        <f t="shared" si="4"/>
        <v>-0.46035506483610888</v>
      </c>
      <c r="AB14">
        <f t="shared" si="5"/>
        <v>68.34</v>
      </c>
      <c r="AD14">
        <f t="shared" si="6"/>
        <v>5.1715696204088832</v>
      </c>
      <c r="AE14">
        <f t="shared" si="7"/>
        <v>-0.45671459504297968</v>
      </c>
      <c r="AF14">
        <f t="shared" si="8"/>
        <v>68.34</v>
      </c>
    </row>
    <row r="15" spans="1:32" x14ac:dyDescent="0.3">
      <c r="A15">
        <v>5.0674111420000001</v>
      </c>
      <c r="B15">
        <v>-0.289393489</v>
      </c>
      <c r="C15">
        <v>68.34</v>
      </c>
      <c r="J15">
        <f t="shared" si="14"/>
        <v>87.18950485832481</v>
      </c>
      <c r="L15">
        <f t="shared" si="9"/>
        <v>5.0531239730587876</v>
      </c>
      <c r="M15">
        <f t="shared" si="10"/>
        <v>-0.27539788956141747</v>
      </c>
      <c r="N15">
        <f t="shared" si="11"/>
        <v>68.34</v>
      </c>
      <c r="P15">
        <f t="shared" si="15"/>
        <v>5.049695052512897</v>
      </c>
      <c r="Q15">
        <f t="shared" si="12"/>
        <v>-0.27203894569615766</v>
      </c>
      <c r="R15">
        <f t="shared" si="13"/>
        <v>68.34</v>
      </c>
      <c r="V15">
        <f t="shared" si="0"/>
        <v>5.0394931907023999</v>
      </c>
      <c r="W15">
        <f t="shared" si="1"/>
        <v>-0.51409270728363965</v>
      </c>
      <c r="X15">
        <f t="shared" si="2"/>
        <v>68.34</v>
      </c>
      <c r="Z15">
        <f t="shared" si="3"/>
        <v>5.0262118876882038</v>
      </c>
      <c r="AA15">
        <f t="shared" si="4"/>
        <v>-0.49913921303496556</v>
      </c>
      <c r="AB15">
        <f t="shared" si="5"/>
        <v>68.34</v>
      </c>
      <c r="AD15">
        <f t="shared" si="6"/>
        <v>5.0230243749647974</v>
      </c>
      <c r="AE15">
        <f t="shared" si="7"/>
        <v>-0.49555037441528382</v>
      </c>
      <c r="AF15">
        <f t="shared" si="8"/>
        <v>68.34</v>
      </c>
    </row>
    <row r="16" spans="1:32" x14ac:dyDescent="0.3">
      <c r="A16">
        <v>4.9245552190000002</v>
      </c>
      <c r="B16">
        <v>-0.339649953</v>
      </c>
      <c r="C16">
        <v>68.34</v>
      </c>
      <c r="J16">
        <f t="shared" si="14"/>
        <v>87.20166108673132</v>
      </c>
      <c r="L16">
        <f t="shared" si="9"/>
        <v>4.9100989761677747</v>
      </c>
      <c r="M16">
        <f t="shared" si="10"/>
        <v>-0.32582906145221163</v>
      </c>
      <c r="N16">
        <f t="shared" si="11"/>
        <v>68.34</v>
      </c>
      <c r="P16">
        <f t="shared" si="15"/>
        <v>4.9066294778880408</v>
      </c>
      <c r="Q16">
        <f t="shared" si="12"/>
        <v>-0.32251204748074241</v>
      </c>
      <c r="R16">
        <f t="shared" si="13"/>
        <v>68.34</v>
      </c>
      <c r="V16">
        <f t="shared" si="0"/>
        <v>4.8934935743317416</v>
      </c>
      <c r="W16">
        <f t="shared" si="1"/>
        <v>-0.55431258955082119</v>
      </c>
      <c r="X16">
        <f t="shared" si="2"/>
        <v>68.34</v>
      </c>
      <c r="Z16">
        <f t="shared" si="3"/>
        <v>4.8800314790057753</v>
      </c>
      <c r="AA16">
        <f t="shared" si="4"/>
        <v>-0.5395216467331847</v>
      </c>
      <c r="AB16">
        <f t="shared" si="5"/>
        <v>68.34</v>
      </c>
      <c r="AD16">
        <f t="shared" si="6"/>
        <v>4.8768005761275433</v>
      </c>
      <c r="AE16">
        <f t="shared" si="7"/>
        <v>-0.53597182045695191</v>
      </c>
      <c r="AF16">
        <f t="shared" si="8"/>
        <v>68.34</v>
      </c>
    </row>
    <row r="17" spans="1:32" x14ac:dyDescent="0.3">
      <c r="A17">
        <v>4.7839355179999998</v>
      </c>
      <c r="B17">
        <v>-0.39070824100000001</v>
      </c>
      <c r="C17">
        <v>68.34</v>
      </c>
      <c r="J17">
        <f t="shared" si="14"/>
        <v>87.209933246919661</v>
      </c>
      <c r="L17">
        <f t="shared" si="9"/>
        <v>4.7693654424504883</v>
      </c>
      <c r="M17">
        <f t="shared" si="10"/>
        <v>-0.37700740531448307</v>
      </c>
      <c r="N17">
        <f t="shared" si="11"/>
        <v>68.34</v>
      </c>
      <c r="P17">
        <f t="shared" si="15"/>
        <v>4.7658686243186059</v>
      </c>
      <c r="Q17">
        <f t="shared" si="12"/>
        <v>-0.37371920474995896</v>
      </c>
      <c r="R17">
        <f t="shared" si="13"/>
        <v>68.34</v>
      </c>
      <c r="V17">
        <f t="shared" si="0"/>
        <v>4.7496691337480712</v>
      </c>
      <c r="W17">
        <f t="shared" si="1"/>
        <v>-0.59548757435488486</v>
      </c>
      <c r="X17">
        <f t="shared" si="2"/>
        <v>68.34</v>
      </c>
      <c r="Z17">
        <f t="shared" si="3"/>
        <v>4.7360851473629566</v>
      </c>
      <c r="AA17">
        <f t="shared" si="4"/>
        <v>-0.58080849693533931</v>
      </c>
      <c r="AB17">
        <f t="shared" si="5"/>
        <v>68.34</v>
      </c>
      <c r="AD17">
        <f t="shared" si="6"/>
        <v>4.7328249906305295</v>
      </c>
      <c r="AE17">
        <f t="shared" si="7"/>
        <v>-0.57728551835464836</v>
      </c>
      <c r="AF17">
        <f t="shared" si="8"/>
        <v>68.34</v>
      </c>
    </row>
    <row r="18" spans="1:32" x14ac:dyDescent="0.3">
      <c r="A18">
        <v>4.6454597660000001</v>
      </c>
      <c r="B18">
        <v>-0.44201063299999999</v>
      </c>
      <c r="C18">
        <v>68.34</v>
      </c>
      <c r="J18">
        <f t="shared" si="14"/>
        <v>87.214355567870427</v>
      </c>
      <c r="L18">
        <f t="shared" si="9"/>
        <v>4.6308292436279723</v>
      </c>
      <c r="M18">
        <f t="shared" si="10"/>
        <v>-0.42837436462769291</v>
      </c>
      <c r="N18">
        <f t="shared" si="11"/>
        <v>68.34</v>
      </c>
      <c r="P18">
        <f t="shared" si="15"/>
        <v>4.6273179182586848</v>
      </c>
      <c r="Q18">
        <f t="shared" si="12"/>
        <v>-0.42510166021833917</v>
      </c>
      <c r="R18">
        <f t="shared" si="13"/>
        <v>68.34</v>
      </c>
      <c r="V18">
        <f t="shared" si="0"/>
        <v>4.607966528853976</v>
      </c>
      <c r="W18">
        <f t="shared" si="1"/>
        <v>-0.63705488221953788</v>
      </c>
      <c r="X18">
        <f t="shared" si="2"/>
        <v>68.34</v>
      </c>
      <c r="Z18">
        <f t="shared" si="3"/>
        <v>4.594317759919111</v>
      </c>
      <c r="AA18">
        <f t="shared" si="4"/>
        <v>-0.62243602089032857</v>
      </c>
      <c r="AB18">
        <f t="shared" si="5"/>
        <v>68.34</v>
      </c>
      <c r="AD18">
        <f t="shared" si="6"/>
        <v>4.5910420553747429</v>
      </c>
      <c r="AE18">
        <f t="shared" si="7"/>
        <v>-0.6189274941713182</v>
      </c>
      <c r="AF18">
        <f t="shared" si="8"/>
        <v>68.34</v>
      </c>
    </row>
    <row r="19" spans="1:32" x14ac:dyDescent="0.3">
      <c r="A19">
        <v>4.5089949420000002</v>
      </c>
      <c r="B19">
        <v>-0.49292675899999999</v>
      </c>
      <c r="C19">
        <v>68.34</v>
      </c>
      <c r="J19">
        <f t="shared" si="14"/>
        <v>87.214825202439158</v>
      </c>
      <c r="L19">
        <f t="shared" si="9"/>
        <v>4.4943580171786204</v>
      </c>
      <c r="M19">
        <f t="shared" si="10"/>
        <v>-0.47929736313028948</v>
      </c>
      <c r="N19">
        <f t="shared" si="11"/>
        <v>68.34</v>
      </c>
      <c r="P19">
        <f t="shared" si="15"/>
        <v>4.4908451552214892</v>
      </c>
      <c r="Q19">
        <f t="shared" si="12"/>
        <v>-0.47602630812155894</v>
      </c>
      <c r="R19">
        <f t="shared" si="13"/>
        <v>68.34</v>
      </c>
      <c r="V19">
        <f t="shared" si="0"/>
        <v>4.4682968123320466</v>
      </c>
      <c r="W19">
        <f t="shared" si="1"/>
        <v>-0.67837643062812003</v>
      </c>
      <c r="X19">
        <f t="shared" si="2"/>
        <v>68.34</v>
      </c>
      <c r="Z19">
        <f t="shared" si="3"/>
        <v>4.4546411793799612</v>
      </c>
      <c r="AA19">
        <f t="shared" si="4"/>
        <v>-0.66376398084453081</v>
      </c>
      <c r="AB19">
        <f t="shared" si="5"/>
        <v>68.34</v>
      </c>
      <c r="AD19">
        <f t="shared" si="6"/>
        <v>4.45136382747146</v>
      </c>
      <c r="AE19">
        <f t="shared" si="7"/>
        <v>-0.66025699289646933</v>
      </c>
      <c r="AF19">
        <f t="shared" si="8"/>
        <v>68.34</v>
      </c>
    </row>
    <row r="20" spans="1:32" x14ac:dyDescent="0.3">
      <c r="A20">
        <v>4.3744335809999999</v>
      </c>
      <c r="B20">
        <v>-0.54291874500000004</v>
      </c>
      <c r="C20">
        <v>68.34</v>
      </c>
      <c r="J20">
        <f t="shared" si="14"/>
        <v>87.211951354139913</v>
      </c>
      <c r="L20">
        <f t="shared" si="9"/>
        <v>4.3598358853840136</v>
      </c>
      <c r="M20">
        <f t="shared" si="10"/>
        <v>-0.52924734116926597</v>
      </c>
      <c r="N20">
        <f t="shared" si="11"/>
        <v>68.34</v>
      </c>
      <c r="P20">
        <f t="shared" si="15"/>
        <v>4.3563324384361763</v>
      </c>
      <c r="Q20">
        <f t="shared" si="12"/>
        <v>-0.52596620424988982</v>
      </c>
      <c r="R20">
        <f t="shared" si="13"/>
        <v>68.34</v>
      </c>
      <c r="V20">
        <f t="shared" si="0"/>
        <v>4.3305901112466136</v>
      </c>
      <c r="W20">
        <f t="shared" si="1"/>
        <v>-0.71890818379232158</v>
      </c>
      <c r="X20">
        <f t="shared" si="2"/>
        <v>68.34</v>
      </c>
      <c r="Z20">
        <f t="shared" si="3"/>
        <v>4.3169765285916073</v>
      </c>
      <c r="AA20">
        <f t="shared" si="4"/>
        <v>-0.70425655018731703</v>
      </c>
      <c r="AB20">
        <f t="shared" si="5"/>
        <v>68.34</v>
      </c>
      <c r="AD20">
        <f t="shared" si="6"/>
        <v>4.3137092687544047</v>
      </c>
      <c r="AE20">
        <f t="shared" si="7"/>
        <v>-0.70074015812211587</v>
      </c>
      <c r="AF20">
        <f t="shared" si="8"/>
        <v>68.34</v>
      </c>
    </row>
    <row r="21" spans="1:32" x14ac:dyDescent="0.3">
      <c r="A21">
        <v>4.2417077900000004</v>
      </c>
      <c r="B21">
        <v>-0.59156906799999998</v>
      </c>
      <c r="C21">
        <v>68.34</v>
      </c>
      <c r="J21">
        <f t="shared" si="14"/>
        <v>87.205863462524761</v>
      </c>
      <c r="L21">
        <f t="shared" si="9"/>
        <v>4.2271935944068044</v>
      </c>
      <c r="M21">
        <f t="shared" si="10"/>
        <v>-0.57780904887637752</v>
      </c>
      <c r="N21">
        <f t="shared" si="11"/>
        <v>68.34</v>
      </c>
      <c r="P21">
        <f t="shared" si="15"/>
        <v>4.2237101874644374</v>
      </c>
      <c r="Q21">
        <f t="shared" si="12"/>
        <v>-0.57450664428670817</v>
      </c>
      <c r="R21">
        <f t="shared" si="13"/>
        <v>68.34</v>
      </c>
      <c r="V21">
        <f t="shared" si="0"/>
        <v>4.1948076758749888</v>
      </c>
      <c r="W21">
        <f t="shared" si="1"/>
        <v>-0.75822891330145603</v>
      </c>
      <c r="X21">
        <f t="shared" si="2"/>
        <v>68.34</v>
      </c>
      <c r="Z21">
        <f t="shared" si="3"/>
        <v>4.1812835425017854</v>
      </c>
      <c r="AA21">
        <f t="shared" si="4"/>
        <v>-0.7434946737043886</v>
      </c>
      <c r="AB21">
        <f t="shared" si="5"/>
        <v>68.34</v>
      </c>
      <c r="AD21">
        <f t="shared" si="6"/>
        <v>4.1780377504922157</v>
      </c>
      <c r="AE21">
        <f t="shared" si="7"/>
        <v>-0.73995845620109224</v>
      </c>
      <c r="AF21">
        <f t="shared" si="8"/>
        <v>68.34</v>
      </c>
    </row>
    <row r="22" spans="1:32" x14ac:dyDescent="0.3">
      <c r="A22">
        <v>4.1107329549999996</v>
      </c>
      <c r="B22">
        <v>-0.63841748300000001</v>
      </c>
      <c r="C22">
        <v>68.34</v>
      </c>
      <c r="J22">
        <f t="shared" si="14"/>
        <v>87.197041219890238</v>
      </c>
      <c r="L22">
        <f t="shared" si="9"/>
        <v>4.0963407168899675</v>
      </c>
      <c r="M22">
        <f t="shared" si="10"/>
        <v>-0.62452995326342875</v>
      </c>
      <c r="N22">
        <f t="shared" si="11"/>
        <v>68.34</v>
      </c>
      <c r="P22">
        <f t="shared" si="15"/>
        <v>4.0928865797435607</v>
      </c>
      <c r="Q22">
        <f t="shared" si="12"/>
        <v>-0.62119694612665155</v>
      </c>
      <c r="R22">
        <f t="shared" si="13"/>
        <v>68.34</v>
      </c>
      <c r="V22">
        <f t="shared" si="0"/>
        <v>4.0608970410792908</v>
      </c>
      <c r="W22">
        <f t="shared" si="1"/>
        <v>-0.79587361120039979</v>
      </c>
      <c r="X22">
        <f t="shared" si="2"/>
        <v>68.34</v>
      </c>
      <c r="Z22">
        <f t="shared" si="3"/>
        <v>4.0475034213581607</v>
      </c>
      <c r="AA22">
        <f t="shared" si="4"/>
        <v>-0.78102063335870808</v>
      </c>
      <c r="AB22">
        <f t="shared" si="5"/>
        <v>68.34</v>
      </c>
      <c r="AD22">
        <f t="shared" si="6"/>
        <v>4.0442889526250916</v>
      </c>
      <c r="AE22">
        <f t="shared" si="7"/>
        <v>-0.77745591867670216</v>
      </c>
      <c r="AF22">
        <f t="shared" si="8"/>
        <v>68.34</v>
      </c>
    </row>
    <row r="23" spans="1:32" x14ac:dyDescent="0.3">
      <c r="A23">
        <v>3.9815018050000002</v>
      </c>
      <c r="B23">
        <v>-0.68321375900000003</v>
      </c>
      <c r="C23">
        <v>68.34</v>
      </c>
      <c r="J23">
        <f t="shared" si="14"/>
        <v>87.185824796927562</v>
      </c>
      <c r="L23">
        <f t="shared" si="9"/>
        <v>3.967266237352157</v>
      </c>
      <c r="M23">
        <f t="shared" si="10"/>
        <v>-0.66916567679125427</v>
      </c>
      <c r="N23">
        <f t="shared" si="11"/>
        <v>68.34</v>
      </c>
      <c r="P23">
        <f t="shared" si="15"/>
        <v>3.9638497011166747</v>
      </c>
      <c r="Q23">
        <f t="shared" si="12"/>
        <v>-0.66579413706115531</v>
      </c>
      <c r="R23">
        <f t="shared" si="13"/>
        <v>68.34</v>
      </c>
      <c r="V23">
        <f t="shared" si="0"/>
        <v>3.9288683214915041</v>
      </c>
      <c r="W23">
        <f t="shared" si="1"/>
        <v>-0.83159214529406034</v>
      </c>
      <c r="X23">
        <f t="shared" si="2"/>
        <v>68.34</v>
      </c>
      <c r="Z23">
        <f t="shared" si="3"/>
        <v>3.9156421380632951</v>
      </c>
      <c r="AA23">
        <f t="shared" si="4"/>
        <v>-0.81658987640154301</v>
      </c>
      <c r="AB23">
        <f t="shared" si="5"/>
        <v>68.34</v>
      </c>
      <c r="AD23">
        <f t="shared" si="6"/>
        <v>3.9124678540405258</v>
      </c>
      <c r="AE23">
        <f t="shared" si="7"/>
        <v>-0.81298933186733902</v>
      </c>
      <c r="AF23">
        <f t="shared" si="8"/>
        <v>68.34</v>
      </c>
    </row>
    <row r="24" spans="1:32" x14ac:dyDescent="0.3">
      <c r="A24">
        <v>3.8539770569999998</v>
      </c>
      <c r="B24">
        <v>-0.72562253600000004</v>
      </c>
      <c r="C24">
        <v>68.34</v>
      </c>
      <c r="J24">
        <f t="shared" si="14"/>
        <v>87.17230539770074</v>
      </c>
      <c r="L24">
        <f t="shared" si="9"/>
        <v>3.8399327061256119</v>
      </c>
      <c r="M24">
        <f t="shared" si="10"/>
        <v>-0.71138328712524956</v>
      </c>
      <c r="N24">
        <f t="shared" si="11"/>
        <v>68.34</v>
      </c>
      <c r="P24">
        <f t="shared" si="15"/>
        <v>3.836562061915759</v>
      </c>
      <c r="Q24">
        <f t="shared" si="12"/>
        <v>-0.70796586739530953</v>
      </c>
      <c r="R24">
        <f t="shared" si="13"/>
        <v>68.34</v>
      </c>
      <c r="V24">
        <f t="shared" si="0"/>
        <v>3.7987076007776261</v>
      </c>
      <c r="W24">
        <f t="shared" si="1"/>
        <v>-0.8650473766091088</v>
      </c>
      <c r="X24">
        <f t="shared" si="2"/>
        <v>68.34</v>
      </c>
      <c r="Z24">
        <f t="shared" si="3"/>
        <v>3.7856854415173578</v>
      </c>
      <c r="AA24">
        <f t="shared" si="4"/>
        <v>-0.84986767410213604</v>
      </c>
      <c r="AB24">
        <f t="shared" si="5"/>
        <v>68.34</v>
      </c>
      <c r="AD24">
        <f t="shared" si="6"/>
        <v>3.7825601232948936</v>
      </c>
      <c r="AE24">
        <f t="shared" si="7"/>
        <v>-0.84622454550046289</v>
      </c>
      <c r="AF24">
        <f t="shared" si="8"/>
        <v>68.34</v>
      </c>
    </row>
    <row r="25" spans="1:32" x14ac:dyDescent="0.3">
      <c r="A25">
        <v>3.728175974</v>
      </c>
      <c r="B25">
        <v>-0.76545115900000005</v>
      </c>
      <c r="C25">
        <v>68.34</v>
      </c>
      <c r="J25">
        <f t="shared" si="14"/>
        <v>87.156928034109711</v>
      </c>
      <c r="L25">
        <f t="shared" si="9"/>
        <v>3.7143522370576414</v>
      </c>
      <c r="M25">
        <f t="shared" si="10"/>
        <v>-0.75099763704345035</v>
      </c>
      <c r="N25">
        <f t="shared" si="11"/>
        <v>68.34</v>
      </c>
      <c r="P25">
        <f t="shared" si="15"/>
        <v>3.7110345401914753</v>
      </c>
      <c r="Q25">
        <f t="shared" si="12"/>
        <v>-0.74752879177387843</v>
      </c>
      <c r="R25">
        <f t="shared" si="13"/>
        <v>68.34</v>
      </c>
      <c r="V25">
        <f t="shared" si="0"/>
        <v>3.6704454721523248</v>
      </c>
      <c r="W25">
        <f t="shared" si="1"/>
        <v>-0.89604831295876686</v>
      </c>
      <c r="X25">
        <f t="shared" si="2"/>
        <v>68.34</v>
      </c>
      <c r="Z25">
        <f t="shared" si="3"/>
        <v>3.657658267098566</v>
      </c>
      <c r="AA25">
        <f t="shared" si="4"/>
        <v>-0.88067016655183183</v>
      </c>
      <c r="AB25">
        <f t="shared" si="5"/>
        <v>68.34</v>
      </c>
      <c r="AD25">
        <f t="shared" si="6"/>
        <v>3.654589337885664</v>
      </c>
      <c r="AE25">
        <f t="shared" si="7"/>
        <v>-0.87697941141416758</v>
      </c>
      <c r="AF25">
        <f t="shared" si="8"/>
        <v>68.34</v>
      </c>
    </row>
    <row r="26" spans="1:32" x14ac:dyDescent="0.3">
      <c r="A26">
        <v>3.6041161850000001</v>
      </c>
      <c r="B26">
        <v>-0.80250875499999996</v>
      </c>
      <c r="C26">
        <v>68.34</v>
      </c>
      <c r="J26">
        <f t="shared" si="14"/>
        <v>87.140114104741855</v>
      </c>
      <c r="L26">
        <f t="shared" si="9"/>
        <v>3.5905374111004513</v>
      </c>
      <c r="M26">
        <f t="shared" si="10"/>
        <v>-0.78782485567506122</v>
      </c>
      <c r="N26">
        <f t="shared" si="11"/>
        <v>68.34</v>
      </c>
      <c r="P26">
        <f t="shared" si="15"/>
        <v>3.5872785053645599</v>
      </c>
      <c r="Q26">
        <f t="shared" si="12"/>
        <v>-0.78430071983707583</v>
      </c>
      <c r="R26">
        <f t="shared" si="13"/>
        <v>68.34</v>
      </c>
      <c r="V26">
        <f t="shared" si="0"/>
        <v>3.5441127702620854</v>
      </c>
      <c r="W26">
        <f t="shared" si="1"/>
        <v>-0.9244057652620965</v>
      </c>
      <c r="X26">
        <f t="shared" si="2"/>
        <v>68.34</v>
      </c>
      <c r="Z26">
        <f t="shared" si="3"/>
        <v>3.5315859275742327</v>
      </c>
      <c r="AA26">
        <f t="shared" si="4"/>
        <v>-0.90881479953595268</v>
      </c>
      <c r="AB26">
        <f t="shared" si="5"/>
        <v>68.34</v>
      </c>
      <c r="AD26">
        <f t="shared" si="6"/>
        <v>3.5285794853291481</v>
      </c>
      <c r="AE26">
        <f t="shared" si="7"/>
        <v>-0.90507296776167812</v>
      </c>
      <c r="AF26">
        <f t="shared" si="8"/>
        <v>68.34</v>
      </c>
    </row>
    <row r="27" spans="1:32" x14ac:dyDescent="0.3">
      <c r="A27">
        <v>3.4818566710000001</v>
      </c>
      <c r="B27">
        <v>-0.83673673400000004</v>
      </c>
      <c r="C27">
        <v>68.34</v>
      </c>
      <c r="J27">
        <f t="shared" si="14"/>
        <v>87.122333528477142</v>
      </c>
      <c r="L27">
        <f t="shared" si="9"/>
        <v>3.46854111793597</v>
      </c>
      <c r="M27">
        <f t="shared" si="10"/>
        <v>-0.82181373005980773</v>
      </c>
      <c r="N27">
        <f t="shared" si="11"/>
        <v>68.34</v>
      </c>
      <c r="P27">
        <f t="shared" si="15"/>
        <v>3.4653453852006026</v>
      </c>
      <c r="Q27">
        <f t="shared" si="12"/>
        <v>-0.81823220911416161</v>
      </c>
      <c r="R27">
        <f t="shared" si="13"/>
        <v>68.34</v>
      </c>
      <c r="V27">
        <f t="shared" si="0"/>
        <v>3.4197724004943355</v>
      </c>
      <c r="W27">
        <f t="shared" si="1"/>
        <v>-0.95006537858653772</v>
      </c>
      <c r="X27">
        <f t="shared" si="2"/>
        <v>68.34</v>
      </c>
      <c r="Z27">
        <f t="shared" si="3"/>
        <v>3.4075247396764587</v>
      </c>
      <c r="AA27">
        <f t="shared" si="4"/>
        <v>-0.93425415458299377</v>
      </c>
      <c r="AB27">
        <f t="shared" si="5"/>
        <v>68.34</v>
      </c>
      <c r="AD27">
        <f t="shared" si="6"/>
        <v>3.4045853010801683</v>
      </c>
      <c r="AE27">
        <f t="shared" si="7"/>
        <v>-0.93045946082214326</v>
      </c>
      <c r="AF27">
        <f t="shared" si="8"/>
        <v>68.34</v>
      </c>
    </row>
    <row r="28" spans="1:32" x14ac:dyDescent="0.3">
      <c r="A28">
        <v>3.3614551029999999</v>
      </c>
      <c r="B28">
        <v>-0.86808305600000002</v>
      </c>
      <c r="C28">
        <v>68.34</v>
      </c>
      <c r="J28">
        <f t="shared" si="14"/>
        <v>87.103279815267172</v>
      </c>
      <c r="L28">
        <f t="shared" si="9"/>
        <v>3.3484262883616305</v>
      </c>
      <c r="M28">
        <f t="shared" si="10"/>
        <v>-0.85290906545304712</v>
      </c>
      <c r="N28">
        <f t="shared" si="11"/>
        <v>68.34</v>
      </c>
      <c r="P28">
        <f t="shared" si="15"/>
        <v>3.3452993728484222</v>
      </c>
      <c r="Q28">
        <f t="shared" si="12"/>
        <v>-0.8492673077217785</v>
      </c>
      <c r="R28">
        <f t="shared" si="13"/>
        <v>68.34</v>
      </c>
      <c r="V28">
        <f t="shared" si="0"/>
        <v>3.2974855067717144</v>
      </c>
      <c r="W28">
        <f t="shared" si="1"/>
        <v>-0.97297924127833824</v>
      </c>
      <c r="X28">
        <f t="shared" si="2"/>
        <v>68.34</v>
      </c>
      <c r="Z28">
        <f t="shared" si="3"/>
        <v>3.2855413134057869</v>
      </c>
      <c r="AA28">
        <f t="shared" si="4"/>
        <v>-0.9569375379760906</v>
      </c>
      <c r="AB28">
        <f t="shared" si="5"/>
        <v>68.34</v>
      </c>
      <c r="AD28">
        <f t="shared" si="6"/>
        <v>3.2826747069979643</v>
      </c>
      <c r="AE28">
        <f t="shared" si="7"/>
        <v>-0.95308752918355122</v>
      </c>
      <c r="AF28">
        <f t="shared" si="8"/>
        <v>68.34</v>
      </c>
    </row>
    <row r="29" spans="1:32" x14ac:dyDescent="0.3">
      <c r="A29">
        <v>3.2429518740000001</v>
      </c>
      <c r="B29">
        <v>-0.89643597799999997</v>
      </c>
      <c r="C29">
        <v>68.34</v>
      </c>
      <c r="J29">
        <f t="shared" si="14"/>
        <v>87.083615522341276</v>
      </c>
      <c r="L29">
        <f t="shared" si="9"/>
        <v>3.2302239448654038</v>
      </c>
      <c r="M29">
        <f t="shared" si="10"/>
        <v>-0.8810087352150856</v>
      </c>
      <c r="N29">
        <f t="shared" si="11"/>
        <v>68.34</v>
      </c>
      <c r="P29">
        <f t="shared" si="15"/>
        <v>3.2271692418731006</v>
      </c>
      <c r="Q29">
        <f t="shared" si="12"/>
        <v>-0.8773061969467062</v>
      </c>
      <c r="R29">
        <f t="shared" si="13"/>
        <v>68.34</v>
      </c>
      <c r="V29">
        <f t="shared" si="0"/>
        <v>3.1773001405665253</v>
      </c>
      <c r="W29">
        <f t="shared" si="1"/>
        <v>-0.99303868343132551</v>
      </c>
      <c r="X29">
        <f t="shared" si="2"/>
        <v>68.34</v>
      </c>
      <c r="Z29">
        <f t="shared" si="3"/>
        <v>3.1656736848662099</v>
      </c>
      <c r="AA29">
        <f t="shared" si="4"/>
        <v>-0.97676522258709797</v>
      </c>
      <c r="AB29">
        <f t="shared" si="5"/>
        <v>68.34</v>
      </c>
      <c r="AD29">
        <f t="shared" si="6"/>
        <v>3.1628833354981341</v>
      </c>
      <c r="AE29">
        <f t="shared" si="7"/>
        <v>-0.97285959198448335</v>
      </c>
      <c r="AF29">
        <f t="shared" si="8"/>
        <v>68.34</v>
      </c>
    </row>
    <row r="30" spans="1:32" x14ac:dyDescent="0.3">
      <c r="A30">
        <v>3.1264197660000002</v>
      </c>
      <c r="B30">
        <v>-0.92192834999999995</v>
      </c>
      <c r="C30">
        <v>68.34</v>
      </c>
      <c r="J30">
        <f t="shared" si="14"/>
        <v>87.077596803669223</v>
      </c>
      <c r="L30">
        <f t="shared" si="9"/>
        <v>3.1137849190727755</v>
      </c>
      <c r="M30">
        <f t="shared" si="10"/>
        <v>-0.9064247812777475</v>
      </c>
      <c r="N30">
        <f t="shared" si="11"/>
        <v>68.34</v>
      </c>
      <c r="P30">
        <f t="shared" si="15"/>
        <v>3.1107525558102416</v>
      </c>
      <c r="Q30">
        <f t="shared" si="12"/>
        <v>-0.90270392478440697</v>
      </c>
      <c r="R30">
        <f t="shared" si="13"/>
        <v>68.34</v>
      </c>
      <c r="V30">
        <f t="shared" si="0"/>
        <v>3.0592796874667245</v>
      </c>
      <c r="W30">
        <f t="shared" si="1"/>
        <v>-1.0103812863278869</v>
      </c>
      <c r="X30">
        <f t="shared" si="2"/>
        <v>68.34</v>
      </c>
      <c r="Z30">
        <f t="shared" si="3"/>
        <v>3.0477513871411022</v>
      </c>
      <c r="AA30">
        <f t="shared" si="4"/>
        <v>-0.99403814429208925</v>
      </c>
      <c r="AB30">
        <f t="shared" si="5"/>
        <v>68.34</v>
      </c>
      <c r="AD30">
        <f t="shared" si="6"/>
        <v>3.044984595062953</v>
      </c>
      <c r="AE30">
        <f t="shared" si="7"/>
        <v>-0.99011579020349794</v>
      </c>
      <c r="AF30">
        <f t="shared" si="8"/>
        <v>68.34</v>
      </c>
    </row>
    <row r="31" spans="1:32" x14ac:dyDescent="0.3">
      <c r="A31">
        <v>3.0119390209999999</v>
      </c>
      <c r="B31">
        <v>-0.94789836500000002</v>
      </c>
      <c r="C31">
        <v>68.34</v>
      </c>
      <c r="J31">
        <f t="shared" si="14"/>
        <v>87.069814035502105</v>
      </c>
      <c r="L31">
        <f t="shared" si="9"/>
        <v>2.9994252161895676</v>
      </c>
      <c r="M31">
        <f t="shared" si="10"/>
        <v>-0.93229693272067382</v>
      </c>
      <c r="N31">
        <f t="shared" si="11"/>
        <v>68.34</v>
      </c>
      <c r="P31">
        <f t="shared" si="15"/>
        <v>2.9964219030350638</v>
      </c>
      <c r="Q31">
        <f t="shared" si="12"/>
        <v>-0.92855258897363557</v>
      </c>
      <c r="R31">
        <f t="shared" si="13"/>
        <v>68.34</v>
      </c>
      <c r="V31">
        <f t="shared" si="0"/>
        <v>2.9432724978083131</v>
      </c>
      <c r="W31">
        <f t="shared" si="1"/>
        <v>-1.0283427618355589</v>
      </c>
      <c r="X31">
        <f t="shared" si="2"/>
        <v>68.34</v>
      </c>
      <c r="Z31">
        <f t="shared" si="3"/>
        <v>2.9318717402255636</v>
      </c>
      <c r="AA31">
        <f t="shared" si="4"/>
        <v>-1.0119103935783846</v>
      </c>
      <c r="AB31">
        <f t="shared" si="5"/>
        <v>68.34</v>
      </c>
      <c r="AD31">
        <f t="shared" si="6"/>
        <v>2.9291355584057044</v>
      </c>
      <c r="AE31">
        <f t="shared" si="7"/>
        <v>-1.007966625196663</v>
      </c>
      <c r="AF31">
        <f t="shared" si="8"/>
        <v>68.34</v>
      </c>
    </row>
    <row r="32" spans="1:32" x14ac:dyDescent="0.3">
      <c r="A32">
        <v>2.8995621809999998</v>
      </c>
      <c r="B32">
        <v>-0.97061504600000004</v>
      </c>
      <c r="C32">
        <v>68.34</v>
      </c>
      <c r="J32">
        <f t="shared" si="14"/>
        <v>87.046116197380542</v>
      </c>
      <c r="L32">
        <f t="shared" si="9"/>
        <v>2.8874215754360537</v>
      </c>
      <c r="M32">
        <f t="shared" si="10"/>
        <v>-0.95472147193559653</v>
      </c>
      <c r="N32">
        <f t="shared" si="11"/>
        <v>68.34</v>
      </c>
      <c r="P32">
        <f t="shared" si="15"/>
        <v>2.8845078301007065</v>
      </c>
      <c r="Q32">
        <f t="shared" si="12"/>
        <v>-0.95090701416013967</v>
      </c>
      <c r="R32">
        <f t="shared" si="13"/>
        <v>68.34</v>
      </c>
      <c r="V32">
        <f t="shared" si="0"/>
        <v>2.829589947476931</v>
      </c>
      <c r="W32">
        <f t="shared" si="1"/>
        <v>-1.0432047776542182</v>
      </c>
      <c r="X32">
        <f t="shared" si="2"/>
        <v>68.34</v>
      </c>
      <c r="Z32">
        <f t="shared" si="3"/>
        <v>2.8185817661618424</v>
      </c>
      <c r="AA32">
        <f t="shared" si="4"/>
        <v>-1.0265068752669679</v>
      </c>
      <c r="AB32">
        <f t="shared" si="5"/>
        <v>68.34</v>
      </c>
      <c r="AD32">
        <f t="shared" si="6"/>
        <v>2.8159398026462212</v>
      </c>
      <c r="AE32">
        <f t="shared" si="7"/>
        <v>-1.0224993786940277</v>
      </c>
      <c r="AF32">
        <f t="shared" si="8"/>
        <v>68.34</v>
      </c>
    </row>
    <row r="33" spans="1:32" x14ac:dyDescent="0.3">
      <c r="A33">
        <v>2.789373791</v>
      </c>
      <c r="B33">
        <v>-0.99017351499999995</v>
      </c>
      <c r="C33">
        <v>68.34</v>
      </c>
      <c r="J33">
        <f t="shared" si="14"/>
        <v>87.021478458247941</v>
      </c>
      <c r="L33">
        <f t="shared" si="9"/>
        <v>2.7776284121505483</v>
      </c>
      <c r="M33">
        <f t="shared" si="10"/>
        <v>-0.97398567772373434</v>
      </c>
      <c r="N33">
        <f t="shared" si="11"/>
        <v>68.34</v>
      </c>
      <c r="P33">
        <f t="shared" si="15"/>
        <v>2.7748095212266799</v>
      </c>
      <c r="Q33">
        <f t="shared" si="12"/>
        <v>-0.97010059677743066</v>
      </c>
      <c r="R33">
        <f t="shared" si="13"/>
        <v>68.34</v>
      </c>
      <c r="V33">
        <f t="shared" ref="V33:V64" si="16">($A33-$F$7)*F$3+($B33-$G$7)*F$4+$C33*F$5+F$7</f>
        <v>2.7183097753267726</v>
      </c>
      <c r="W33">
        <f t="shared" ref="W33:W64" si="17">($A33-$F$7)*G$3+($B33-$G$7)*G$4+$C33*G$5+G$7</f>
        <v>-1.0550680945026869</v>
      </c>
      <c r="X33">
        <f t="shared" ref="X33:X64" si="18">($A33-$F$7)*H$3+($B33-$G$7)*H$4+$C33*H$5+H$7</f>
        <v>68.34</v>
      </c>
      <c r="Z33">
        <f t="shared" ref="Z33:Z64" si="19">($L33-$F$7)*F$3+($M33-$G$7)*F$4+$N33*F$5+F$7</f>
        <v>2.7077162918690991</v>
      </c>
      <c r="AA33">
        <f t="shared" ref="AA33:AA64" si="20">($L33-$F$7)*G$3+($M33-$G$7)*G$4+$N33*G$5+G$7</f>
        <v>-1.038104070562831</v>
      </c>
      <c r="AB33">
        <f t="shared" ref="AB33:AB64" si="21">($L33-$F$7)*H$3+($M33-$G$7)*H$4+$N33*H$5+H$7</f>
        <v>68.34</v>
      </c>
      <c r="AD33">
        <f t="shared" ref="AD33:AD64" si="22">($P33-$F$7)*F$3+($Q33-$G$7)*F$4+$R33*F$5+F$7</f>
        <v>2.7051738558392575</v>
      </c>
      <c r="AE33">
        <f t="shared" ref="AE33:AE64" si="23">($P33-$F$7)*G$3+($Q33-$G$7)*G$4+$R33*G$5+G$7</f>
        <v>-1.0340327048172659</v>
      </c>
      <c r="AF33">
        <f t="shared" ref="AF33:AF64" si="24">($P33-$F$7)*H$3+($Q33-$G$7)*H$4+$R33*H$5+H$7</f>
        <v>68.34</v>
      </c>
    </row>
    <row r="34" spans="1:32" x14ac:dyDescent="0.3">
      <c r="A34">
        <v>2.681424206</v>
      </c>
      <c r="B34">
        <v>-1.0065057509999999</v>
      </c>
      <c r="C34">
        <v>68.34</v>
      </c>
      <c r="J34">
        <f t="shared" si="14"/>
        <v>86.996499595137408</v>
      </c>
      <c r="L34">
        <f t="shared" si="9"/>
        <v>2.6700868029107241</v>
      </c>
      <c r="M34">
        <f t="shared" si="10"/>
        <v>-0.99002960790790218</v>
      </c>
      <c r="N34">
        <f t="shared" si="11"/>
        <v>68.34</v>
      </c>
      <c r="P34">
        <f t="shared" si="15"/>
        <v>2.6673658261692981</v>
      </c>
      <c r="Q34">
        <f t="shared" si="12"/>
        <v>-0.98607533356579868</v>
      </c>
      <c r="R34">
        <f t="shared" si="13"/>
        <v>68.34</v>
      </c>
      <c r="V34">
        <f t="shared" si="16"/>
        <v>2.6094869361374951</v>
      </c>
      <c r="W34">
        <f t="shared" si="17"/>
        <v>-1.0638683504771798</v>
      </c>
      <c r="X34">
        <f t="shared" si="18"/>
        <v>68.34</v>
      </c>
      <c r="Z34">
        <f t="shared" si="19"/>
        <v>2.5993204553440861</v>
      </c>
      <c r="AA34">
        <f t="shared" si="20"/>
        <v>-1.0466450329025296</v>
      </c>
      <c r="AB34">
        <f t="shared" si="21"/>
        <v>68.34</v>
      </c>
      <c r="AD34">
        <f t="shared" si="22"/>
        <v>2.5968804999536679</v>
      </c>
      <c r="AE34">
        <f t="shared" si="23"/>
        <v>-1.0425114366846138</v>
      </c>
      <c r="AF34">
        <f t="shared" si="24"/>
        <v>68.34</v>
      </c>
    </row>
    <row r="35" spans="1:32" x14ac:dyDescent="0.3">
      <c r="A35">
        <v>2.5757973189999999</v>
      </c>
      <c r="B35">
        <v>-1.019855685</v>
      </c>
      <c r="C35">
        <v>68.34</v>
      </c>
      <c r="J35">
        <f t="shared" si="14"/>
        <v>86.971054046595356</v>
      </c>
      <c r="L35">
        <f t="shared" si="9"/>
        <v>2.5648827853190674</v>
      </c>
      <c r="M35">
        <f t="shared" si="10"/>
        <v>-1.0030964202629125</v>
      </c>
      <c r="N35">
        <f t="shared" si="11"/>
        <v>68.34</v>
      </c>
      <c r="P35">
        <f t="shared" si="15"/>
        <v>2.5622632972356434</v>
      </c>
      <c r="Q35">
        <f t="shared" si="12"/>
        <v>-0.99907419672601139</v>
      </c>
      <c r="R35">
        <f t="shared" si="13"/>
        <v>68.34</v>
      </c>
      <c r="V35">
        <f t="shared" si="16"/>
        <v>2.5031881897628336</v>
      </c>
      <c r="W35">
        <f t="shared" si="17"/>
        <v>-1.0698547111654879</v>
      </c>
      <c r="X35">
        <f t="shared" si="18"/>
        <v>68.34</v>
      </c>
      <c r="Z35">
        <f t="shared" si="19"/>
        <v>2.4934632095391809</v>
      </c>
      <c r="AA35">
        <f t="shared" si="20"/>
        <v>-1.0523783053665383</v>
      </c>
      <c r="AB35">
        <f t="shared" si="21"/>
        <v>68.34</v>
      </c>
      <c r="AD35">
        <f t="shared" si="22"/>
        <v>2.4911292142855039</v>
      </c>
      <c r="AE35">
        <f t="shared" si="23"/>
        <v>-1.0481839679747904</v>
      </c>
      <c r="AF35">
        <f t="shared" si="24"/>
        <v>68.34</v>
      </c>
    </row>
    <row r="36" spans="1:32" x14ac:dyDescent="0.3">
      <c r="A36">
        <v>2.472515311</v>
      </c>
      <c r="B36">
        <v>-1.030138695</v>
      </c>
      <c r="C36">
        <v>68.34</v>
      </c>
      <c r="J36">
        <f t="shared" si="14"/>
        <v>86.944894703662669</v>
      </c>
      <c r="L36">
        <f t="shared" si="9"/>
        <v>2.4620428729286878</v>
      </c>
      <c r="M36">
        <f t="shared" si="10"/>
        <v>-1.0130996797455163</v>
      </c>
      <c r="N36">
        <f t="shared" si="11"/>
        <v>68.34</v>
      </c>
      <c r="P36">
        <f t="shared" si="15"/>
        <v>2.4595294877915728</v>
      </c>
      <c r="Q36">
        <f t="shared" si="12"/>
        <v>-1.0090103160844401</v>
      </c>
      <c r="R36">
        <f t="shared" si="13"/>
        <v>68.34</v>
      </c>
      <c r="V36">
        <f t="shared" si="16"/>
        <v>2.3994415371750035</v>
      </c>
      <c r="W36">
        <f t="shared" si="17"/>
        <v>-1.0729442981916624</v>
      </c>
      <c r="X36">
        <f t="shared" si="18"/>
        <v>68.34</v>
      </c>
      <c r="Z36">
        <f t="shared" si="19"/>
        <v>2.3901770033712264</v>
      </c>
      <c r="AA36">
        <f t="shared" si="20"/>
        <v>-1.0552195016230508</v>
      </c>
      <c r="AB36">
        <f t="shared" si="21"/>
        <v>68.34</v>
      </c>
      <c r="AD36">
        <f t="shared" si="22"/>
        <v>2.3879535152583191</v>
      </c>
      <c r="AE36">
        <f t="shared" si="23"/>
        <v>-1.050965550446584</v>
      </c>
      <c r="AF36">
        <f t="shared" si="24"/>
        <v>68.34</v>
      </c>
    </row>
    <row r="37" spans="1:32" x14ac:dyDescent="0.3">
      <c r="A37">
        <v>2.3716450440000001</v>
      </c>
      <c r="B37">
        <v>-1.0375564319999999</v>
      </c>
      <c r="C37">
        <v>68.34</v>
      </c>
      <c r="J37">
        <f t="shared" si="14"/>
        <v>86.91806620818916</v>
      </c>
      <c r="L37">
        <f t="shared" si="9"/>
        <v>2.3616334508739509</v>
      </c>
      <c r="M37">
        <f t="shared" si="10"/>
        <v>-1.0202426223938372</v>
      </c>
      <c r="N37">
        <f t="shared" si="11"/>
        <v>68.34</v>
      </c>
      <c r="P37">
        <f t="shared" si="15"/>
        <v>2.3592306685236992</v>
      </c>
      <c r="Q37">
        <f t="shared" si="12"/>
        <v>-1.0160873080883583</v>
      </c>
      <c r="R37">
        <f t="shared" si="13"/>
        <v>68.34</v>
      </c>
      <c r="V37">
        <f t="shared" si="16"/>
        <v>2.2982996828817148</v>
      </c>
      <c r="W37">
        <f t="shared" si="17"/>
        <v>-1.0733429170165441</v>
      </c>
      <c r="X37">
        <f t="shared" si="18"/>
        <v>68.34</v>
      </c>
      <c r="Z37">
        <f t="shared" si="19"/>
        <v>2.2895139556176063</v>
      </c>
      <c r="AA37">
        <f t="shared" si="20"/>
        <v>-1.0553759752500464</v>
      </c>
      <c r="AB37">
        <f t="shared" si="21"/>
        <v>68.34</v>
      </c>
      <c r="AD37">
        <f t="shared" si="22"/>
        <v>2.2874053810742203</v>
      </c>
      <c r="AE37">
        <f t="shared" si="23"/>
        <v>-1.0510639092260874</v>
      </c>
      <c r="AF37">
        <f t="shared" si="24"/>
        <v>68.34</v>
      </c>
    </row>
    <row r="38" spans="1:32" x14ac:dyDescent="0.3">
      <c r="A38">
        <v>2.273219036</v>
      </c>
      <c r="B38">
        <v>-1.04204261</v>
      </c>
      <c r="C38">
        <v>68.34</v>
      </c>
      <c r="J38">
        <f t="shared" si="14"/>
        <v>86.872052995977612</v>
      </c>
      <c r="L38">
        <f t="shared" si="9"/>
        <v>2.2640144222623348</v>
      </c>
      <c r="M38">
        <f t="shared" si="10"/>
        <v>-1.0242866226734562</v>
      </c>
      <c r="N38">
        <f t="shared" si="11"/>
        <v>68.34</v>
      </c>
      <c r="P38">
        <f t="shared" si="15"/>
        <v>2.261805314965295</v>
      </c>
      <c r="Q38">
        <f t="shared" si="12"/>
        <v>-1.0200251857150857</v>
      </c>
      <c r="R38">
        <f t="shared" si="13"/>
        <v>68.34</v>
      </c>
      <c r="V38">
        <f t="shared" si="16"/>
        <v>2.1997996672560989</v>
      </c>
      <c r="W38">
        <f t="shared" si="17"/>
        <v>-1.0709866985170908</v>
      </c>
      <c r="X38">
        <f t="shared" si="18"/>
        <v>68.34</v>
      </c>
      <c r="Z38">
        <f t="shared" si="19"/>
        <v>2.1918496640032368</v>
      </c>
      <c r="AA38">
        <f t="shared" si="20"/>
        <v>-1.0526346564432649</v>
      </c>
      <c r="AB38">
        <f t="shared" si="21"/>
        <v>68.34</v>
      </c>
      <c r="AD38">
        <f t="shared" si="22"/>
        <v>2.1899416632225495</v>
      </c>
      <c r="AE38">
        <f t="shared" si="23"/>
        <v>-1.0482301663455467</v>
      </c>
      <c r="AF38">
        <f t="shared" si="24"/>
        <v>68.34</v>
      </c>
    </row>
    <row r="39" spans="1:32" x14ac:dyDescent="0.3">
      <c r="A39">
        <v>2.1772657039999999</v>
      </c>
      <c r="B39">
        <v>-1.0402090289999999</v>
      </c>
      <c r="C39">
        <v>68.34</v>
      </c>
      <c r="J39">
        <f t="shared" si="14"/>
        <v>93.105259821387094</v>
      </c>
      <c r="L39">
        <f t="shared" si="9"/>
        <v>2.168959631631612</v>
      </c>
      <c r="M39">
        <f t="shared" si="10"/>
        <v>-1.0220153718137412</v>
      </c>
      <c r="N39">
        <f t="shared" si="11"/>
        <v>68.34</v>
      </c>
      <c r="P39">
        <f t="shared" si="15"/>
        <v>2.1669661742631989</v>
      </c>
      <c r="Q39">
        <f t="shared" si="12"/>
        <v>-1.0176488940890391</v>
      </c>
      <c r="R39">
        <f t="shared" si="13"/>
        <v>68.34</v>
      </c>
      <c r="V39">
        <f t="shared" si="16"/>
        <v>2.1042050078120478</v>
      </c>
      <c r="W39">
        <f t="shared" si="17"/>
        <v>-1.0624975862571604</v>
      </c>
      <c r="X39">
        <f t="shared" si="18"/>
        <v>68.34</v>
      </c>
      <c r="Z39">
        <f t="shared" si="19"/>
        <v>2.0971817568521365</v>
      </c>
      <c r="AA39">
        <f t="shared" si="20"/>
        <v>-1.0437712960224634</v>
      </c>
      <c r="AB39">
        <f t="shared" si="21"/>
        <v>68.34</v>
      </c>
      <c r="AD39">
        <f t="shared" si="22"/>
        <v>2.0954961766217579</v>
      </c>
      <c r="AE39">
        <f t="shared" si="23"/>
        <v>-1.0392769863661362</v>
      </c>
      <c r="AF39">
        <f t="shared" si="24"/>
        <v>68.34</v>
      </c>
    </row>
    <row r="40" spans="1:32" x14ac:dyDescent="0.3">
      <c r="A40">
        <v>2.0838211549999999</v>
      </c>
      <c r="B40">
        <v>-1.0351582189999999</v>
      </c>
      <c r="C40">
        <v>68.34</v>
      </c>
      <c r="J40">
        <f t="shared" si="14"/>
        <v>93.083372867119735</v>
      </c>
      <c r="L40">
        <f t="shared" si="9"/>
        <v>2.0759152439685757</v>
      </c>
      <c r="M40">
        <f t="shared" si="10"/>
        <v>-1.0167871392613672</v>
      </c>
      <c r="N40">
        <f t="shared" si="11"/>
        <v>68.34</v>
      </c>
      <c r="P40">
        <f t="shared" si="15"/>
        <v>2.0740178253210337</v>
      </c>
      <c r="Q40">
        <f t="shared" si="12"/>
        <v>-1.0123780801240954</v>
      </c>
      <c r="R40">
        <f t="shared" si="13"/>
        <v>68.34</v>
      </c>
      <c r="V40">
        <f t="shared" si="16"/>
        <v>2.0113363832815692</v>
      </c>
      <c r="W40">
        <f t="shared" si="17"/>
        <v>-1.0509731341102466</v>
      </c>
      <c r="X40">
        <f t="shared" si="18"/>
        <v>68.34</v>
      </c>
      <c r="Z40">
        <f t="shared" si="19"/>
        <v>2.0047246431947396</v>
      </c>
      <c r="AA40">
        <f t="shared" si="20"/>
        <v>-1.0320976237059103</v>
      </c>
      <c r="AB40">
        <f t="shared" si="21"/>
        <v>68.34</v>
      </c>
      <c r="AD40">
        <f t="shared" si="22"/>
        <v>2.0031378255739005</v>
      </c>
      <c r="AE40">
        <f t="shared" si="23"/>
        <v>-1.0275675012088696</v>
      </c>
      <c r="AF40">
        <f t="shared" si="24"/>
        <v>68.34</v>
      </c>
    </row>
    <row r="41" spans="1:32" x14ac:dyDescent="0.3">
      <c r="A41">
        <v>1.99290276</v>
      </c>
      <c r="B41">
        <v>-1.029463314</v>
      </c>
      <c r="C41">
        <v>68.34</v>
      </c>
      <c r="J41">
        <f t="shared" si="14"/>
        <v>93.073283080918188</v>
      </c>
      <c r="L41">
        <f t="shared" si="9"/>
        <v>1.985182608512805</v>
      </c>
      <c r="M41">
        <f t="shared" si="10"/>
        <v>-1.0110134017775865</v>
      </c>
      <c r="N41">
        <f t="shared" si="11"/>
        <v>68.34</v>
      </c>
      <c r="P41">
        <f t="shared" si="15"/>
        <v>1.9833297721558782</v>
      </c>
      <c r="Q41">
        <f t="shared" si="12"/>
        <v>-1.0065854228442073</v>
      </c>
      <c r="R41">
        <f t="shared" si="13"/>
        <v>68.34</v>
      </c>
      <c r="V41">
        <f t="shared" si="16"/>
        <v>1.9210325260335619</v>
      </c>
      <c r="W41">
        <f t="shared" si="17"/>
        <v>-1.038981476240437</v>
      </c>
      <c r="X41">
        <f t="shared" si="18"/>
        <v>68.34</v>
      </c>
      <c r="Z41">
        <f t="shared" si="19"/>
        <v>1.914611569126984</v>
      </c>
      <c r="AA41">
        <f t="shared" si="20"/>
        <v>-1.0200402167151608</v>
      </c>
      <c r="AB41">
        <f t="shared" si="21"/>
        <v>68.34</v>
      </c>
      <c r="AD41">
        <f t="shared" si="22"/>
        <v>1.9130705394694052</v>
      </c>
      <c r="AE41">
        <f t="shared" si="23"/>
        <v>-1.0154943144290944</v>
      </c>
      <c r="AF41">
        <f t="shared" si="24"/>
        <v>68.34</v>
      </c>
    </row>
    <row r="42" spans="1:32" x14ac:dyDescent="0.3">
      <c r="A42">
        <v>1.904523397</v>
      </c>
      <c r="B42">
        <v>-1.0228913799999999</v>
      </c>
      <c r="C42">
        <v>68.34</v>
      </c>
      <c r="J42">
        <f t="shared" si="14"/>
        <v>93.060506374022964</v>
      </c>
      <c r="L42">
        <f t="shared" si="9"/>
        <v>1.8970395983465509</v>
      </c>
      <c r="M42">
        <f t="shared" si="10"/>
        <v>-1.004344338248965</v>
      </c>
      <c r="N42">
        <f t="shared" si="11"/>
        <v>68.34</v>
      </c>
      <c r="P42">
        <f t="shared" si="15"/>
        <v>1.8952434866697232</v>
      </c>
      <c r="Q42">
        <f t="shared" si="12"/>
        <v>-0.9998930482287165</v>
      </c>
      <c r="R42">
        <f t="shared" si="13"/>
        <v>68.34</v>
      </c>
      <c r="V42">
        <f t="shared" si="16"/>
        <v>1.833322450552884</v>
      </c>
      <c r="W42">
        <f t="shared" si="17"/>
        <v>-1.0262911342450494</v>
      </c>
      <c r="X42">
        <f t="shared" si="18"/>
        <v>68.34</v>
      </c>
      <c r="Z42">
        <f t="shared" si="19"/>
        <v>1.8271440180681504</v>
      </c>
      <c r="AA42">
        <f t="shared" si="20"/>
        <v>-1.0072693842721476</v>
      </c>
      <c r="AB42">
        <f t="shared" si="21"/>
        <v>68.34</v>
      </c>
      <c r="AD42">
        <f t="shared" si="22"/>
        <v>1.8256611942718144</v>
      </c>
      <c r="AE42">
        <f t="shared" si="23"/>
        <v>-1.0027041642786509</v>
      </c>
      <c r="AF42">
        <f t="shared" si="24"/>
        <v>68.34</v>
      </c>
    </row>
    <row r="43" spans="1:32" x14ac:dyDescent="0.3">
      <c r="A43">
        <v>1.818691356</v>
      </c>
      <c r="B43">
        <v>-1.015306118</v>
      </c>
      <c r="C43">
        <v>68.34</v>
      </c>
      <c r="J43">
        <f t="shared" si="14"/>
        <v>93.045550598261059</v>
      </c>
      <c r="L43">
        <f t="shared" si="9"/>
        <v>1.8114857693580215</v>
      </c>
      <c r="M43">
        <f t="shared" si="10"/>
        <v>-0.99664922862516203</v>
      </c>
      <c r="N43">
        <f t="shared" si="11"/>
        <v>68.34</v>
      </c>
      <c r="P43">
        <f t="shared" si="15"/>
        <v>1.8097564285639467</v>
      </c>
      <c r="Q43">
        <f t="shared" si="12"/>
        <v>-0.99217157517520094</v>
      </c>
      <c r="R43">
        <f t="shared" si="13"/>
        <v>68.34</v>
      </c>
      <c r="V43">
        <f t="shared" si="16"/>
        <v>1.7482238871224727</v>
      </c>
      <c r="W43">
        <f t="shared" si="17"/>
        <v>-1.0127667132254798</v>
      </c>
      <c r="X43">
        <f t="shared" si="18"/>
        <v>68.34</v>
      </c>
      <c r="Z43">
        <f t="shared" si="19"/>
        <v>1.7423306200279456</v>
      </c>
      <c r="AA43">
        <f t="shared" si="20"/>
        <v>-0.99365469075394197</v>
      </c>
      <c r="AB43">
        <f t="shared" si="21"/>
        <v>68.34</v>
      </c>
      <c r="AD43">
        <f t="shared" si="22"/>
        <v>1.7409162359252592</v>
      </c>
      <c r="AE43">
        <f t="shared" si="23"/>
        <v>-0.98906780536077288</v>
      </c>
      <c r="AF43">
        <f t="shared" si="24"/>
        <v>68.34</v>
      </c>
    </row>
    <row r="44" spans="1:32" x14ac:dyDescent="0.3">
      <c r="A44">
        <v>1.7354108130000001</v>
      </c>
      <c r="B44">
        <v>-1.0065993360000001</v>
      </c>
      <c r="C44">
        <v>68.34</v>
      </c>
      <c r="J44">
        <f t="shared" si="14"/>
        <v>93.028546677564051</v>
      </c>
      <c r="L44">
        <f t="shared" si="9"/>
        <v>1.7285234930006623</v>
      </c>
      <c r="M44">
        <f t="shared" si="10"/>
        <v>-0.98782262640468699</v>
      </c>
      <c r="N44">
        <f t="shared" si="11"/>
        <v>68.34</v>
      </c>
      <c r="P44">
        <f t="shared" si="15"/>
        <v>1.7268705362008212</v>
      </c>
      <c r="Q44">
        <f t="shared" si="12"/>
        <v>-0.98331621610181186</v>
      </c>
      <c r="R44">
        <f t="shared" si="13"/>
        <v>68.34</v>
      </c>
      <c r="V44">
        <f t="shared" si="16"/>
        <v>1.6657485110890442</v>
      </c>
      <c r="W44">
        <f t="shared" si="17"/>
        <v>-0.99830057195301425</v>
      </c>
      <c r="X44">
        <f t="shared" si="18"/>
        <v>68.34</v>
      </c>
      <c r="Z44">
        <f t="shared" si="19"/>
        <v>1.660181059598228</v>
      </c>
      <c r="AA44">
        <f t="shared" si="20"/>
        <v>-0.97909110855870241</v>
      </c>
      <c r="AB44">
        <f t="shared" si="21"/>
        <v>68.34</v>
      </c>
      <c r="AD44">
        <f t="shared" si="22"/>
        <v>1.658844871240432</v>
      </c>
      <c r="AE44">
        <f t="shared" si="23"/>
        <v>-0.97448083734406743</v>
      </c>
      <c r="AF44">
        <f t="shared" si="24"/>
        <v>68.34</v>
      </c>
    </row>
    <row r="45" spans="1:32" x14ac:dyDescent="0.3">
      <c r="A45">
        <v>1.654674819</v>
      </c>
      <c r="B45">
        <v>-0.99668531999999999</v>
      </c>
      <c r="C45">
        <v>68.34</v>
      </c>
      <c r="J45">
        <f t="shared" si="14"/>
        <v>93.009728509197529</v>
      </c>
      <c r="L45">
        <f t="shared" si="9"/>
        <v>1.6481420408738505</v>
      </c>
      <c r="M45">
        <f t="shared" si="10"/>
        <v>-0.97778233584525598</v>
      </c>
      <c r="N45">
        <f t="shared" si="11"/>
        <v>68.34</v>
      </c>
      <c r="P45">
        <f t="shared" si="15"/>
        <v>1.6465741741235747</v>
      </c>
      <c r="Q45">
        <f t="shared" si="12"/>
        <v>-0.9732456196481174</v>
      </c>
      <c r="R45">
        <f t="shared" si="13"/>
        <v>68.34</v>
      </c>
      <c r="V45">
        <f t="shared" si="16"/>
        <v>1.5858953394703099</v>
      </c>
      <c r="W45">
        <f t="shared" si="17"/>
        <v>-0.9828067208227993</v>
      </c>
      <c r="X45">
        <f t="shared" si="18"/>
        <v>68.34</v>
      </c>
      <c r="Z45">
        <f t="shared" si="19"/>
        <v>1.5806903393145937</v>
      </c>
      <c r="AA45">
        <f t="shared" si="20"/>
        <v>-0.96349589553284865</v>
      </c>
      <c r="AB45">
        <f t="shared" si="21"/>
        <v>68.34</v>
      </c>
      <c r="AD45">
        <f t="shared" si="22"/>
        <v>1.5794411392772219</v>
      </c>
      <c r="AE45">
        <f t="shared" si="23"/>
        <v>-0.95886129746326054</v>
      </c>
      <c r="AF45">
        <f t="shared" si="24"/>
        <v>68.34</v>
      </c>
    </row>
    <row r="46" spans="1:32" x14ac:dyDescent="0.3">
      <c r="A46">
        <v>1.576479977</v>
      </c>
      <c r="B46">
        <v>-0.98551973699999995</v>
      </c>
      <c r="C46">
        <v>68.34</v>
      </c>
      <c r="J46">
        <f t="shared" si="14"/>
        <v>92.98979388394163</v>
      </c>
      <c r="L46">
        <f t="shared" si="9"/>
        <v>1.5703252958070859</v>
      </c>
      <c r="M46">
        <f t="shared" si="10"/>
        <v>-0.9664902887837854</v>
      </c>
      <c r="N46">
        <f t="shared" si="11"/>
        <v>68.34</v>
      </c>
      <c r="P46">
        <f t="shared" si="15"/>
        <v>1.5688481723207865</v>
      </c>
      <c r="Q46">
        <f t="shared" si="12"/>
        <v>-0.961923221211894</v>
      </c>
      <c r="R46">
        <f t="shared" si="13"/>
        <v>68.34</v>
      </c>
      <c r="V46">
        <f t="shared" si="16"/>
        <v>1.5086640605348045</v>
      </c>
      <c r="W46">
        <f t="shared" si="17"/>
        <v>-0.96624069797115963</v>
      </c>
      <c r="X46">
        <f t="shared" si="18"/>
        <v>68.34</v>
      </c>
      <c r="Z46">
        <f t="shared" si="19"/>
        <v>1.5038450231204239</v>
      </c>
      <c r="AA46">
        <f t="shared" si="20"/>
        <v>-0.94682995665613523</v>
      </c>
      <c r="AB46">
        <f t="shared" si="21"/>
        <v>68.34</v>
      </c>
      <c r="AD46">
        <f t="shared" si="22"/>
        <v>1.5026884541409724</v>
      </c>
      <c r="AE46">
        <f t="shared" si="23"/>
        <v>-0.94217137874052936</v>
      </c>
      <c r="AF46">
        <f t="shared" si="24"/>
        <v>68.34</v>
      </c>
    </row>
    <row r="47" spans="1:32" x14ac:dyDescent="0.3">
      <c r="A47">
        <v>1.500811984</v>
      </c>
      <c r="B47">
        <v>-0.97314806399999998</v>
      </c>
      <c r="C47">
        <v>68.34</v>
      </c>
      <c r="J47">
        <f t="shared" si="14"/>
        <v>92.968869352085051</v>
      </c>
      <c r="L47">
        <f t="shared" si="9"/>
        <v>1.4950568033681495</v>
      </c>
      <c r="M47">
        <f t="shared" si="10"/>
        <v>-0.95399400709565796</v>
      </c>
      <c r="N47">
        <f t="shared" si="11"/>
        <v>68.34</v>
      </c>
      <c r="P47">
        <f t="shared" si="15"/>
        <v>1.4936755600165055</v>
      </c>
      <c r="Q47">
        <f t="shared" si="12"/>
        <v>-0.94939703343861592</v>
      </c>
      <c r="R47">
        <f t="shared" si="13"/>
        <v>68.34</v>
      </c>
      <c r="V47">
        <f t="shared" si="16"/>
        <v>1.4340372492973494</v>
      </c>
      <c r="W47">
        <f t="shared" si="17"/>
        <v>-0.94864687797673586</v>
      </c>
      <c r="X47">
        <f t="shared" si="18"/>
        <v>68.34</v>
      </c>
      <c r="Z47">
        <f t="shared" si="19"/>
        <v>1.4296253978556153</v>
      </c>
      <c r="AA47">
        <f t="shared" si="20"/>
        <v>-0.92913955712388507</v>
      </c>
      <c r="AB47">
        <f t="shared" si="21"/>
        <v>68.34</v>
      </c>
      <c r="AD47">
        <f t="shared" si="22"/>
        <v>1.428566553509599</v>
      </c>
      <c r="AE47">
        <f t="shared" si="23"/>
        <v>-0.92445780011920087</v>
      </c>
      <c r="AF47">
        <f t="shared" si="24"/>
        <v>68.34</v>
      </c>
    </row>
    <row r="48" spans="1:32" x14ac:dyDescent="0.3">
      <c r="A48">
        <v>1.427646365</v>
      </c>
      <c r="B48">
        <v>-0.95955397399999998</v>
      </c>
      <c r="C48">
        <v>68.34</v>
      </c>
      <c r="J48">
        <f t="shared" si="14"/>
        <v>92.947907449980804</v>
      </c>
      <c r="L48">
        <f t="shared" si="9"/>
        <v>1.4222939248015922</v>
      </c>
      <c r="M48">
        <f t="shared" si="10"/>
        <v>-0.94028349440237524</v>
      </c>
      <c r="N48">
        <f t="shared" si="11"/>
        <v>68.34</v>
      </c>
      <c r="P48">
        <f t="shared" si="15"/>
        <v>1.4210093391539744</v>
      </c>
      <c r="Q48">
        <f t="shared" si="12"/>
        <v>-0.93565857929894536</v>
      </c>
      <c r="R48">
        <f t="shared" si="13"/>
        <v>68.34</v>
      </c>
      <c r="V48">
        <f t="shared" si="16"/>
        <v>1.3619916230119071</v>
      </c>
      <c r="W48">
        <f t="shared" si="17"/>
        <v>-0.93000727444769971</v>
      </c>
      <c r="X48">
        <f t="shared" si="18"/>
        <v>68.34</v>
      </c>
      <c r="Z48">
        <f t="shared" si="19"/>
        <v>1.3579896214261162</v>
      </c>
      <c r="AA48">
        <f t="shared" si="20"/>
        <v>-0.91041176518390832</v>
      </c>
      <c r="AB48">
        <f t="shared" si="21"/>
        <v>68.34</v>
      </c>
      <c r="AD48">
        <f t="shared" si="22"/>
        <v>1.3570291410455264</v>
      </c>
      <c r="AE48">
        <f t="shared" si="23"/>
        <v>-0.90570884296059839</v>
      </c>
      <c r="AF48">
        <f t="shared" si="24"/>
        <v>68.34</v>
      </c>
    </row>
    <row r="49" spans="1:32" x14ac:dyDescent="0.3">
      <c r="A49">
        <v>1.356952822</v>
      </c>
      <c r="B49">
        <v>-0.94493094200000005</v>
      </c>
      <c r="C49">
        <v>68.34</v>
      </c>
      <c r="J49">
        <f t="shared" si="14"/>
        <v>92.926551305252289</v>
      </c>
      <c r="L49">
        <f t="shared" si="9"/>
        <v>1.3520131142077099</v>
      </c>
      <c r="M49">
        <f t="shared" si="10"/>
        <v>-0.92555055792416741</v>
      </c>
      <c r="N49">
        <f t="shared" si="11"/>
        <v>68.34</v>
      </c>
      <c r="P49">
        <f t="shared" si="15"/>
        <v>1.3508275843375603</v>
      </c>
      <c r="Q49">
        <f t="shared" si="12"/>
        <v>-0.92089926574596759</v>
      </c>
      <c r="R49">
        <f t="shared" si="13"/>
        <v>68.34</v>
      </c>
      <c r="V49">
        <f t="shared" si="16"/>
        <v>1.2924835279850457</v>
      </c>
      <c r="W49">
        <f t="shared" si="17"/>
        <v>-0.91051279285667763</v>
      </c>
      <c r="X49">
        <f t="shared" si="18"/>
        <v>68.34</v>
      </c>
      <c r="Z49">
        <f t="shared" si="19"/>
        <v>1.2889008917126956</v>
      </c>
      <c r="AA49">
        <f t="shared" si="20"/>
        <v>-0.89083629120267316</v>
      </c>
      <c r="AB49">
        <f t="shared" si="21"/>
        <v>68.34</v>
      </c>
      <c r="AD49">
        <f t="shared" si="22"/>
        <v>1.2880410590073319</v>
      </c>
      <c r="AE49">
        <f t="shared" si="23"/>
        <v>-0.88611393080571221</v>
      </c>
      <c r="AF49">
        <f t="shared" si="24"/>
        <v>68.34</v>
      </c>
    </row>
    <row r="50" spans="1:32" x14ac:dyDescent="0.3">
      <c r="A50">
        <v>1.2887154030000001</v>
      </c>
      <c r="B50">
        <v>-0.92920887699999999</v>
      </c>
      <c r="C50">
        <v>68.34</v>
      </c>
      <c r="J50">
        <f t="shared" si="14"/>
        <v>92.904623451682269</v>
      </c>
      <c r="L50">
        <f t="shared" si="9"/>
        <v>1.2842018189103614</v>
      </c>
      <c r="M50">
        <f t="shared" si="10"/>
        <v>-0.90972484357091343</v>
      </c>
      <c r="N50">
        <f t="shared" si="11"/>
        <v>68.34</v>
      </c>
      <c r="P50">
        <f t="shared" si="15"/>
        <v>1.2831185587288483</v>
      </c>
      <c r="Q50">
        <f t="shared" si="12"/>
        <v>-0.90504867554793267</v>
      </c>
      <c r="R50">
        <f t="shared" si="13"/>
        <v>68.34</v>
      </c>
      <c r="V50">
        <f t="shared" si="16"/>
        <v>1.2255019155815086</v>
      </c>
      <c r="W50">
        <f t="shared" si="17"/>
        <v>-0.89009240403892775</v>
      </c>
      <c r="X50">
        <f t="shared" si="18"/>
        <v>68.34</v>
      </c>
      <c r="Z50">
        <f t="shared" si="19"/>
        <v>1.2223515694665656</v>
      </c>
      <c r="AA50">
        <f t="shared" si="20"/>
        <v>-0.87034207950093434</v>
      </c>
      <c r="AB50">
        <f t="shared" si="21"/>
        <v>68.34</v>
      </c>
      <c r="AD50">
        <f t="shared" si="22"/>
        <v>1.2215954863989793</v>
      </c>
      <c r="AE50">
        <f t="shared" si="23"/>
        <v>-0.86560200161181589</v>
      </c>
      <c r="AF50">
        <f t="shared" si="24"/>
        <v>68.34</v>
      </c>
    </row>
    <row r="51" spans="1:32" x14ac:dyDescent="0.3">
      <c r="A51">
        <v>1.2228915380000001</v>
      </c>
      <c r="B51">
        <v>-0.91255423400000002</v>
      </c>
      <c r="C51">
        <v>68.34</v>
      </c>
      <c r="J51">
        <f t="shared" si="14"/>
        <v>92.883006055535134</v>
      </c>
      <c r="L51">
        <f t="shared" si="9"/>
        <v>1.2188001697600008</v>
      </c>
      <c r="M51">
        <f t="shared" si="10"/>
        <v>-0.89297718861708464</v>
      </c>
      <c r="N51">
        <f t="shared" si="11"/>
        <v>68.34</v>
      </c>
      <c r="P51">
        <f t="shared" si="15"/>
        <v>1.2178182413824012</v>
      </c>
      <c r="Q51">
        <f t="shared" si="12"/>
        <v>-0.88827869772518497</v>
      </c>
      <c r="R51">
        <f t="shared" si="13"/>
        <v>68.34</v>
      </c>
      <c r="V51">
        <f t="shared" si="16"/>
        <v>1.1609927651147878</v>
      </c>
      <c r="W51">
        <f t="shared" si="17"/>
        <v>-0.86890920685206174</v>
      </c>
      <c r="X51">
        <f t="shared" si="18"/>
        <v>68.34</v>
      </c>
      <c r="Z51">
        <f t="shared" si="19"/>
        <v>1.1582700724053352</v>
      </c>
      <c r="AA51">
        <f t="shared" si="20"/>
        <v>-0.84909539993844974</v>
      </c>
      <c r="AB51">
        <f t="shared" si="21"/>
        <v>68.34</v>
      </c>
      <c r="AD51">
        <f t="shared" si="22"/>
        <v>1.1576166261550669</v>
      </c>
      <c r="AE51">
        <f t="shared" si="23"/>
        <v>-0.84434008627918289</v>
      </c>
      <c r="AF51">
        <f t="shared" si="24"/>
        <v>68.34</v>
      </c>
    </row>
    <row r="52" spans="1:32" x14ac:dyDescent="0.3">
      <c r="A52">
        <v>1.1594439160000001</v>
      </c>
      <c r="B52">
        <v>-0.89501544600000005</v>
      </c>
      <c r="C52">
        <v>68.34</v>
      </c>
      <c r="J52">
        <f t="shared" si="14"/>
        <v>92.86117783443197</v>
      </c>
      <c r="L52">
        <f t="shared" si="9"/>
        <v>1.1557808205716751</v>
      </c>
      <c r="M52">
        <f t="shared" si="10"/>
        <v>-0.8753537641827448</v>
      </c>
      <c r="N52">
        <f t="shared" si="11"/>
        <v>68.34</v>
      </c>
      <c r="P52">
        <f t="shared" si="15"/>
        <v>1.154901677668877</v>
      </c>
      <c r="Q52">
        <f t="shared" si="12"/>
        <v>-0.87063496054660361</v>
      </c>
      <c r="R52">
        <f t="shared" si="13"/>
        <v>68.34</v>
      </c>
      <c r="V52">
        <f t="shared" si="16"/>
        <v>1.0989154939163996</v>
      </c>
      <c r="W52">
        <f t="shared" si="17"/>
        <v>-0.84700892780074311</v>
      </c>
      <c r="X52">
        <f t="shared" si="18"/>
        <v>68.34</v>
      </c>
      <c r="Z52">
        <f t="shared" si="19"/>
        <v>1.0966259156369502</v>
      </c>
      <c r="AA52">
        <f t="shared" si="20"/>
        <v>-0.82714041423524776</v>
      </c>
      <c r="AB52">
        <f t="shared" si="21"/>
        <v>68.34</v>
      </c>
      <c r="AD52">
        <f t="shared" si="22"/>
        <v>1.0960764168498822</v>
      </c>
      <c r="AE52">
        <f t="shared" si="23"/>
        <v>-0.82237197097952885</v>
      </c>
      <c r="AF52">
        <f t="shared" si="24"/>
        <v>68.34</v>
      </c>
    </row>
    <row r="53" spans="1:32" x14ac:dyDescent="0.3">
      <c r="A53">
        <v>1.098338947</v>
      </c>
      <c r="B53">
        <v>-0.87668265199999995</v>
      </c>
      <c r="C53">
        <v>68.34</v>
      </c>
      <c r="J53">
        <f t="shared" si="14"/>
        <v>92.839383845741892</v>
      </c>
      <c r="L53">
        <f t="shared" si="9"/>
        <v>1.0951051940321126</v>
      </c>
      <c r="M53">
        <f t="shared" si="10"/>
        <v>-0.85694581228988731</v>
      </c>
      <c r="N53">
        <f t="shared" si="11"/>
        <v>68.34</v>
      </c>
      <c r="P53">
        <f t="shared" si="15"/>
        <v>1.0943290933198198</v>
      </c>
      <c r="Q53">
        <f t="shared" si="12"/>
        <v>-0.85220897075946023</v>
      </c>
      <c r="R53">
        <f t="shared" si="13"/>
        <v>68.34</v>
      </c>
      <c r="V53">
        <f t="shared" si="16"/>
        <v>1.0392303366034312</v>
      </c>
      <c r="W53">
        <f t="shared" si="17"/>
        <v>-0.82447915707701835</v>
      </c>
      <c r="X53">
        <f t="shared" si="18"/>
        <v>68.34</v>
      </c>
      <c r="Z53">
        <f t="shared" si="19"/>
        <v>1.0373742819341034</v>
      </c>
      <c r="AA53">
        <f t="shared" si="20"/>
        <v>-0.80456546678454699</v>
      </c>
      <c r="AB53">
        <f t="shared" si="21"/>
        <v>68.34</v>
      </c>
      <c r="AD53">
        <f t="shared" si="22"/>
        <v>1.036928828813465</v>
      </c>
      <c r="AE53">
        <f t="shared" si="23"/>
        <v>-0.79978618111435384</v>
      </c>
      <c r="AF53">
        <f t="shared" si="24"/>
        <v>68.34</v>
      </c>
    </row>
    <row r="54" spans="1:32" x14ac:dyDescent="0.3">
      <c r="A54">
        <v>1.0395377450000001</v>
      </c>
      <c r="B54">
        <v>-0.85763372900000001</v>
      </c>
      <c r="C54">
        <v>68.34</v>
      </c>
      <c r="J54">
        <f t="shared" si="14"/>
        <v>92.817767084786169</v>
      </c>
      <c r="L54">
        <f t="shared" si="9"/>
        <v>1.0367313608630444</v>
      </c>
      <c r="M54">
        <f t="shared" si="10"/>
        <v>-0.83783160264761447</v>
      </c>
      <c r="N54">
        <f t="shared" si="11"/>
        <v>68.34</v>
      </c>
      <c r="P54">
        <f t="shared" si="15"/>
        <v>1.0360578286701752</v>
      </c>
      <c r="Q54">
        <f t="shared" si="12"/>
        <v>-0.83307909232304189</v>
      </c>
      <c r="R54">
        <f t="shared" si="13"/>
        <v>68.34</v>
      </c>
      <c r="V54">
        <f t="shared" si="16"/>
        <v>0.98189309564913507</v>
      </c>
      <c r="W54">
        <f t="shared" si="17"/>
        <v>-0.80139488485860733</v>
      </c>
      <c r="X54">
        <f t="shared" si="18"/>
        <v>68.34</v>
      </c>
      <c r="Z54">
        <f t="shared" si="19"/>
        <v>0.98046791057388116</v>
      </c>
      <c r="AA54">
        <f t="shared" si="20"/>
        <v>-0.7814457282974574</v>
      </c>
      <c r="AB54">
        <f t="shared" si="21"/>
        <v>68.34</v>
      </c>
      <c r="AD54">
        <f t="shared" si="22"/>
        <v>0.9801258661558202</v>
      </c>
      <c r="AE54">
        <f t="shared" si="23"/>
        <v>-0.77665793072278144</v>
      </c>
      <c r="AF54">
        <f t="shared" si="24"/>
        <v>68.34</v>
      </c>
    </row>
    <row r="55" spans="1:32" x14ac:dyDescent="0.3">
      <c r="A55">
        <v>0.98298727299999999</v>
      </c>
      <c r="B55">
        <v>-0.83796595799999996</v>
      </c>
      <c r="C55">
        <v>68.34</v>
      </c>
      <c r="J55">
        <f t="shared" si="14"/>
        <v>92.796424609817677</v>
      </c>
      <c r="L55">
        <f t="shared" si="9"/>
        <v>0.98060412229676319</v>
      </c>
      <c r="M55">
        <f t="shared" si="10"/>
        <v>-0.81810845078671501</v>
      </c>
      <c r="N55">
        <f t="shared" si="11"/>
        <v>68.34</v>
      </c>
      <c r="P55">
        <f t="shared" si="15"/>
        <v>0.98003216612798638</v>
      </c>
      <c r="Q55">
        <f t="shared" si="12"/>
        <v>-0.81334264905552667</v>
      </c>
      <c r="R55">
        <f t="shared" si="13"/>
        <v>68.34</v>
      </c>
      <c r="V55">
        <f t="shared" si="16"/>
        <v>0.92684410985641752</v>
      </c>
      <c r="W55">
        <f t="shared" si="17"/>
        <v>-0.77784947633115953</v>
      </c>
      <c r="X55">
        <f t="shared" si="18"/>
        <v>68.34</v>
      </c>
      <c r="Z55">
        <f t="shared" si="19"/>
        <v>0.92584498140821092</v>
      </c>
      <c r="AA55">
        <f t="shared" si="20"/>
        <v>-0.75787444836261875</v>
      </c>
      <c r="AB55">
        <f t="shared" si="21"/>
        <v>68.34</v>
      </c>
      <c r="AD55">
        <f t="shared" si="22"/>
        <v>0.92560519058064139</v>
      </c>
      <c r="AE55">
        <f t="shared" si="23"/>
        <v>-0.75308044165016896</v>
      </c>
      <c r="AF55">
        <f t="shared" si="24"/>
        <v>68.34</v>
      </c>
    </row>
    <row r="56" spans="1:32" x14ac:dyDescent="0.3">
      <c r="A56">
        <v>0.92863863499999999</v>
      </c>
      <c r="B56">
        <v>-0.81775858999999995</v>
      </c>
      <c r="C56">
        <v>68.34</v>
      </c>
      <c r="J56">
        <f t="shared" si="14"/>
        <v>92.775380379571132</v>
      </c>
      <c r="L56">
        <f t="shared" si="9"/>
        <v>0.92667386708836952</v>
      </c>
      <c r="M56">
        <f t="shared" si="10"/>
        <v>-0.79785533179805157</v>
      </c>
      <c r="N56">
        <f t="shared" si="11"/>
        <v>68.34</v>
      </c>
      <c r="P56">
        <f t="shared" si="15"/>
        <v>0.92620232278957826</v>
      </c>
      <c r="Q56">
        <f t="shared" si="12"/>
        <v>-0.79307854982958392</v>
      </c>
      <c r="R56">
        <f t="shared" si="13"/>
        <v>68.34</v>
      </c>
      <c r="V56">
        <f t="shared" si="16"/>
        <v>0.8740291004723163</v>
      </c>
      <c r="W56">
        <f t="shared" si="17"/>
        <v>-0.75391859758215041</v>
      </c>
      <c r="X56">
        <f t="shared" si="18"/>
        <v>68.34</v>
      </c>
      <c r="Z56">
        <f t="shared" si="19"/>
        <v>0.87345052131453094</v>
      </c>
      <c r="AA56">
        <f t="shared" si="20"/>
        <v>-0.73392696817986858</v>
      </c>
      <c r="AB56">
        <f t="shared" si="21"/>
        <v>68.34</v>
      </c>
      <c r="AD56">
        <f t="shared" si="22"/>
        <v>0.87331166231666246</v>
      </c>
      <c r="AE56">
        <f t="shared" si="23"/>
        <v>-0.72912897712332103</v>
      </c>
      <c r="AF56">
        <f t="shared" si="24"/>
        <v>68.34</v>
      </c>
    </row>
    <row r="57" spans="1:32" x14ac:dyDescent="0.3">
      <c r="A57">
        <v>0.87644202000000004</v>
      </c>
      <c r="B57">
        <v>-0.79710457599999995</v>
      </c>
      <c r="C57">
        <v>68.34</v>
      </c>
      <c r="J57">
        <f t="shared" si="14"/>
        <v>92.754630412493015</v>
      </c>
      <c r="L57">
        <f t="shared" si="9"/>
        <v>0.8748906373662384</v>
      </c>
      <c r="M57">
        <f t="shared" si="10"/>
        <v>-0.77716483648505985</v>
      </c>
      <c r="N57">
        <f t="shared" si="11"/>
        <v>68.34</v>
      </c>
      <c r="P57">
        <f t="shared" si="15"/>
        <v>0.87451830553413556</v>
      </c>
      <c r="Q57">
        <f t="shared" si="12"/>
        <v>-0.77237929900147428</v>
      </c>
      <c r="R57">
        <f t="shared" si="13"/>
        <v>68.34</v>
      </c>
      <c r="V57">
        <f t="shared" si="16"/>
        <v>0.82339192505745973</v>
      </c>
      <c r="W57">
        <f t="shared" si="17"/>
        <v>-0.72969151815074851</v>
      </c>
      <c r="X57">
        <f t="shared" si="18"/>
        <v>68.34</v>
      </c>
      <c r="Z57">
        <f t="shared" si="19"/>
        <v>0.82322826633666335</v>
      </c>
      <c r="AA57">
        <f t="shared" si="20"/>
        <v>-0.70969218776638043</v>
      </c>
      <c r="AB57">
        <f t="shared" si="21"/>
        <v>68.34</v>
      </c>
      <c r="AD57">
        <f t="shared" si="22"/>
        <v>0.82318898824367226</v>
      </c>
      <c r="AE57">
        <f t="shared" si="23"/>
        <v>-0.70489234847413218</v>
      </c>
      <c r="AF57">
        <f t="shared" si="24"/>
        <v>68.34</v>
      </c>
    </row>
    <row r="58" spans="1:32" x14ac:dyDescent="0.3">
      <c r="A58">
        <v>0.826343088</v>
      </c>
      <c r="B58">
        <v>-0.77607230599999999</v>
      </c>
      <c r="C58">
        <v>68.34</v>
      </c>
      <c r="J58">
        <f t="shared" si="14"/>
        <v>92.734152163428035</v>
      </c>
      <c r="L58">
        <f t="shared" si="9"/>
        <v>0.82520033306091534</v>
      </c>
      <c r="M58">
        <f t="shared" si="10"/>
        <v>-0.75610497991088133</v>
      </c>
      <c r="N58">
        <f t="shared" si="11"/>
        <v>68.34</v>
      </c>
      <c r="P58">
        <f t="shared" si="15"/>
        <v>0.82492607187553502</v>
      </c>
      <c r="Q58">
        <f t="shared" si="12"/>
        <v>-0.75131282164949287</v>
      </c>
      <c r="R58">
        <f t="shared" si="13"/>
        <v>68.34</v>
      </c>
      <c r="V58">
        <f t="shared" si="16"/>
        <v>0.77487362783101332</v>
      </c>
      <c r="W58">
        <f t="shared" si="17"/>
        <v>-0.70523269145894396</v>
      </c>
      <c r="X58">
        <f t="shared" si="18"/>
        <v>68.34</v>
      </c>
      <c r="Z58">
        <f t="shared" si="19"/>
        <v>0.77511952606940104</v>
      </c>
      <c r="AA58">
        <f t="shared" si="20"/>
        <v>-0.68523420316466643</v>
      </c>
      <c r="AB58">
        <f t="shared" si="21"/>
        <v>68.34</v>
      </c>
      <c r="AD58">
        <f t="shared" si="22"/>
        <v>0.77517854164661437</v>
      </c>
      <c r="AE58">
        <f t="shared" si="23"/>
        <v>-0.68043456597403984</v>
      </c>
      <c r="AF58">
        <f t="shared" si="24"/>
        <v>68.34</v>
      </c>
    </row>
    <row r="59" spans="1:32" x14ac:dyDescent="0.3">
      <c r="A59">
        <v>0.77828219200000004</v>
      </c>
      <c r="B59">
        <v>-0.754739622</v>
      </c>
      <c r="C59">
        <v>68.34</v>
      </c>
      <c r="J59">
        <f t="shared" si="14"/>
        <v>92.713450170727654</v>
      </c>
      <c r="L59">
        <f t="shared" si="9"/>
        <v>0.77755301584238334</v>
      </c>
      <c r="M59">
        <f t="shared" si="10"/>
        <v>-0.73475291886688765</v>
      </c>
      <c r="N59">
        <f t="shared" si="11"/>
        <v>68.34</v>
      </c>
      <c r="P59">
        <f t="shared" si="15"/>
        <v>0.77737801356455538</v>
      </c>
      <c r="Q59">
        <f t="shared" si="12"/>
        <v>-0.72995611011494066</v>
      </c>
      <c r="R59">
        <f t="shared" si="13"/>
        <v>68.34</v>
      </c>
      <c r="V59">
        <f t="shared" si="16"/>
        <v>0.72840930276401128</v>
      </c>
      <c r="W59">
        <f t="shared" si="17"/>
        <v>-0.68061563178410422</v>
      </c>
      <c r="X59">
        <f t="shared" si="18"/>
        <v>68.34</v>
      </c>
      <c r="Z59">
        <f t="shared" si="19"/>
        <v>0.72906912729887563</v>
      </c>
      <c r="AA59">
        <f t="shared" si="20"/>
        <v>-0.66062651895778823</v>
      </c>
      <c r="AB59">
        <f t="shared" si="21"/>
        <v>68.34</v>
      </c>
      <c r="AD59">
        <f t="shared" si="22"/>
        <v>0.72922748518724334</v>
      </c>
      <c r="AE59">
        <f t="shared" si="23"/>
        <v>-0.65582913187947245</v>
      </c>
      <c r="AF59">
        <f t="shared" si="24"/>
        <v>68.34</v>
      </c>
    </row>
    <row r="60" spans="1:32" x14ac:dyDescent="0.3">
      <c r="A60">
        <v>0.73222785300000004</v>
      </c>
      <c r="B60">
        <v>-0.73312049199999996</v>
      </c>
      <c r="C60">
        <v>68.34</v>
      </c>
      <c r="J60">
        <f t="shared" si="14"/>
        <v>92.692708253032436</v>
      </c>
      <c r="L60">
        <f t="shared" si="9"/>
        <v>0.73191336651846417</v>
      </c>
      <c r="M60">
        <f t="shared" si="10"/>
        <v>-0.71312296469653236</v>
      </c>
      <c r="N60">
        <f t="shared" si="11"/>
        <v>68.34</v>
      </c>
      <c r="P60">
        <f t="shared" si="15"/>
        <v>0.73183788976289554</v>
      </c>
      <c r="Q60">
        <f t="shared" si="12"/>
        <v>-0.70832355814370018</v>
      </c>
      <c r="R60">
        <f t="shared" si="13"/>
        <v>68.34</v>
      </c>
      <c r="V60">
        <f t="shared" si="16"/>
        <v>0.68396657727863586</v>
      </c>
      <c r="W60">
        <f t="shared" si="17"/>
        <v>-0.65585208853772325</v>
      </c>
      <c r="X60">
        <f t="shared" si="18"/>
        <v>68.34</v>
      </c>
      <c r="Z60">
        <f t="shared" si="19"/>
        <v>0.68504084268546328</v>
      </c>
      <c r="AA60">
        <f t="shared" si="20"/>
        <v>-0.63588096053163168</v>
      </c>
      <c r="AB60">
        <f t="shared" si="21"/>
        <v>68.34</v>
      </c>
      <c r="AD60">
        <f t="shared" si="22"/>
        <v>0.685298666383102</v>
      </c>
      <c r="AE60">
        <f t="shared" si="23"/>
        <v>-0.63108788981016983</v>
      </c>
      <c r="AF60">
        <f t="shared" si="24"/>
        <v>68.34</v>
      </c>
    </row>
    <row r="61" spans="1:32" x14ac:dyDescent="0.3">
      <c r="A61">
        <v>0.68811630199999996</v>
      </c>
      <c r="B61">
        <v>-0.71130852600000005</v>
      </c>
      <c r="C61">
        <v>68.34</v>
      </c>
      <c r="J61">
        <f t="shared" si="14"/>
        <v>92.6726441105655</v>
      </c>
      <c r="L61">
        <f t="shared" si="9"/>
        <v>0.68820308513433615</v>
      </c>
      <c r="M61">
        <f t="shared" si="10"/>
        <v>-0.69130871428369645</v>
      </c>
      <c r="N61">
        <f t="shared" si="11"/>
        <v>68.34</v>
      </c>
      <c r="P61">
        <f t="shared" si="15"/>
        <v>0.68822391308657682</v>
      </c>
      <c r="Q61">
        <f t="shared" si="12"/>
        <v>-0.68650875947178358</v>
      </c>
      <c r="R61">
        <f t="shared" si="13"/>
        <v>68.34</v>
      </c>
      <c r="V61">
        <f t="shared" si="16"/>
        <v>0.64147533885743857</v>
      </c>
      <c r="W61">
        <f t="shared" si="17"/>
        <v>-0.63103101986927634</v>
      </c>
      <c r="X61">
        <f t="shared" si="18"/>
        <v>68.34</v>
      </c>
      <c r="Z61">
        <f t="shared" si="19"/>
        <v>0.64295006471099647</v>
      </c>
      <c r="AA61">
        <f t="shared" si="20"/>
        <v>-0.61108546438298206</v>
      </c>
      <c r="AB61">
        <f t="shared" si="21"/>
        <v>68.34</v>
      </c>
      <c r="AD61">
        <f t="shared" si="22"/>
        <v>0.64330399891585022</v>
      </c>
      <c r="AE61">
        <f t="shared" si="23"/>
        <v>-0.60629853106627141</v>
      </c>
      <c r="AF61">
        <f t="shared" si="24"/>
        <v>68.34</v>
      </c>
    </row>
    <row r="62" spans="1:32" x14ac:dyDescent="0.3">
      <c r="A62">
        <v>0.64588161600000005</v>
      </c>
      <c r="B62">
        <v>-0.689373703</v>
      </c>
      <c r="C62">
        <v>68.34</v>
      </c>
      <c r="J62">
        <f t="shared" si="14"/>
        <v>92.652468134291411</v>
      </c>
      <c r="L62">
        <f t="shared" si="9"/>
        <v>0.64637186982223516</v>
      </c>
      <c r="M62">
        <f t="shared" si="10"/>
        <v>-0.66937971262314466</v>
      </c>
      <c r="N62">
        <f t="shared" si="11"/>
        <v>68.34</v>
      </c>
      <c r="P62">
        <f t="shared" si="15"/>
        <v>0.64648953073957161</v>
      </c>
      <c r="Q62">
        <f t="shared" si="12"/>
        <v>-0.66458115493269942</v>
      </c>
      <c r="R62">
        <f t="shared" si="13"/>
        <v>68.34</v>
      </c>
      <c r="V62">
        <f t="shared" si="16"/>
        <v>0.600864966364139</v>
      </c>
      <c r="W62">
        <f t="shared" si="17"/>
        <v>-0.60621766041281899</v>
      </c>
      <c r="X62">
        <f t="shared" si="18"/>
        <v>68.34</v>
      </c>
      <c r="Z62">
        <f t="shared" si="19"/>
        <v>0.60274178582210136</v>
      </c>
      <c r="AA62">
        <f t="shared" si="20"/>
        <v>-0.58630591642284624</v>
      </c>
      <c r="AB62">
        <f t="shared" si="21"/>
        <v>68.34</v>
      </c>
      <c r="AD62">
        <f t="shared" si="22"/>
        <v>0.6031922224920121</v>
      </c>
      <c r="AE62">
        <f t="shared" si="23"/>
        <v>-0.5815270978652527</v>
      </c>
      <c r="AF62">
        <f t="shared" si="24"/>
        <v>68.34</v>
      </c>
    </row>
    <row r="63" spans="1:32" x14ac:dyDescent="0.3">
      <c r="A63">
        <v>0.60548756400000003</v>
      </c>
      <c r="B63">
        <v>-0.66732821399999998</v>
      </c>
      <c r="C63">
        <v>68.34</v>
      </c>
      <c r="J63">
        <f t="shared" si="14"/>
        <v>92.632163794934328</v>
      </c>
      <c r="L63">
        <f t="shared" si="9"/>
        <v>0.60638365364019819</v>
      </c>
      <c r="M63">
        <f t="shared" si="10"/>
        <v>-0.64734829850076103</v>
      </c>
      <c r="N63">
        <f t="shared" si="11"/>
        <v>68.34</v>
      </c>
      <c r="P63">
        <f t="shared" si="15"/>
        <v>0.60659871515384578</v>
      </c>
      <c r="Q63">
        <f t="shared" si="12"/>
        <v>-0.64255311878094368</v>
      </c>
      <c r="R63">
        <f t="shared" si="13"/>
        <v>68.34</v>
      </c>
      <c r="V63">
        <f t="shared" si="16"/>
        <v>0.56209847001959878</v>
      </c>
      <c r="W63">
        <f t="shared" si="17"/>
        <v>-0.58142165703734339</v>
      </c>
      <c r="X63">
        <f t="shared" si="18"/>
        <v>68.34</v>
      </c>
      <c r="Z63">
        <f t="shared" si="19"/>
        <v>0.56437916964446511</v>
      </c>
      <c r="AA63">
        <f t="shared" si="20"/>
        <v>-0.56155212233667329</v>
      </c>
      <c r="AB63">
        <f t="shared" si="21"/>
        <v>68.34</v>
      </c>
      <c r="AD63">
        <f t="shared" si="22"/>
        <v>0.56492653755443278</v>
      </c>
      <c r="AE63">
        <f t="shared" si="23"/>
        <v>-0.55678343400851249</v>
      </c>
      <c r="AF63">
        <f t="shared" si="24"/>
        <v>68.34</v>
      </c>
    </row>
    <row r="64" spans="1:32" x14ac:dyDescent="0.3">
      <c r="A64">
        <v>0.56687564400000001</v>
      </c>
      <c r="B64">
        <v>-0.64524024700000004</v>
      </c>
      <c r="C64">
        <v>68.34</v>
      </c>
      <c r="J64">
        <f t="shared" si="14"/>
        <v>92.611983748525972</v>
      </c>
      <c r="L64">
        <f t="shared" si="9"/>
        <v>0.56817471944390441</v>
      </c>
      <c r="M64">
        <f t="shared" si="10"/>
        <v>-0.62528248151908894</v>
      </c>
      <c r="N64">
        <f t="shared" si="11"/>
        <v>68.34</v>
      </c>
      <c r="P64">
        <f t="shared" si="15"/>
        <v>0.56848649755044145</v>
      </c>
      <c r="Q64">
        <f t="shared" si="12"/>
        <v>-0.62049261780367038</v>
      </c>
      <c r="R64">
        <f t="shared" si="13"/>
        <v>68.34</v>
      </c>
      <c r="V64">
        <f t="shared" si="16"/>
        <v>0.52511275610078467</v>
      </c>
      <c r="W64">
        <f t="shared" si="17"/>
        <v>-0.55670697277484282</v>
      </c>
      <c r="X64">
        <f t="shared" si="18"/>
        <v>68.34</v>
      </c>
      <c r="Z64">
        <f t="shared" si="19"/>
        <v>0.52779393227014815</v>
      </c>
      <c r="AA64">
        <f t="shared" si="20"/>
        <v>-0.53688750521517203</v>
      </c>
      <c r="AB64">
        <f t="shared" si="21"/>
        <v>68.34</v>
      </c>
      <c r="AD64">
        <f t="shared" si="22"/>
        <v>0.52843741455079574</v>
      </c>
      <c r="AE64">
        <f t="shared" si="23"/>
        <v>-0.53213083300085118</v>
      </c>
      <c r="AF64">
        <f t="shared" si="24"/>
        <v>68.34</v>
      </c>
    </row>
    <row r="65" spans="1:32" x14ac:dyDescent="0.3">
      <c r="A65">
        <v>0.52999823899999998</v>
      </c>
      <c r="B65">
        <v>-0.62313738399999996</v>
      </c>
      <c r="C65">
        <v>68.34</v>
      </c>
      <c r="J65">
        <f t="shared" si="14"/>
        <v>92.592356027276736</v>
      </c>
      <c r="L65">
        <f t="shared" si="9"/>
        <v>0.53168876452542191</v>
      </c>
      <c r="M65">
        <f t="shared" si="10"/>
        <v>-0.6032089589882762</v>
      </c>
      <c r="N65">
        <f t="shared" si="11"/>
        <v>68.34</v>
      </c>
      <c r="P65">
        <f t="shared" si="15"/>
        <v>0.53209449065152314</v>
      </c>
      <c r="Q65">
        <f t="shared" si="12"/>
        <v>-0.59842613698546254</v>
      </c>
      <c r="R65">
        <f t="shared" si="13"/>
        <v>68.34</v>
      </c>
      <c r="V65">
        <f t="shared" ref="V65:V96" si="25">($A65-$F$7)*F$3+($B65-$G$7)*F$4+$C65*F$5+F$7</f>
        <v>0.48985840802529235</v>
      </c>
      <c r="W65">
        <f t="shared" ref="W65:W96" si="26">($A65-$F$7)*G$3+($B65-$G$7)*G$4+$C65*G$5+G$7</f>
        <v>-0.53209781809405654</v>
      </c>
      <c r="X65">
        <f t="shared" ref="X65:X96" si="27">($A65-$F$7)*H$3+($B65-$G$7)*H$4+$C65*H$5+H$7</f>
        <v>68.34</v>
      </c>
      <c r="Z65">
        <f t="shared" ref="Z65:Z96" si="28">($L65-$F$7)*F$3+($M65-$G$7)*F$4+$N65*F$5+F$7</f>
        <v>0.49292805376057625</v>
      </c>
      <c r="AA65">
        <f t="shared" ref="AA65:AA96" si="29">($L65-$F$7)*G$3+($M65-$G$7)*G$4+$N65*G$5+G$7</f>
        <v>-0.51233479011098038</v>
      </c>
      <c r="AB65">
        <f t="shared" ref="AB65:AB96" si="30">($L65-$F$7)*H$3+($M65-$G$7)*H$4+$N65*H$5+H$7</f>
        <v>68.34</v>
      </c>
      <c r="AD65">
        <f t="shared" ref="AD65:AD96" si="31">($P65-$F$7)*F$3+($Q65-$G$7)*F$4+$R65*F$5+F$7</f>
        <v>0.49366476873704457</v>
      </c>
      <c r="AE65">
        <f t="shared" ref="AE65:AE96" si="32">($P65-$F$7)*G$3+($Q65-$G$7)*G$4+$R65*G$5+G$7</f>
        <v>-0.50759166339504203</v>
      </c>
      <c r="AF65">
        <f t="shared" ref="AF65:AF96" si="33">($P65-$F$7)*H$3+($Q65-$G$7)*H$4+$R65*H$5+H$7</f>
        <v>68.34</v>
      </c>
    </row>
    <row r="66" spans="1:32" x14ac:dyDescent="0.3">
      <c r="A66">
        <v>0.49477624999999997</v>
      </c>
      <c r="B66">
        <v>-0.60111142500000003</v>
      </c>
      <c r="C66">
        <v>68.34</v>
      </c>
      <c r="J66">
        <f t="shared" si="14"/>
        <v>92.572835097202443</v>
      </c>
      <c r="L66">
        <f t="shared" ref="L66:L129" si="34">A66-20/1000*COS($J66)</f>
        <v>0.49685545011858112</v>
      </c>
      <c r="M66">
        <f t="shared" ref="M66:M129" si="35">B66-20/1000*SIN($J66)</f>
        <v>-0.58121979543209157</v>
      </c>
      <c r="N66">
        <f t="shared" ref="N66:N129" si="36">C66</f>
        <v>68.34</v>
      </c>
      <c r="P66">
        <f t="shared" si="15"/>
        <v>0.4973544581470406</v>
      </c>
      <c r="Q66">
        <f t="shared" ref="Q66:Q129" si="37">$B66-($F$11+20)/1000*SIN($J66)</f>
        <v>-0.57644580433579351</v>
      </c>
      <c r="R66">
        <f t="shared" ref="R66:R129" si="38">C66</f>
        <v>68.34</v>
      </c>
      <c r="V66">
        <f t="shared" si="25"/>
        <v>0.45625014587537627</v>
      </c>
      <c r="W66">
        <f t="shared" si="26"/>
        <v>-0.5076802814810335</v>
      </c>
      <c r="X66">
        <f t="shared" si="27"/>
        <v>68.34</v>
      </c>
      <c r="Z66">
        <f t="shared" si="28"/>
        <v>0.45970497494498663</v>
      </c>
      <c r="AA66">
        <f t="shared" si="29"/>
        <v>-0.48798093742850795</v>
      </c>
      <c r="AB66">
        <f t="shared" si="30"/>
        <v>68.34</v>
      </c>
      <c r="AD66">
        <f t="shared" si="31"/>
        <v>0.46053413392169307</v>
      </c>
      <c r="AE66">
        <f t="shared" si="32"/>
        <v>-0.48325309485590184</v>
      </c>
      <c r="AF66">
        <f t="shared" si="33"/>
        <v>68.34</v>
      </c>
    </row>
    <row r="67" spans="1:32" x14ac:dyDescent="0.3">
      <c r="A67">
        <v>0.461181854</v>
      </c>
      <c r="B67">
        <v>-0.579148777</v>
      </c>
      <c r="C67">
        <v>68.34</v>
      </c>
      <c r="J67">
        <f t="shared" ref="J67:J130" si="39">(ATAN2(($A68-$A66),($B68-$B66)))+90</f>
        <v>92.552766672874682</v>
      </c>
      <c r="L67">
        <f t="shared" si="34"/>
        <v>0.46365980231034415</v>
      </c>
      <c r="M67">
        <f t="shared" si="35"/>
        <v>-0.55930287636104525</v>
      </c>
      <c r="N67">
        <f t="shared" si="36"/>
        <v>68.34</v>
      </c>
      <c r="P67">
        <f t="shared" ref="P67:P130" si="40">$A67-($F$11+20)/1000*COS($J67)</f>
        <v>0.46425450990482675</v>
      </c>
      <c r="Q67">
        <f t="shared" si="37"/>
        <v>-0.55453986020769619</v>
      </c>
      <c r="R67">
        <f t="shared" si="38"/>
        <v>68.34</v>
      </c>
      <c r="V67">
        <f t="shared" si="25"/>
        <v>0.4242611572170738</v>
      </c>
      <c r="W67">
        <f t="shared" si="26"/>
        <v>-0.48343887157163051</v>
      </c>
      <c r="X67">
        <f t="shared" si="27"/>
        <v>68.34</v>
      </c>
      <c r="Z67">
        <f t="shared" si="28"/>
        <v>0.42811059886790481</v>
      </c>
      <c r="AA67">
        <f t="shared" si="29"/>
        <v>-0.4638128225811472</v>
      </c>
      <c r="AB67">
        <f t="shared" si="30"/>
        <v>68.34</v>
      </c>
      <c r="AD67">
        <f t="shared" si="31"/>
        <v>0.42903446486410401</v>
      </c>
      <c r="AE67">
        <f t="shared" si="32"/>
        <v>-0.45910257082343131</v>
      </c>
      <c r="AF67">
        <f t="shared" si="33"/>
        <v>68.34</v>
      </c>
    </row>
    <row r="68" spans="1:32" x14ac:dyDescent="0.3">
      <c r="A68">
        <v>0.42915980300000001</v>
      </c>
      <c r="B68">
        <v>-0.55728904499999998</v>
      </c>
      <c r="C68">
        <v>68.34</v>
      </c>
      <c r="J68">
        <f t="shared" si="39"/>
        <v>92.533225550486989</v>
      </c>
      <c r="L68">
        <f t="shared" si="34"/>
        <v>0.43202506470879626</v>
      </c>
      <c r="M68">
        <f t="shared" si="35"/>
        <v>-0.53749535218283961</v>
      </c>
      <c r="N68">
        <f t="shared" si="36"/>
        <v>68.34</v>
      </c>
      <c r="P68">
        <f t="shared" si="40"/>
        <v>0.43271272751890733</v>
      </c>
      <c r="Q68">
        <f t="shared" si="37"/>
        <v>-0.5327448659067211</v>
      </c>
      <c r="R68">
        <f t="shared" si="38"/>
        <v>68.34</v>
      </c>
      <c r="V68">
        <f t="shared" si="25"/>
        <v>0.39383357837592881</v>
      </c>
      <c r="W68">
        <f t="shared" si="26"/>
        <v>-0.45940926318480224</v>
      </c>
      <c r="X68">
        <f t="shared" si="27"/>
        <v>68.34</v>
      </c>
      <c r="Z68">
        <f t="shared" si="28"/>
        <v>0.39806577570287383</v>
      </c>
      <c r="AA68">
        <f t="shared" si="29"/>
        <v>-0.43986217885527118</v>
      </c>
      <c r="AB68">
        <f t="shared" si="30"/>
        <v>68.34</v>
      </c>
      <c r="AD68">
        <f t="shared" si="31"/>
        <v>0.39908150306134083</v>
      </c>
      <c r="AE68">
        <f t="shared" si="32"/>
        <v>-0.4351708786161837</v>
      </c>
      <c r="AF68">
        <f t="shared" si="33"/>
        <v>68.34</v>
      </c>
    </row>
    <row r="69" spans="1:32" x14ac:dyDescent="0.3">
      <c r="A69">
        <v>0.39864139799999998</v>
      </c>
      <c r="B69">
        <v>-0.53558990699999998</v>
      </c>
      <c r="C69">
        <v>68.34</v>
      </c>
      <c r="J69">
        <f t="shared" si="39"/>
        <v>92.513419025427766</v>
      </c>
      <c r="L69">
        <f t="shared" si="34"/>
        <v>0.40189811634856859</v>
      </c>
      <c r="M69">
        <f t="shared" si="35"/>
        <v>-0.51585684374063512</v>
      </c>
      <c r="N69">
        <f t="shared" si="36"/>
        <v>68.34</v>
      </c>
      <c r="P69">
        <f t="shared" si="40"/>
        <v>0.40267972875222502</v>
      </c>
      <c r="Q69">
        <f t="shared" si="37"/>
        <v>-0.51112090855838754</v>
      </c>
      <c r="R69">
        <f t="shared" si="38"/>
        <v>68.34</v>
      </c>
      <c r="V69">
        <f t="shared" si="25"/>
        <v>0.36489487270136234</v>
      </c>
      <c r="W69">
        <f t="shared" si="26"/>
        <v>-0.4356442269431321</v>
      </c>
      <c r="X69">
        <f t="shared" si="27"/>
        <v>68.34</v>
      </c>
      <c r="Z69">
        <f t="shared" si="28"/>
        <v>0.36951337441565779</v>
      </c>
      <c r="AA69">
        <f t="shared" si="29"/>
        <v>-0.41618479627532862</v>
      </c>
      <c r="AB69">
        <f t="shared" si="30"/>
        <v>68.34</v>
      </c>
      <c r="AD69">
        <f t="shared" si="31"/>
        <v>0.37062181482708878</v>
      </c>
      <c r="AE69">
        <f t="shared" si="32"/>
        <v>-0.41151453291505585</v>
      </c>
      <c r="AF69">
        <f t="shared" si="33"/>
        <v>68.34</v>
      </c>
    </row>
    <row r="70" spans="1:32" x14ac:dyDescent="0.3">
      <c r="A70">
        <v>0.369605619</v>
      </c>
      <c r="B70">
        <v>-0.51403358099999996</v>
      </c>
      <c r="C70">
        <v>68.34</v>
      </c>
      <c r="J70">
        <f t="shared" si="39"/>
        <v>92.492903623954149</v>
      </c>
      <c r="L70">
        <f t="shared" si="34"/>
        <v>0.37326645534398994</v>
      </c>
      <c r="M70">
        <f t="shared" si="35"/>
        <v>-0.49437147843535745</v>
      </c>
      <c r="N70">
        <f t="shared" si="36"/>
        <v>68.34</v>
      </c>
      <c r="P70">
        <f t="shared" si="40"/>
        <v>0.37414505606654752</v>
      </c>
      <c r="Q70">
        <f t="shared" si="37"/>
        <v>-0.48965257381984323</v>
      </c>
      <c r="R70">
        <f t="shared" si="38"/>
        <v>68.34</v>
      </c>
      <c r="V70">
        <f t="shared" si="25"/>
        <v>0.33742530510405921</v>
      </c>
      <c r="W70">
        <f t="shared" si="26"/>
        <v>-0.41212456476927617</v>
      </c>
      <c r="X70">
        <f t="shared" si="27"/>
        <v>68.34</v>
      </c>
      <c r="Z70">
        <f t="shared" si="28"/>
        <v>0.34244202496028198</v>
      </c>
      <c r="AA70">
        <f t="shared" si="29"/>
        <v>-0.39276397278751646</v>
      </c>
      <c r="AB70">
        <f t="shared" si="30"/>
        <v>68.34</v>
      </c>
      <c r="AD70">
        <f t="shared" si="31"/>
        <v>0.34364603772577573</v>
      </c>
      <c r="AE70">
        <f t="shared" si="32"/>
        <v>-0.38811743071189408</v>
      </c>
      <c r="AF70">
        <f t="shared" si="33"/>
        <v>68.34</v>
      </c>
    </row>
    <row r="71" spans="1:32" x14ac:dyDescent="0.3">
      <c r="A71">
        <v>0.342007705</v>
      </c>
      <c r="B71">
        <v>-0.49265376</v>
      </c>
      <c r="C71">
        <v>68.34</v>
      </c>
      <c r="J71">
        <f t="shared" si="39"/>
        <v>92.47272949261324</v>
      </c>
      <c r="L71">
        <f t="shared" si="34"/>
        <v>0.3460644353304107</v>
      </c>
      <c r="M71">
        <f t="shared" si="35"/>
        <v>-0.47306950767762818</v>
      </c>
      <c r="N71">
        <f t="shared" si="36"/>
        <v>68.34</v>
      </c>
      <c r="P71">
        <f t="shared" si="40"/>
        <v>0.34703805060970927</v>
      </c>
      <c r="Q71">
        <f t="shared" si="37"/>
        <v>-0.46836928712025894</v>
      </c>
      <c r="R71">
        <f t="shared" si="38"/>
        <v>68.34</v>
      </c>
      <c r="V71">
        <f t="shared" si="25"/>
        <v>0.31137788396007271</v>
      </c>
      <c r="W71">
        <f t="shared" si="26"/>
        <v>-0.38888078162428802</v>
      </c>
      <c r="X71">
        <f t="shared" si="27"/>
        <v>68.34</v>
      </c>
      <c r="Z71">
        <f t="shared" si="28"/>
        <v>0.31678413959127738</v>
      </c>
      <c r="AA71">
        <f t="shared" si="29"/>
        <v>-0.36962533044676243</v>
      </c>
      <c r="AB71">
        <f t="shared" si="30"/>
        <v>68.34</v>
      </c>
      <c r="AD71">
        <f t="shared" si="31"/>
        <v>0.31808164094276647</v>
      </c>
      <c r="AE71">
        <f t="shared" si="32"/>
        <v>-0.36500402216415628</v>
      </c>
      <c r="AF71">
        <f t="shared" si="33"/>
        <v>68.34</v>
      </c>
    </row>
    <row r="72" spans="1:32" x14ac:dyDescent="0.3">
      <c r="A72">
        <v>0.31578013700000002</v>
      </c>
      <c r="B72">
        <v>-0.47148962700000002</v>
      </c>
      <c r="C72">
        <v>68.34</v>
      </c>
      <c r="J72">
        <f t="shared" si="39"/>
        <v>92.451855284004182</v>
      </c>
      <c r="L72">
        <f t="shared" si="34"/>
        <v>0.32024475961845006</v>
      </c>
      <c r="M72">
        <f t="shared" si="35"/>
        <v>-0.45199431615675301</v>
      </c>
      <c r="N72">
        <f t="shared" si="36"/>
        <v>68.34</v>
      </c>
      <c r="P72">
        <f t="shared" si="40"/>
        <v>0.32131626904687804</v>
      </c>
      <c r="Q72">
        <f t="shared" si="37"/>
        <v>-0.44731544155437375</v>
      </c>
      <c r="R72">
        <f t="shared" si="38"/>
        <v>68.34</v>
      </c>
      <c r="V72">
        <f t="shared" si="25"/>
        <v>0.28668253347872108</v>
      </c>
      <c r="W72">
        <f t="shared" si="26"/>
        <v>-0.36594727963615892</v>
      </c>
      <c r="X72">
        <f t="shared" si="27"/>
        <v>68.34</v>
      </c>
      <c r="Z72">
        <f t="shared" si="28"/>
        <v>0.29248952442730691</v>
      </c>
      <c r="AA72">
        <f t="shared" si="29"/>
        <v>-0.34680886653258514</v>
      </c>
      <c r="AB72">
        <f t="shared" si="30"/>
        <v>68.34</v>
      </c>
      <c r="AD72">
        <f t="shared" si="31"/>
        <v>0.29388320225496734</v>
      </c>
      <c r="AE72">
        <f t="shared" si="32"/>
        <v>-0.34221564738772747</v>
      </c>
      <c r="AF72">
        <f t="shared" si="33"/>
        <v>68.34</v>
      </c>
    </row>
    <row r="73" spans="1:32" x14ac:dyDescent="0.3">
      <c r="A73">
        <v>0.29092108700000002</v>
      </c>
      <c r="B73">
        <v>-0.45051268100000003</v>
      </c>
      <c r="C73">
        <v>68.34</v>
      </c>
      <c r="J73">
        <f t="shared" si="39"/>
        <v>92.430663585813889</v>
      </c>
      <c r="L73">
        <f t="shared" si="34"/>
        <v>0.29579781497318158</v>
      </c>
      <c r="M73">
        <f t="shared" si="35"/>
        <v>-0.43111635340234411</v>
      </c>
      <c r="N73">
        <f t="shared" si="36"/>
        <v>68.34</v>
      </c>
      <c r="P73">
        <f t="shared" si="40"/>
        <v>0.29696822968674513</v>
      </c>
      <c r="Q73">
        <f t="shared" si="37"/>
        <v>-0.42646123477890668</v>
      </c>
      <c r="R73">
        <f t="shared" si="38"/>
        <v>68.34</v>
      </c>
      <c r="V73">
        <f t="shared" si="25"/>
        <v>0.26333940827316682</v>
      </c>
      <c r="W73">
        <f t="shared" si="26"/>
        <v>-0.34329549966134848</v>
      </c>
      <c r="X73">
        <f t="shared" si="27"/>
        <v>68.34</v>
      </c>
      <c r="Z73">
        <f t="shared" si="28"/>
        <v>0.26955064046386012</v>
      </c>
      <c r="AA73">
        <f t="shared" si="29"/>
        <v>-0.32428443460245993</v>
      </c>
      <c r="AB73">
        <f t="shared" si="30"/>
        <v>68.34</v>
      </c>
      <c r="AD73">
        <f t="shared" si="31"/>
        <v>0.27104133618962667</v>
      </c>
      <c r="AE73">
        <f t="shared" si="32"/>
        <v>-0.31972177898832671</v>
      </c>
      <c r="AF73">
        <f t="shared" si="33"/>
        <v>68.34</v>
      </c>
    </row>
    <row r="74" spans="1:32" x14ac:dyDescent="0.3">
      <c r="A74">
        <v>0.26735300899999997</v>
      </c>
      <c r="B74">
        <v>-0.42978682800000001</v>
      </c>
      <c r="C74">
        <v>68.34</v>
      </c>
      <c r="J74">
        <f t="shared" si="39"/>
        <v>92.410853656026333</v>
      </c>
      <c r="L74">
        <f t="shared" si="34"/>
        <v>0.27261299486612078</v>
      </c>
      <c r="M74">
        <f t="shared" si="35"/>
        <v>-0.41049090748067235</v>
      </c>
      <c r="N74">
        <f t="shared" si="36"/>
        <v>68.34</v>
      </c>
      <c r="P74">
        <f t="shared" si="40"/>
        <v>0.27387539147398976</v>
      </c>
      <c r="Q74">
        <f t="shared" si="37"/>
        <v>-0.40585988655603372</v>
      </c>
      <c r="R74">
        <f t="shared" si="38"/>
        <v>68.34</v>
      </c>
      <c r="V74">
        <f t="shared" si="25"/>
        <v>0.24126671375418907</v>
      </c>
      <c r="W74">
        <f t="shared" si="26"/>
        <v>-0.32098381124779285</v>
      </c>
      <c r="X74">
        <f t="shared" si="27"/>
        <v>68.34</v>
      </c>
      <c r="Z74">
        <f t="shared" si="28"/>
        <v>0.24785331046975045</v>
      </c>
      <c r="AA74">
        <f t="shared" si="29"/>
        <v>-0.30209951238057087</v>
      </c>
      <c r="AB74">
        <f t="shared" si="30"/>
        <v>68.34</v>
      </c>
      <c r="AD74">
        <f t="shared" si="31"/>
        <v>0.24943409368148495</v>
      </c>
      <c r="AE74">
        <f t="shared" si="32"/>
        <v>-0.29756728065243759</v>
      </c>
      <c r="AF74">
        <f t="shared" si="33"/>
        <v>68.34</v>
      </c>
    </row>
    <row r="75" spans="1:32" x14ac:dyDescent="0.3">
      <c r="A75">
        <v>0.24499814</v>
      </c>
      <c r="B75">
        <v>-0.40935427400000002</v>
      </c>
      <c r="C75">
        <v>68.34</v>
      </c>
      <c r="J75">
        <f t="shared" si="39"/>
        <v>92.392519182853846</v>
      </c>
      <c r="L75">
        <f t="shared" si="34"/>
        <v>0.2506110025278247</v>
      </c>
      <c r="M75">
        <f t="shared" si="35"/>
        <v>-0.3901580302465012</v>
      </c>
      <c r="N75">
        <f t="shared" si="36"/>
        <v>68.34</v>
      </c>
      <c r="P75">
        <f t="shared" si="40"/>
        <v>0.25195808953450261</v>
      </c>
      <c r="Q75">
        <f t="shared" si="37"/>
        <v>-0.38555093174566152</v>
      </c>
      <c r="R75">
        <f t="shared" si="38"/>
        <v>68.34</v>
      </c>
      <c r="V75">
        <f t="shared" si="25"/>
        <v>0.2203839450150098</v>
      </c>
      <c r="W75">
        <f t="shared" si="26"/>
        <v>-0.29904892121487908</v>
      </c>
      <c r="X75">
        <f t="shared" si="27"/>
        <v>68.34</v>
      </c>
      <c r="Z75">
        <f t="shared" si="28"/>
        <v>0.22731564898314627</v>
      </c>
      <c r="AA75">
        <f t="shared" si="29"/>
        <v>-0.28028855127987723</v>
      </c>
      <c r="AB75">
        <f t="shared" si="30"/>
        <v>68.34</v>
      </c>
      <c r="AD75">
        <f t="shared" si="31"/>
        <v>0.228979257935499</v>
      </c>
      <c r="AE75">
        <f t="shared" si="32"/>
        <v>-0.27578606249547677</v>
      </c>
      <c r="AF75">
        <f t="shared" si="33"/>
        <v>68.34</v>
      </c>
    </row>
    <row r="76" spans="1:32" x14ac:dyDescent="0.3">
      <c r="A76">
        <v>0.22379304899999999</v>
      </c>
      <c r="B76">
        <v>-0.38928184500000002</v>
      </c>
      <c r="C76">
        <v>68.34</v>
      </c>
      <c r="J76">
        <f t="shared" si="39"/>
        <v>92.373963832770045</v>
      </c>
      <c r="L76">
        <f t="shared" si="34"/>
        <v>0.22976111788229911</v>
      </c>
      <c r="M76">
        <f t="shared" si="35"/>
        <v>-0.37019304844767298</v>
      </c>
      <c r="N76">
        <f t="shared" si="36"/>
        <v>68.34</v>
      </c>
      <c r="P76">
        <f t="shared" si="40"/>
        <v>0.2311934544140509</v>
      </c>
      <c r="Q76">
        <f t="shared" si="37"/>
        <v>-0.36561173727511448</v>
      </c>
      <c r="R76">
        <f t="shared" si="38"/>
        <v>68.34</v>
      </c>
      <c r="V76">
        <f t="shared" si="25"/>
        <v>0.20062318575371219</v>
      </c>
      <c r="W76">
        <f t="shared" si="26"/>
        <v>-0.27755309176599824</v>
      </c>
      <c r="X76">
        <f t="shared" si="27"/>
        <v>68.34</v>
      </c>
      <c r="Z76">
        <f t="shared" si="28"/>
        <v>0.20790178171641616</v>
      </c>
      <c r="AA76">
        <f t="shared" si="29"/>
        <v>-0.25892456415881171</v>
      </c>
      <c r="AB76">
        <f t="shared" si="30"/>
        <v>68.34</v>
      </c>
      <c r="AD76">
        <f t="shared" si="31"/>
        <v>0.20964864474746503</v>
      </c>
      <c r="AE76">
        <f t="shared" si="32"/>
        <v>-0.25445371753308693</v>
      </c>
      <c r="AF76">
        <f t="shared" si="33"/>
        <v>68.34</v>
      </c>
    </row>
    <row r="77" spans="1:32" x14ac:dyDescent="0.3">
      <c r="A77">
        <v>0.20373342699999999</v>
      </c>
      <c r="B77">
        <v>-0.36953059999999999</v>
      </c>
      <c r="C77">
        <v>68.34</v>
      </c>
      <c r="J77">
        <f t="shared" si="39"/>
        <v>92.353614565968641</v>
      </c>
      <c r="L77">
        <f t="shared" si="34"/>
        <v>0.21008867646413051</v>
      </c>
      <c r="M77">
        <f t="shared" si="35"/>
        <v>-0.35056719302106637</v>
      </c>
      <c r="N77">
        <f t="shared" si="36"/>
        <v>68.34</v>
      </c>
      <c r="P77">
        <f t="shared" si="40"/>
        <v>0.21161393633552184</v>
      </c>
      <c r="Q77">
        <f t="shared" si="37"/>
        <v>-0.34601597534612227</v>
      </c>
      <c r="R77">
        <f t="shared" si="38"/>
        <v>68.34</v>
      </c>
      <c r="V77">
        <f t="shared" si="25"/>
        <v>0.18198284018896138</v>
      </c>
      <c r="W77">
        <f t="shared" si="26"/>
        <v>-0.25645717673347151</v>
      </c>
      <c r="X77">
        <f t="shared" si="27"/>
        <v>68.34</v>
      </c>
      <c r="Z77">
        <f t="shared" si="28"/>
        <v>0.18963897991386736</v>
      </c>
      <c r="AA77">
        <f t="shared" si="29"/>
        <v>-0.23798060983069672</v>
      </c>
      <c r="AB77">
        <f t="shared" si="30"/>
        <v>68.34</v>
      </c>
      <c r="AD77">
        <f t="shared" si="31"/>
        <v>0.19147645344784503</v>
      </c>
      <c r="AE77">
        <f t="shared" si="32"/>
        <v>-0.23354623377403069</v>
      </c>
      <c r="AF77">
        <f t="shared" si="33"/>
        <v>68.34</v>
      </c>
    </row>
    <row r="78" spans="1:32" x14ac:dyDescent="0.3">
      <c r="A78">
        <v>0.18478629299999999</v>
      </c>
      <c r="B78">
        <v>-0.350073299</v>
      </c>
      <c r="C78">
        <v>68.34</v>
      </c>
      <c r="J78">
        <f t="shared" si="39"/>
        <v>92.332478497397119</v>
      </c>
      <c r="L78">
        <f t="shared" si="34"/>
        <v>0.19154090499414139</v>
      </c>
      <c r="M78">
        <f t="shared" si="35"/>
        <v>-0.33124844264440989</v>
      </c>
      <c r="N78">
        <f t="shared" si="36"/>
        <v>68.34</v>
      </c>
      <c r="P78">
        <f t="shared" si="40"/>
        <v>0.19316201187273532</v>
      </c>
      <c r="Q78">
        <f t="shared" si="37"/>
        <v>-0.32673047711906827</v>
      </c>
      <c r="R78">
        <f t="shared" si="38"/>
        <v>68.34</v>
      </c>
      <c r="V78">
        <f t="shared" si="25"/>
        <v>0.1644318975405834</v>
      </c>
      <c r="W78">
        <f t="shared" si="26"/>
        <v>-0.23573171265731857</v>
      </c>
      <c r="X78">
        <f t="shared" si="27"/>
        <v>68.34</v>
      </c>
      <c r="Z78">
        <f t="shared" si="28"/>
        <v>0.17247682011164578</v>
      </c>
      <c r="AA78">
        <f t="shared" si="29"/>
        <v>-0.21742108129666871</v>
      </c>
      <c r="AB78">
        <f t="shared" si="30"/>
        <v>68.34</v>
      </c>
      <c r="AD78">
        <f t="shared" si="31"/>
        <v>0.17440760152870061</v>
      </c>
      <c r="AE78">
        <f t="shared" si="32"/>
        <v>-0.21302652977011277</v>
      </c>
      <c r="AF78">
        <f t="shared" si="33"/>
        <v>68.34</v>
      </c>
    </row>
    <row r="79" spans="1:32" x14ac:dyDescent="0.3">
      <c r="A79">
        <v>0.16691544699999999</v>
      </c>
      <c r="B79">
        <v>-0.33092350399999998</v>
      </c>
      <c r="C79">
        <v>68.34</v>
      </c>
      <c r="J79">
        <f t="shared" si="39"/>
        <v>92.30986217325659</v>
      </c>
      <c r="L79">
        <f t="shared" si="34"/>
        <v>0.17409404434130571</v>
      </c>
      <c r="M79">
        <f t="shared" si="35"/>
        <v>-0.31225621335000475</v>
      </c>
      <c r="N79">
        <f t="shared" si="36"/>
        <v>68.34</v>
      </c>
      <c r="P79">
        <f t="shared" si="40"/>
        <v>0.17581690770321906</v>
      </c>
      <c r="Q79">
        <f t="shared" si="37"/>
        <v>-0.30777606359400594</v>
      </c>
      <c r="R79">
        <f t="shared" si="38"/>
        <v>68.34</v>
      </c>
      <c r="V79">
        <f t="shared" si="25"/>
        <v>0.14793330379596337</v>
      </c>
      <c r="W79">
        <f t="shared" si="26"/>
        <v>-0.2153877162518007</v>
      </c>
      <c r="X79">
        <f t="shared" si="27"/>
        <v>68.34</v>
      </c>
      <c r="Z79">
        <f t="shared" si="28"/>
        <v>0.15639025284479158</v>
      </c>
      <c r="AA79">
        <f t="shared" si="29"/>
        <v>-0.19726369868434274</v>
      </c>
      <c r="AB79">
        <f t="shared" si="30"/>
        <v>68.34</v>
      </c>
      <c r="AD79">
        <f t="shared" si="31"/>
        <v>0.15841992061651022</v>
      </c>
      <c r="AE79">
        <f t="shared" si="32"/>
        <v>-0.19291393446815283</v>
      </c>
      <c r="AF79">
        <f t="shared" si="33"/>
        <v>68.34</v>
      </c>
    </row>
    <row r="80" spans="1:32" x14ac:dyDescent="0.3">
      <c r="A80">
        <v>0.15013400700000001</v>
      </c>
      <c r="B80">
        <v>-0.31205144000000001</v>
      </c>
      <c r="C80">
        <v>68.34</v>
      </c>
      <c r="J80">
        <f t="shared" si="39"/>
        <v>92.285751620794798</v>
      </c>
      <c r="L80">
        <f t="shared" si="34"/>
        <v>0.15776055300107522</v>
      </c>
      <c r="M80">
        <f t="shared" si="35"/>
        <v>-0.29356263808928973</v>
      </c>
      <c r="N80">
        <f t="shared" si="36"/>
        <v>68.34</v>
      </c>
      <c r="P80">
        <f t="shared" si="40"/>
        <v>0.15959092404133327</v>
      </c>
      <c r="Q80">
        <f t="shared" si="37"/>
        <v>-0.2891253256307193</v>
      </c>
      <c r="R80">
        <f t="shared" si="38"/>
        <v>68.34</v>
      </c>
      <c r="V80">
        <f t="shared" si="25"/>
        <v>0.1325022119496948</v>
      </c>
      <c r="W80">
        <f t="shared" si="26"/>
        <v>-0.19539639482159704</v>
      </c>
      <c r="X80">
        <f t="shared" si="27"/>
        <v>68.34</v>
      </c>
      <c r="Z80">
        <f t="shared" si="28"/>
        <v>0.14139364076627392</v>
      </c>
      <c r="AA80">
        <f t="shared" si="29"/>
        <v>-0.17748152687344543</v>
      </c>
      <c r="AB80">
        <f t="shared" si="30"/>
        <v>68.34</v>
      </c>
      <c r="AD80">
        <f t="shared" si="31"/>
        <v>0.14352758368225293</v>
      </c>
      <c r="AE80">
        <f t="shared" si="32"/>
        <v>-0.17318195856588911</v>
      </c>
      <c r="AF80">
        <f t="shared" si="33"/>
        <v>68.34</v>
      </c>
    </row>
    <row r="81" spans="1:32" x14ac:dyDescent="0.3">
      <c r="A81">
        <v>0.13440302900000001</v>
      </c>
      <c r="B81">
        <v>-0.29347464499999998</v>
      </c>
      <c r="C81">
        <v>68.34</v>
      </c>
      <c r="J81">
        <f t="shared" si="39"/>
        <v>92.262085289646024</v>
      </c>
      <c r="L81">
        <f t="shared" si="34"/>
        <v>0.14246496056837418</v>
      </c>
      <c r="M81">
        <f t="shared" si="35"/>
        <v>-0.27517149610734076</v>
      </c>
      <c r="N81">
        <f t="shared" si="36"/>
        <v>68.34</v>
      </c>
      <c r="P81">
        <f t="shared" si="40"/>
        <v>0.144399824144784</v>
      </c>
      <c r="Q81">
        <f t="shared" si="37"/>
        <v>-0.27077874037310257</v>
      </c>
      <c r="R81">
        <f t="shared" si="38"/>
        <v>68.34</v>
      </c>
      <c r="V81">
        <f t="shared" si="25"/>
        <v>0.11809855463954255</v>
      </c>
      <c r="W81">
        <f t="shared" si="26"/>
        <v>-0.17577254103595635</v>
      </c>
      <c r="X81">
        <f t="shared" si="27"/>
        <v>68.34</v>
      </c>
      <c r="Z81">
        <f t="shared" si="28"/>
        <v>0.12741143316924064</v>
      </c>
      <c r="AA81">
        <f t="shared" si="29"/>
        <v>-0.15807309772575348</v>
      </c>
      <c r="AB81">
        <f t="shared" si="30"/>
        <v>68.34</v>
      </c>
      <c r="AD81">
        <f t="shared" si="31"/>
        <v>0.12964652401636845</v>
      </c>
      <c r="AE81">
        <f t="shared" si="32"/>
        <v>-0.15382523133130477</v>
      </c>
      <c r="AF81">
        <f t="shared" si="33"/>
        <v>68.34</v>
      </c>
    </row>
    <row r="82" spans="1:32" x14ac:dyDescent="0.3">
      <c r="A82">
        <v>0.119643764</v>
      </c>
      <c r="B82">
        <v>-0.27520546499999998</v>
      </c>
      <c r="C82">
        <v>68.34</v>
      </c>
      <c r="J82">
        <f t="shared" si="39"/>
        <v>92.238272534536776</v>
      </c>
      <c r="L82">
        <f t="shared" si="34"/>
        <v>0.12813921714046114</v>
      </c>
      <c r="M82">
        <f t="shared" si="35"/>
        <v>-0.25709946389709964</v>
      </c>
      <c r="N82">
        <f t="shared" si="36"/>
        <v>68.34</v>
      </c>
      <c r="P82">
        <f t="shared" si="40"/>
        <v>0.13017812589417183</v>
      </c>
      <c r="Q82">
        <f t="shared" si="37"/>
        <v>-0.25275402363240357</v>
      </c>
      <c r="R82">
        <f t="shared" si="38"/>
        <v>68.34</v>
      </c>
      <c r="V82">
        <f t="shared" si="25"/>
        <v>0.10464291586708829</v>
      </c>
      <c r="W82">
        <f t="shared" si="26"/>
        <v>-0.15652300528992213</v>
      </c>
      <c r="X82">
        <f t="shared" si="27"/>
        <v>68.34</v>
      </c>
      <c r="Z82">
        <f t="shared" si="28"/>
        <v>0.1143745867779844</v>
      </c>
      <c r="AA82">
        <f t="shared" si="29"/>
        <v>-0.1390503242912311</v>
      </c>
      <c r="AB82">
        <f t="shared" si="30"/>
        <v>68.34</v>
      </c>
      <c r="AD82">
        <f t="shared" si="31"/>
        <v>0.11671018779659947</v>
      </c>
      <c r="AE82">
        <f t="shared" si="32"/>
        <v>-0.13485688085154524</v>
      </c>
      <c r="AF82">
        <f t="shared" si="33"/>
        <v>68.34</v>
      </c>
    </row>
    <row r="83" spans="1:32" x14ac:dyDescent="0.3">
      <c r="A83">
        <v>0.105848946</v>
      </c>
      <c r="B83">
        <v>-0.25724560099999999</v>
      </c>
      <c r="C83">
        <v>68.34</v>
      </c>
      <c r="J83">
        <f t="shared" si="39"/>
        <v>92.212095717637965</v>
      </c>
      <c r="L83">
        <f t="shared" si="34"/>
        <v>0.11481539200458438</v>
      </c>
      <c r="M83">
        <f t="shared" si="35"/>
        <v>-0.23936816141691447</v>
      </c>
      <c r="N83">
        <f t="shared" si="36"/>
        <v>68.34</v>
      </c>
      <c r="P83">
        <f t="shared" si="40"/>
        <v>0.11696733904568463</v>
      </c>
      <c r="Q83">
        <f t="shared" si="37"/>
        <v>-0.23507757591697395</v>
      </c>
      <c r="R83">
        <f t="shared" si="38"/>
        <v>68.34</v>
      </c>
      <c r="V83">
        <f t="shared" si="25"/>
        <v>9.2127929092020278E-2</v>
      </c>
      <c r="W83">
        <f t="shared" si="26"/>
        <v>-0.13764898016088581</v>
      </c>
      <c r="X83">
        <f t="shared" si="27"/>
        <v>68.34</v>
      </c>
      <c r="Z83">
        <f t="shared" si="28"/>
        <v>0.10231359293594688</v>
      </c>
      <c r="AA83">
        <f t="shared" si="29"/>
        <v>-0.12043700026145149</v>
      </c>
      <c r="AB83">
        <f t="shared" si="30"/>
        <v>68.34</v>
      </c>
      <c r="AD83">
        <f t="shared" si="31"/>
        <v>0.10475815225848906</v>
      </c>
      <c r="AE83">
        <f t="shared" si="32"/>
        <v>-0.11630612508558726</v>
      </c>
      <c r="AF83">
        <f t="shared" si="33"/>
        <v>68.34</v>
      </c>
    </row>
    <row r="84" spans="1:32" x14ac:dyDescent="0.3">
      <c r="A84">
        <v>9.3038124E-2</v>
      </c>
      <c r="B84">
        <v>-0.23956808199999999</v>
      </c>
      <c r="C84">
        <v>68.34</v>
      </c>
      <c r="J84">
        <f t="shared" si="39"/>
        <v>92.184634342900665</v>
      </c>
      <c r="L84">
        <f t="shared" si="34"/>
        <v>0.10249206666206198</v>
      </c>
      <c r="M84">
        <f t="shared" si="35"/>
        <v>-0.22194358291087848</v>
      </c>
      <c r="N84">
        <f t="shared" si="36"/>
        <v>68.34</v>
      </c>
      <c r="P84">
        <f t="shared" si="40"/>
        <v>0.10476101290095685</v>
      </c>
      <c r="Q84">
        <f t="shared" si="37"/>
        <v>-0.21771370312948934</v>
      </c>
      <c r="R84">
        <f t="shared" si="38"/>
        <v>68.34</v>
      </c>
      <c r="V84">
        <f t="shared" si="25"/>
        <v>8.0574968178796835E-2</v>
      </c>
      <c r="W84">
        <f t="shared" si="26"/>
        <v>-0.11912491655571057</v>
      </c>
      <c r="X84">
        <f t="shared" si="27"/>
        <v>68.34</v>
      </c>
      <c r="Z84">
        <f t="shared" si="28"/>
        <v>9.1229396845525557E-2</v>
      </c>
      <c r="AA84">
        <f t="shared" si="29"/>
        <v>-0.10219910343534348</v>
      </c>
      <c r="AB84">
        <f t="shared" si="30"/>
        <v>68.34</v>
      </c>
      <c r="AD84">
        <f t="shared" si="31"/>
        <v>9.378645972554045E-2</v>
      </c>
      <c r="AE84">
        <f t="shared" si="32"/>
        <v>-9.813690828645541E-2</v>
      </c>
      <c r="AF84">
        <f t="shared" si="33"/>
        <v>68.34</v>
      </c>
    </row>
    <row r="85" spans="1:32" x14ac:dyDescent="0.3">
      <c r="A85">
        <v>8.1152581000000001E-2</v>
      </c>
      <c r="B85">
        <v>-0.222197752</v>
      </c>
      <c r="C85">
        <v>68.34</v>
      </c>
      <c r="J85">
        <f t="shared" si="39"/>
        <v>92.159582312440293</v>
      </c>
      <c r="L85">
        <f t="shared" si="34"/>
        <v>9.1045040455196138E-2</v>
      </c>
      <c r="M85">
        <f t="shared" si="35"/>
        <v>-0.20481559891336254</v>
      </c>
      <c r="N85">
        <f t="shared" si="36"/>
        <v>68.34</v>
      </c>
      <c r="P85">
        <f t="shared" si="40"/>
        <v>9.3419230724443206E-2</v>
      </c>
      <c r="Q85">
        <f t="shared" si="37"/>
        <v>-0.20064388217256954</v>
      </c>
      <c r="R85">
        <f t="shared" si="38"/>
        <v>68.34</v>
      </c>
      <c r="V85">
        <f t="shared" si="25"/>
        <v>6.9923733354250617E-2</v>
      </c>
      <c r="W85">
        <f t="shared" si="26"/>
        <v>-0.10097152311464502</v>
      </c>
      <c r="X85">
        <f t="shared" si="27"/>
        <v>68.34</v>
      </c>
      <c r="Z85">
        <f t="shared" si="28"/>
        <v>8.0998800447417585E-2</v>
      </c>
      <c r="AA85">
        <f t="shared" si="29"/>
        <v>-8.4317908225323063E-2</v>
      </c>
      <c r="AB85">
        <f t="shared" si="30"/>
        <v>68.34</v>
      </c>
      <c r="AD85">
        <f t="shared" si="31"/>
        <v>8.3656816549777746E-2</v>
      </c>
      <c r="AE85">
        <f t="shared" si="32"/>
        <v>-8.0321040651885764E-2</v>
      </c>
      <c r="AF85">
        <f t="shared" si="33"/>
        <v>68.34</v>
      </c>
    </row>
    <row r="86" spans="1:32" x14ac:dyDescent="0.3">
      <c r="A86">
        <v>7.0076895E-2</v>
      </c>
      <c r="B86">
        <v>-0.20518462900000001</v>
      </c>
      <c r="C86">
        <v>68.34</v>
      </c>
      <c r="J86">
        <f t="shared" si="39"/>
        <v>92.137581979012424</v>
      </c>
      <c r="L86">
        <f t="shared" si="34"/>
        <v>8.0349342819420022E-2</v>
      </c>
      <c r="M86">
        <f t="shared" si="35"/>
        <v>-0.18802430220249139</v>
      </c>
      <c r="N86">
        <f t="shared" si="36"/>
        <v>68.34</v>
      </c>
      <c r="P86">
        <f t="shared" si="40"/>
        <v>8.281473029608083E-2</v>
      </c>
      <c r="Q86">
        <f t="shared" si="37"/>
        <v>-0.1839058237710893</v>
      </c>
      <c r="R86">
        <f t="shared" si="38"/>
        <v>68.34</v>
      </c>
      <c r="V86">
        <f t="shared" si="25"/>
        <v>6.0055609315060821E-2</v>
      </c>
      <c r="W86">
        <f t="shared" si="26"/>
        <v>-8.3230685971745308E-2</v>
      </c>
      <c r="X86">
        <f t="shared" si="27"/>
        <v>68.34</v>
      </c>
      <c r="Z86">
        <f t="shared" si="28"/>
        <v>7.1494351793955913E-2</v>
      </c>
      <c r="AA86">
        <f t="shared" si="29"/>
        <v>-6.6824736730646317E-2</v>
      </c>
      <c r="AB86">
        <f t="shared" si="30"/>
        <v>68.34</v>
      </c>
      <c r="AD86">
        <f t="shared" si="31"/>
        <v>7.4239649988891099E-2</v>
      </c>
      <c r="AE86">
        <f t="shared" si="32"/>
        <v>-6.2887308912782547E-2</v>
      </c>
      <c r="AF86">
        <f t="shared" si="33"/>
        <v>68.34</v>
      </c>
    </row>
    <row r="87" spans="1:32" x14ac:dyDescent="0.3">
      <c r="A87">
        <v>5.9722893999999999E-2</v>
      </c>
      <c r="B87">
        <v>-0.18852672500000001</v>
      </c>
      <c r="C87">
        <v>68.34</v>
      </c>
      <c r="J87">
        <f t="shared" si="39"/>
        <v>92.1098461527327</v>
      </c>
      <c r="L87">
        <f t="shared" si="34"/>
        <v>7.0467285720352865E-2</v>
      </c>
      <c r="M87">
        <f t="shared" si="35"/>
        <v>-0.17165787659355528</v>
      </c>
      <c r="N87">
        <f t="shared" si="36"/>
        <v>68.34</v>
      </c>
      <c r="P87">
        <f t="shared" si="40"/>
        <v>7.3045939733237558E-2</v>
      </c>
      <c r="Q87">
        <f t="shared" si="37"/>
        <v>-0.16760935297600854</v>
      </c>
      <c r="R87">
        <f t="shared" si="38"/>
        <v>68.34</v>
      </c>
      <c r="V87">
        <f t="shared" si="25"/>
        <v>5.088277468580249E-2</v>
      </c>
      <c r="W87">
        <f t="shared" si="26"/>
        <v>-6.5894302056825366E-2</v>
      </c>
      <c r="X87">
        <f t="shared" si="27"/>
        <v>68.34</v>
      </c>
      <c r="Z87">
        <f t="shared" si="28"/>
        <v>6.2772091890781478E-2</v>
      </c>
      <c r="AA87">
        <f t="shared" si="29"/>
        <v>-4.9811885061877351E-2</v>
      </c>
      <c r="AB87">
        <f t="shared" si="30"/>
        <v>68.34</v>
      </c>
      <c r="AD87">
        <f t="shared" si="31"/>
        <v>6.5625528019976453E-2</v>
      </c>
      <c r="AE87">
        <f t="shared" si="32"/>
        <v>-4.5952104983089825E-2</v>
      </c>
      <c r="AF87">
        <f t="shared" si="33"/>
        <v>68.34</v>
      </c>
    </row>
    <row r="88" spans="1:32" x14ac:dyDescent="0.3">
      <c r="A88">
        <v>5.0310467999999997E-2</v>
      </c>
      <c r="B88">
        <v>-0.172138072</v>
      </c>
      <c r="C88">
        <v>68.34</v>
      </c>
      <c r="J88">
        <f t="shared" si="39"/>
        <v>92.072376257732174</v>
      </c>
      <c r="L88">
        <f t="shared" si="34"/>
        <v>6.1679244161606861E-2</v>
      </c>
      <c r="M88">
        <f t="shared" si="35"/>
        <v>-0.15568356111127166</v>
      </c>
      <c r="N88">
        <f t="shared" si="36"/>
        <v>68.34</v>
      </c>
      <c r="P88">
        <f t="shared" si="40"/>
        <v>6.44077504403925E-2</v>
      </c>
      <c r="Q88">
        <f t="shared" si="37"/>
        <v>-0.15173447849797686</v>
      </c>
      <c r="R88">
        <f t="shared" si="38"/>
        <v>68.34</v>
      </c>
      <c r="V88">
        <f t="shared" si="25"/>
        <v>4.2630556055133662E-2</v>
      </c>
      <c r="W88">
        <f t="shared" si="26"/>
        <v>-4.8891872876513282E-2</v>
      </c>
      <c r="X88">
        <f t="shared" si="27"/>
        <v>68.34</v>
      </c>
      <c r="Z88">
        <f t="shared" si="28"/>
        <v>5.5113993454161125E-2</v>
      </c>
      <c r="AA88">
        <f t="shared" si="29"/>
        <v>-3.3266131591551354E-2</v>
      </c>
      <c r="AB88">
        <f t="shared" si="30"/>
        <v>68.34</v>
      </c>
      <c r="AD88">
        <f t="shared" si="31"/>
        <v>5.811001842992769E-2</v>
      </c>
      <c r="AE88">
        <f t="shared" si="32"/>
        <v>-2.9515953683160498E-2</v>
      </c>
      <c r="AF88">
        <f t="shared" si="33"/>
        <v>68.34</v>
      </c>
    </row>
    <row r="89" spans="1:32" x14ac:dyDescent="0.3">
      <c r="A89">
        <v>4.1865656000000001E-2</v>
      </c>
      <c r="B89">
        <v>-0.155961663</v>
      </c>
      <c r="C89">
        <v>68.34</v>
      </c>
      <c r="J89">
        <f t="shared" si="39"/>
        <v>92.033271085068691</v>
      </c>
      <c r="L89">
        <f t="shared" si="34"/>
        <v>5.3869033125219304E-2</v>
      </c>
      <c r="M89">
        <f t="shared" si="35"/>
        <v>-0.1399641964008862</v>
      </c>
      <c r="N89">
        <f t="shared" si="36"/>
        <v>68.34</v>
      </c>
      <c r="P89">
        <f t="shared" si="40"/>
        <v>5.6749843635271933E-2</v>
      </c>
      <c r="Q89">
        <f t="shared" si="37"/>
        <v>-0.13612480441709887</v>
      </c>
      <c r="R89">
        <f t="shared" si="38"/>
        <v>68.34</v>
      </c>
      <c r="V89">
        <f t="shared" si="25"/>
        <v>3.5328886382149038E-2</v>
      </c>
      <c r="W89">
        <f t="shared" si="26"/>
        <v>-3.2168336233887609E-2</v>
      </c>
      <c r="X89">
        <f t="shared" si="27"/>
        <v>68.34</v>
      </c>
      <c r="Z89">
        <f t="shared" si="28"/>
        <v>4.8413671656326374E-2</v>
      </c>
      <c r="AA89">
        <f t="shared" si="29"/>
        <v>-1.7042583547535781E-2</v>
      </c>
      <c r="AB89">
        <f t="shared" si="30"/>
        <v>68.34</v>
      </c>
      <c r="AD89">
        <f t="shared" si="31"/>
        <v>5.1554020122128952E-2</v>
      </c>
      <c r="AE89">
        <f t="shared" si="32"/>
        <v>-1.3412402902811316E-2</v>
      </c>
      <c r="AF89">
        <f t="shared" si="33"/>
        <v>68.34</v>
      </c>
    </row>
    <row r="90" spans="1:32" x14ac:dyDescent="0.3">
      <c r="A90">
        <v>3.4328282000000002E-2</v>
      </c>
      <c r="B90">
        <v>-0.140079756</v>
      </c>
      <c r="C90">
        <v>68.34</v>
      </c>
      <c r="J90">
        <f t="shared" si="39"/>
        <v>91.9969094662749</v>
      </c>
      <c r="L90">
        <f t="shared" si="34"/>
        <v>4.6905290370865271E-2</v>
      </c>
      <c r="M90">
        <f t="shared" si="35"/>
        <v>-0.12452922994976026</v>
      </c>
      <c r="N90">
        <f t="shared" si="36"/>
        <v>68.34</v>
      </c>
      <c r="P90">
        <f t="shared" si="40"/>
        <v>4.9923772379872937E-2</v>
      </c>
      <c r="Q90">
        <f t="shared" si="37"/>
        <v>-0.12079710369770272</v>
      </c>
      <c r="R90">
        <f t="shared" si="38"/>
        <v>68.34</v>
      </c>
      <c r="V90">
        <f t="shared" si="25"/>
        <v>2.8912025406802044E-2</v>
      </c>
      <c r="W90">
        <f t="shared" si="26"/>
        <v>-1.5801575039454757E-2</v>
      </c>
      <c r="X90">
        <f t="shared" si="27"/>
        <v>68.34</v>
      </c>
      <c r="Z90">
        <f t="shared" si="28"/>
        <v>4.2538037159451259E-2</v>
      </c>
      <c r="AA90">
        <f t="shared" si="29"/>
        <v>-1.1614997761008328E-3</v>
      </c>
      <c r="AB90">
        <f t="shared" si="30"/>
        <v>68.34</v>
      </c>
      <c r="AD90">
        <f t="shared" si="31"/>
        <v>4.5808279980086963E-2</v>
      </c>
      <c r="AE90">
        <f t="shared" si="32"/>
        <v>2.3521182871041185E-3</v>
      </c>
      <c r="AF90">
        <f t="shared" si="33"/>
        <v>68.34</v>
      </c>
    </row>
    <row r="91" spans="1:32" x14ac:dyDescent="0.3">
      <c r="A91">
        <v>2.7595706000000001E-2</v>
      </c>
      <c r="B91">
        <v>-0.12452486</v>
      </c>
      <c r="C91">
        <v>68.34</v>
      </c>
      <c r="J91">
        <f t="shared" si="39"/>
        <v>91.962176091331983</v>
      </c>
      <c r="L91">
        <f t="shared" si="34"/>
        <v>4.0705142293132296E-2</v>
      </c>
      <c r="M91">
        <f t="shared" si="35"/>
        <v>-0.10942046725893603</v>
      </c>
      <c r="N91">
        <f t="shared" si="36"/>
        <v>68.34</v>
      </c>
      <c r="P91">
        <f t="shared" si="40"/>
        <v>4.3851407003484048E-2</v>
      </c>
      <c r="Q91">
        <f t="shared" si="37"/>
        <v>-0.1057954130010807</v>
      </c>
      <c r="R91">
        <f t="shared" si="38"/>
        <v>68.34</v>
      </c>
      <c r="V91">
        <f t="shared" si="25"/>
        <v>2.3275324269040665E-2</v>
      </c>
      <c r="W91">
        <f t="shared" si="26"/>
        <v>1.8310417065610374E-4</v>
      </c>
      <c r="X91">
        <f t="shared" si="27"/>
        <v>68.34</v>
      </c>
      <c r="Z91">
        <f t="shared" si="28"/>
        <v>3.740151457432539E-2</v>
      </c>
      <c r="AA91">
        <f t="shared" si="29"/>
        <v>1.4341167154654985E-2</v>
      </c>
      <c r="AB91">
        <f t="shared" si="30"/>
        <v>68.34</v>
      </c>
      <c r="AD91">
        <f t="shared" si="31"/>
        <v>4.0791800247593768E-2</v>
      </c>
      <c r="AE91">
        <f t="shared" si="32"/>
        <v>1.7739102270814697E-2</v>
      </c>
      <c r="AF91">
        <f t="shared" si="33"/>
        <v>68.34</v>
      </c>
    </row>
    <row r="92" spans="1:32" x14ac:dyDescent="0.3">
      <c r="A92">
        <v>2.1620575999999999E-2</v>
      </c>
      <c r="B92">
        <v>-0.10928579200000001</v>
      </c>
      <c r="C92">
        <v>68.34</v>
      </c>
      <c r="J92">
        <f t="shared" si="39"/>
        <v>91.922216038385599</v>
      </c>
      <c r="L92">
        <f t="shared" si="34"/>
        <v>3.5322958788836886E-2</v>
      </c>
      <c r="M92">
        <f t="shared" si="35"/>
        <v>-9.4717171409560208E-2</v>
      </c>
      <c r="N92">
        <f t="shared" si="36"/>
        <v>68.34</v>
      </c>
      <c r="P92">
        <f t="shared" si="40"/>
        <v>3.8611530658157742E-2</v>
      </c>
      <c r="Q92">
        <f t="shared" si="37"/>
        <v>-9.1220702467854645E-2</v>
      </c>
      <c r="R92">
        <f t="shared" si="38"/>
        <v>68.34</v>
      </c>
      <c r="V92">
        <f t="shared" si="25"/>
        <v>1.8372321358336219E-2</v>
      </c>
      <c r="W92">
        <f t="shared" si="26"/>
        <v>1.5800144046482417E-2</v>
      </c>
      <c r="X92">
        <f t="shared" si="27"/>
        <v>68.34</v>
      </c>
      <c r="Z92">
        <f t="shared" si="28"/>
        <v>3.305284116394458E-2</v>
      </c>
      <c r="AA92">
        <f t="shared" si="29"/>
        <v>2.9382571599653726E-2</v>
      </c>
      <c r="AB92">
        <f t="shared" si="30"/>
        <v>68.34</v>
      </c>
      <c r="AD92">
        <f t="shared" si="31"/>
        <v>3.6576165917290293E-2</v>
      </c>
      <c r="AE92">
        <f t="shared" si="32"/>
        <v>3.2642354212414848E-2</v>
      </c>
      <c r="AF92">
        <f t="shared" si="33"/>
        <v>68.34</v>
      </c>
    </row>
    <row r="93" spans="1:32" x14ac:dyDescent="0.3">
      <c r="A93">
        <v>1.6540255E-2</v>
      </c>
      <c r="B93">
        <v>-9.4371289999999997E-2</v>
      </c>
      <c r="C93">
        <v>68.34</v>
      </c>
      <c r="J93">
        <f t="shared" si="39"/>
        <v>91.880561405709344</v>
      </c>
      <c r="L93">
        <f t="shared" si="34"/>
        <v>3.083742701029419E-2</v>
      </c>
      <c r="M93">
        <f t="shared" si="35"/>
        <v>-8.0385909329168739E-2</v>
      </c>
      <c r="N93">
        <f t="shared" si="36"/>
        <v>68.34</v>
      </c>
      <c r="P93">
        <f t="shared" si="40"/>
        <v>3.4268748292764793E-2</v>
      </c>
      <c r="Q93">
        <f t="shared" si="37"/>
        <v>-7.7029417968169242E-2</v>
      </c>
      <c r="R93">
        <f t="shared" si="38"/>
        <v>68.34</v>
      </c>
      <c r="V93">
        <f t="shared" si="25"/>
        <v>1.4339441912388118E-2</v>
      </c>
      <c r="W93">
        <f t="shared" si="26"/>
        <v>3.103129353512879E-2</v>
      </c>
      <c r="X93">
        <f t="shared" si="27"/>
        <v>68.34</v>
      </c>
      <c r="Z93">
        <f t="shared" si="28"/>
        <v>2.9572834845078111E-2</v>
      </c>
      <c r="AA93">
        <f t="shared" si="29"/>
        <v>4.3990604464274247E-2</v>
      </c>
      <c r="AB93">
        <f t="shared" si="30"/>
        <v>68.34</v>
      </c>
      <c r="AD93">
        <f t="shared" si="31"/>
        <v>3.3228849148923878E-2</v>
      </c>
      <c r="AE93">
        <f t="shared" si="32"/>
        <v>4.7100839087269156E-2</v>
      </c>
      <c r="AF93">
        <f t="shared" si="33"/>
        <v>68.34</v>
      </c>
    </row>
    <row r="94" spans="1:32" x14ac:dyDescent="0.3">
      <c r="A94">
        <v>1.2179021E-2</v>
      </c>
      <c r="B94">
        <v>-7.9787247000000006E-2</v>
      </c>
      <c r="C94">
        <v>68.34</v>
      </c>
      <c r="J94">
        <f t="shared" si="39"/>
        <v>91.849877175416026</v>
      </c>
      <c r="L94">
        <f t="shared" si="34"/>
        <v>2.6898526292536886E-2</v>
      </c>
      <c r="M94">
        <f t="shared" si="35"/>
        <v>-6.6247078465488385E-2</v>
      </c>
      <c r="N94">
        <f t="shared" si="36"/>
        <v>68.34</v>
      </c>
      <c r="P94">
        <f t="shared" si="40"/>
        <v>3.0431207562745734E-2</v>
      </c>
      <c r="Q94">
        <f t="shared" si="37"/>
        <v>-6.2997438017205601E-2</v>
      </c>
      <c r="R94">
        <f t="shared" si="38"/>
        <v>68.34</v>
      </c>
      <c r="V94">
        <f t="shared" si="25"/>
        <v>1.1000978690234087E-2</v>
      </c>
      <c r="W94">
        <f t="shared" si="26"/>
        <v>4.5882870405715023E-2</v>
      </c>
      <c r="X94">
        <f t="shared" si="27"/>
        <v>68.34</v>
      </c>
      <c r="Z94">
        <f t="shared" si="28"/>
        <v>2.6624784983475314E-2</v>
      </c>
      <c r="AA94">
        <f t="shared" si="29"/>
        <v>5.8368729483539189E-2</v>
      </c>
      <c r="AB94">
        <f t="shared" si="30"/>
        <v>68.34</v>
      </c>
      <c r="AD94">
        <f t="shared" si="31"/>
        <v>3.0374498493853208E-2</v>
      </c>
      <c r="AE94">
        <f t="shared" si="32"/>
        <v>6.1365335662216983E-2</v>
      </c>
      <c r="AF94">
        <f t="shared" si="33"/>
        <v>68.34</v>
      </c>
    </row>
    <row r="95" spans="1:32" x14ac:dyDescent="0.3">
      <c r="A95">
        <v>8.2742670000000001E-3</v>
      </c>
      <c r="B95">
        <v>-6.5525658000000001E-2</v>
      </c>
      <c r="C95">
        <v>68.34</v>
      </c>
      <c r="J95">
        <f t="shared" si="39"/>
        <v>91.810563541001002</v>
      </c>
      <c r="L95">
        <f t="shared" si="34"/>
        <v>2.3514574930371568E-2</v>
      </c>
      <c r="M95">
        <f t="shared" si="35"/>
        <v>-5.2574479899631932E-2</v>
      </c>
      <c r="N95">
        <f t="shared" si="36"/>
        <v>68.34</v>
      </c>
      <c r="P95">
        <f t="shared" si="40"/>
        <v>2.7172248833660741E-2</v>
      </c>
      <c r="Q95">
        <f t="shared" si="37"/>
        <v>-4.9466197155543595E-2</v>
      </c>
      <c r="R95">
        <f t="shared" si="38"/>
        <v>68.34</v>
      </c>
      <c r="V95">
        <f t="shared" si="25"/>
        <v>8.0955136239853065E-3</v>
      </c>
      <c r="W95">
        <f t="shared" si="26"/>
        <v>6.0381087446242571E-2</v>
      </c>
      <c r="X95">
        <f t="shared" si="27"/>
        <v>68.34</v>
      </c>
      <c r="Z95">
        <f t="shared" si="28"/>
        <v>2.4197985758064089E-2</v>
      </c>
      <c r="AA95">
        <f t="shared" si="29"/>
        <v>7.2243228533382553E-2</v>
      </c>
      <c r="AB95">
        <f t="shared" si="30"/>
        <v>68.34</v>
      </c>
      <c r="AD95">
        <f t="shared" si="31"/>
        <v>2.8062579070242899E-2</v>
      </c>
      <c r="AE95">
        <f t="shared" si="32"/>
        <v>7.5090142394296136E-2</v>
      </c>
      <c r="AF95">
        <f t="shared" si="33"/>
        <v>68.34</v>
      </c>
    </row>
    <row r="96" spans="1:32" x14ac:dyDescent="0.3">
      <c r="A96">
        <v>5.2963849999999998E-3</v>
      </c>
      <c r="B96">
        <v>-5.1633950999999997E-2</v>
      </c>
      <c r="C96">
        <v>68.34</v>
      </c>
      <c r="J96">
        <f t="shared" si="39"/>
        <v>91.747502357146971</v>
      </c>
      <c r="L96">
        <f t="shared" si="34"/>
        <v>2.1322575229658431E-2</v>
      </c>
      <c r="M96">
        <f t="shared" si="35"/>
        <v>-3.9668950928006652E-2</v>
      </c>
      <c r="N96">
        <f t="shared" si="36"/>
        <v>68.34</v>
      </c>
      <c r="P96">
        <f t="shared" si="40"/>
        <v>2.5168860884776455E-2</v>
      </c>
      <c r="Q96">
        <f t="shared" si="37"/>
        <v>-3.6797350910728256E-2</v>
      </c>
      <c r="R96">
        <f t="shared" si="38"/>
        <v>68.34</v>
      </c>
      <c r="V96">
        <f t="shared" si="25"/>
        <v>6.0890123929722151E-3</v>
      </c>
      <c r="W96">
        <f t="shared" si="26"/>
        <v>7.4445981949569501E-2</v>
      </c>
      <c r="X96">
        <f t="shared" si="27"/>
        <v>68.34</v>
      </c>
      <c r="Z96">
        <f t="shared" si="28"/>
        <v>2.2907022649673259E-2</v>
      </c>
      <c r="AA96">
        <f t="shared" si="29"/>
        <v>8.5269776617129062E-2</v>
      </c>
      <c r="AB96">
        <f t="shared" si="30"/>
        <v>68.34</v>
      </c>
      <c r="AD96">
        <f t="shared" si="31"/>
        <v>2.6943345111281491E-2</v>
      </c>
      <c r="AE96">
        <f t="shared" si="32"/>
        <v>8.7867487337343356E-2</v>
      </c>
      <c r="AF96">
        <f t="shared" si="33"/>
        <v>68.34</v>
      </c>
    </row>
    <row r="97" spans="1:32" x14ac:dyDescent="0.3">
      <c r="A97">
        <v>3.3815310000000001E-3</v>
      </c>
      <c r="B97">
        <v>-3.8125889000000003E-2</v>
      </c>
      <c r="C97">
        <v>68.34</v>
      </c>
      <c r="J97">
        <f t="shared" si="39"/>
        <v>91.703308513310745</v>
      </c>
      <c r="L97">
        <f t="shared" si="34"/>
        <v>1.9920680669400306E-2</v>
      </c>
      <c r="M97">
        <f t="shared" si="35"/>
        <v>-2.6880599843505368E-2</v>
      </c>
      <c r="N97">
        <f t="shared" si="36"/>
        <v>68.34</v>
      </c>
      <c r="P97">
        <f t="shared" si="40"/>
        <v>2.3890076590056375E-2</v>
      </c>
      <c r="Q97">
        <f t="shared" si="37"/>
        <v>-2.4181730445946653E-2</v>
      </c>
      <c r="R97">
        <f t="shared" si="38"/>
        <v>68.34</v>
      </c>
      <c r="V97">
        <f t="shared" ref="V97:V128" si="41">($A97-$F$7)*F$3+($B97-$G$7)*F$4+$C97*F$5+F$7</f>
        <v>5.11634736929234E-3</v>
      </c>
      <c r="W97">
        <f t="shared" ref="W97:W128" si="42">($A97-$F$7)*G$3+($B97-$G$7)*G$4+$C97*G$5+G$7</f>
        <v>8.8054373757159021E-2</v>
      </c>
      <c r="X97">
        <f t="shared" ref="X97:X128" si="43">($A97-$F$7)*H$3+($B97-$G$7)*H$4+$C97*H$5+H$7</f>
        <v>68.34</v>
      </c>
      <c r="Z97">
        <f t="shared" ref="Z97:Z128" si="44">($L97-$F$7)*F$3+($M97-$G$7)*F$4+$N97*F$5+F$7</f>
        <v>2.2396126103505498E-2</v>
      </c>
      <c r="AA97">
        <f t="shared" ref="AA97:AA128" si="45">($L97-$F$7)*G$3+($M97-$G$7)*G$4+$N97*G$5+G$7</f>
        <v>9.8124589588839711E-2</v>
      </c>
      <c r="AB97">
        <f t="shared" ref="AB97:AB128" si="46">($L97-$F$7)*H$3+($M97-$G$7)*H$4+$N97*H$5+H$7</f>
        <v>68.34</v>
      </c>
      <c r="AD97">
        <f t="shared" ref="AD97:AD128" si="47">($P97-$F$7)*F$3+($Q97-$G$7)*F$4+$R97*F$5+F$7</f>
        <v>2.6543272999716816E-2</v>
      </c>
      <c r="AE97">
        <f t="shared" ref="AE97:AE128" si="48">($P97-$F$7)*G$3+($Q97-$G$7)*G$4+$R97*G$5+G$7</f>
        <v>0.10054144138844308</v>
      </c>
      <c r="AF97">
        <f t="shared" ref="AF97:AF128" si="49">($P97-$F$7)*H$3+($Q97-$G$7)*H$4+$R97*H$5+H$7</f>
        <v>68.34</v>
      </c>
    </row>
    <row r="98" spans="1:32" x14ac:dyDescent="0.3">
      <c r="A98">
        <v>1.7392390000000001E-3</v>
      </c>
      <c r="B98">
        <v>-2.4947341000000001E-2</v>
      </c>
      <c r="C98">
        <v>68.34</v>
      </c>
      <c r="J98">
        <f t="shared" si="39"/>
        <v>91.677778929160141</v>
      </c>
      <c r="L98">
        <f t="shared" si="34"/>
        <v>1.8560055558277333E-2</v>
      </c>
      <c r="M98">
        <f t="shared" si="35"/>
        <v>-1.4127908005947903E-2</v>
      </c>
      <c r="N98">
        <f t="shared" si="36"/>
        <v>68.34</v>
      </c>
      <c r="P98">
        <f t="shared" si="40"/>
        <v>2.2597051532263889E-2</v>
      </c>
      <c r="Q98">
        <f t="shared" si="37"/>
        <v>-1.15312440873754E-2</v>
      </c>
      <c r="R98">
        <f t="shared" si="38"/>
        <v>68.34</v>
      </c>
      <c r="V98">
        <f t="shared" si="41"/>
        <v>4.3927160270960108E-3</v>
      </c>
      <c r="W98">
        <f t="shared" si="42"/>
        <v>0.10131512818826736</v>
      </c>
      <c r="X98">
        <f t="shared" si="43"/>
        <v>68.34</v>
      </c>
      <c r="Z98">
        <f t="shared" si="44"/>
        <v>2.1923924432487585E-2</v>
      </c>
      <c r="AA98">
        <f t="shared" si="45"/>
        <v>0.11094096487121231</v>
      </c>
      <c r="AB98">
        <f t="shared" si="46"/>
        <v>68.34</v>
      </c>
      <c r="AD98">
        <f t="shared" si="47"/>
        <v>2.6131414449781731E-2</v>
      </c>
      <c r="AE98">
        <f t="shared" si="48"/>
        <v>0.11325116567511909</v>
      </c>
      <c r="AF98">
        <f t="shared" si="49"/>
        <v>68.34</v>
      </c>
    </row>
    <row r="99" spans="1:32" x14ac:dyDescent="0.3">
      <c r="A99">
        <v>5.9485500000000004E-4</v>
      </c>
      <c r="B99">
        <v>-1.2177403999999999E-2</v>
      </c>
      <c r="C99">
        <v>68.34</v>
      </c>
      <c r="J99">
        <f t="shared" si="39"/>
        <v>91.640400113540494</v>
      </c>
      <c r="L99">
        <f t="shared" si="34"/>
        <v>1.7808245530804234E-2</v>
      </c>
      <c r="M99">
        <f t="shared" si="35"/>
        <v>-1.9941242516075819E-3</v>
      </c>
      <c r="N99">
        <f t="shared" si="36"/>
        <v>68.34</v>
      </c>
      <c r="P99">
        <f t="shared" si="40"/>
        <v>2.193945925819725E-2</v>
      </c>
      <c r="Q99">
        <f t="shared" si="37"/>
        <v>4.498628880065976E-4</v>
      </c>
      <c r="R99">
        <f t="shared" si="38"/>
        <v>68.34</v>
      </c>
      <c r="V99">
        <f t="shared" si="41"/>
        <v>4.1374309235802098E-3</v>
      </c>
      <c r="W99">
        <f t="shared" si="42"/>
        <v>0.11413369812564135</v>
      </c>
      <c r="X99">
        <f t="shared" si="43"/>
        <v>68.34</v>
      </c>
      <c r="Z99">
        <f t="shared" si="44"/>
        <v>2.2016112260162757E-2</v>
      </c>
      <c r="AA99">
        <f t="shared" si="45"/>
        <v>0.1230976678748614</v>
      </c>
      <c r="AB99">
        <f t="shared" si="46"/>
        <v>68.34</v>
      </c>
      <c r="AD99">
        <f t="shared" si="47"/>
        <v>2.6306995780942755E-2</v>
      </c>
      <c r="AE99">
        <f t="shared" si="48"/>
        <v>0.12524902061467422</v>
      </c>
      <c r="AF99">
        <f t="shared" si="49"/>
        <v>68.34</v>
      </c>
    </row>
    <row r="100" spans="1:32" x14ac:dyDescent="0.3">
      <c r="A100">
        <v>0</v>
      </c>
      <c r="B100">
        <v>0</v>
      </c>
      <c r="C100">
        <v>68.34</v>
      </c>
      <c r="J100">
        <f t="shared" si="39"/>
        <v>91.572445365283016</v>
      </c>
      <c r="L100">
        <f t="shared" si="34"/>
        <v>1.7865131155243113E-2</v>
      </c>
      <c r="M100">
        <f t="shared" si="35"/>
        <v>8.9909448227626174E-3</v>
      </c>
      <c r="N100">
        <f t="shared" si="36"/>
        <v>68.34</v>
      </c>
      <c r="P100">
        <f t="shared" si="40"/>
        <v>2.215276263250146E-2</v>
      </c>
      <c r="Q100">
        <f t="shared" si="37"/>
        <v>1.1148771580225645E-2</v>
      </c>
      <c r="R100">
        <f t="shared" si="38"/>
        <v>68.34</v>
      </c>
      <c r="V100">
        <f t="shared" si="41"/>
        <v>4.3892228615118878E-3</v>
      </c>
      <c r="W100">
        <f t="shared" si="42"/>
        <v>0.12632302220330183</v>
      </c>
      <c r="X100">
        <f t="shared" si="43"/>
        <v>68.34</v>
      </c>
      <c r="Z100">
        <f t="shared" si="44"/>
        <v>2.2835315159823288E-2</v>
      </c>
      <c r="AA100">
        <f t="shared" si="45"/>
        <v>0.13405229635565161</v>
      </c>
      <c r="AB100">
        <f t="shared" si="46"/>
        <v>68.34</v>
      </c>
      <c r="AD100">
        <f t="shared" si="47"/>
        <v>2.7262377311418007E-2</v>
      </c>
      <c r="AE100">
        <f t="shared" si="48"/>
        <v>0.13590732215221557</v>
      </c>
      <c r="AF100">
        <f t="shared" si="49"/>
        <v>68.34</v>
      </c>
    </row>
    <row r="101" spans="1:32" x14ac:dyDescent="0.3">
      <c r="A101">
        <v>5.5434799999999997E-4</v>
      </c>
      <c r="B101">
        <v>1.2386585E-2</v>
      </c>
      <c r="C101">
        <v>68.34</v>
      </c>
      <c r="J101">
        <f t="shared" si="39"/>
        <v>91.512384245614882</v>
      </c>
      <c r="L101">
        <f t="shared" si="34"/>
        <v>1.8926947663836059E-2</v>
      </c>
      <c r="M101">
        <f t="shared" si="35"/>
        <v>2.0288963223826749E-2</v>
      </c>
      <c r="N101">
        <f t="shared" si="36"/>
        <v>68.34</v>
      </c>
      <c r="P101">
        <f t="shared" si="40"/>
        <v>2.3336371583156712E-2</v>
      </c>
      <c r="Q101">
        <f t="shared" si="37"/>
        <v>2.2185533997545165E-2</v>
      </c>
      <c r="R101">
        <f t="shared" si="38"/>
        <v>68.34</v>
      </c>
      <c r="V101">
        <f t="shared" si="41"/>
        <v>5.8019651994589694E-3</v>
      </c>
      <c r="W101">
        <f t="shared" si="42"/>
        <v>0.13864125863364773</v>
      </c>
      <c r="X101">
        <f t="shared" si="43"/>
        <v>68.34</v>
      </c>
      <c r="Z101">
        <f t="shared" si="44"/>
        <v>2.4678746657447403E-2</v>
      </c>
      <c r="AA101">
        <f t="shared" si="45"/>
        <v>0.14524936893745941</v>
      </c>
      <c r="AB101">
        <f t="shared" si="46"/>
        <v>68.34</v>
      </c>
      <c r="AD101">
        <f t="shared" si="47"/>
        <v>2.9209174207364574E-2</v>
      </c>
      <c r="AE101">
        <f t="shared" si="48"/>
        <v>0.1468353154103742</v>
      </c>
      <c r="AF101">
        <f t="shared" si="49"/>
        <v>68.34</v>
      </c>
    </row>
    <row r="102" spans="1:32" x14ac:dyDescent="0.3">
      <c r="A102">
        <v>1.4701460000000001E-3</v>
      </c>
      <c r="B102">
        <v>2.5139894999999999E-2</v>
      </c>
      <c r="C102">
        <v>68.34</v>
      </c>
      <c r="J102">
        <f t="shared" si="39"/>
        <v>91.485352305249918</v>
      </c>
      <c r="L102">
        <f t="shared" si="34"/>
        <v>2.0049624008269391E-2</v>
      </c>
      <c r="M102">
        <f t="shared" si="35"/>
        <v>3.2542799628605859E-2</v>
      </c>
      <c r="N102">
        <f t="shared" si="36"/>
        <v>68.34</v>
      </c>
      <c r="P102">
        <f t="shared" si="40"/>
        <v>2.450869873025404E-2</v>
      </c>
      <c r="Q102">
        <f t="shared" si="37"/>
        <v>3.4319496739471267E-2</v>
      </c>
      <c r="R102">
        <f t="shared" si="38"/>
        <v>68.34</v>
      </c>
      <c r="V102">
        <f t="shared" si="41"/>
        <v>7.6007395845012482E-3</v>
      </c>
      <c r="W102">
        <f t="shared" si="42"/>
        <v>0.15130024803425232</v>
      </c>
      <c r="X102">
        <f t="shared" si="43"/>
        <v>68.34</v>
      </c>
      <c r="Z102">
        <f t="shared" si="44"/>
        <v>2.6649232876363893E-2</v>
      </c>
      <c r="AA102">
        <f t="shared" si="45"/>
        <v>0.1573957302391209</v>
      </c>
      <c r="AB102">
        <f t="shared" si="46"/>
        <v>68.34</v>
      </c>
      <c r="AD102">
        <f t="shared" si="47"/>
        <v>3.1220871266410821E-2</v>
      </c>
      <c r="AE102">
        <f t="shared" si="48"/>
        <v>0.15885864596828936</v>
      </c>
      <c r="AF102">
        <f t="shared" si="49"/>
        <v>68.34</v>
      </c>
    </row>
    <row r="103" spans="1:32" x14ac:dyDescent="0.3">
      <c r="A103">
        <v>2.7765569999999998E-3</v>
      </c>
      <c r="B103">
        <v>3.8331038999999997E-2</v>
      </c>
      <c r="C103">
        <v>68.34</v>
      </c>
      <c r="J103">
        <f t="shared" si="39"/>
        <v>91.466822810692321</v>
      </c>
      <c r="L103">
        <f t="shared" si="34"/>
        <v>2.1490009772060111E-2</v>
      </c>
      <c r="M103">
        <f t="shared" si="35"/>
        <v>4.5388424163633603E-2</v>
      </c>
      <c r="N103">
        <f t="shared" si="36"/>
        <v>68.34</v>
      </c>
      <c r="P103">
        <f t="shared" si="40"/>
        <v>2.5981238437354538E-2</v>
      </c>
      <c r="Q103">
        <f t="shared" si="37"/>
        <v>4.7082196602905663E-2</v>
      </c>
      <c r="R103">
        <f t="shared" si="38"/>
        <v>68.34</v>
      </c>
      <c r="V103">
        <f t="shared" si="41"/>
        <v>9.8195742369031613E-3</v>
      </c>
      <c r="W103">
        <f t="shared" si="42"/>
        <v>0.1643689037614095</v>
      </c>
      <c r="X103">
        <f t="shared" si="43"/>
        <v>68.34</v>
      </c>
      <c r="Z103">
        <f t="shared" si="44"/>
        <v>2.8977737288083061E-2</v>
      </c>
      <c r="AA103">
        <f t="shared" si="45"/>
        <v>0.17011040082266504</v>
      </c>
      <c r="AB103">
        <f t="shared" si="46"/>
        <v>68.34</v>
      </c>
      <c r="AD103">
        <f t="shared" si="47"/>
        <v>3.3575696420366175E-2</v>
      </c>
      <c r="AE103">
        <f t="shared" si="48"/>
        <v>0.17148836011736635</v>
      </c>
      <c r="AF103">
        <f t="shared" si="49"/>
        <v>68.34</v>
      </c>
    </row>
    <row r="104" spans="1:32" x14ac:dyDescent="0.3">
      <c r="A104">
        <v>4.2655729999999999E-3</v>
      </c>
      <c r="B104">
        <v>5.1928894000000003E-2</v>
      </c>
      <c r="C104">
        <v>68.34</v>
      </c>
      <c r="J104">
        <f t="shared" si="39"/>
        <v>91.437076757811568</v>
      </c>
      <c r="L104">
        <f t="shared" si="34"/>
        <v>2.3180645687271385E-2</v>
      </c>
      <c r="M104">
        <f t="shared" si="35"/>
        <v>5.8426587839758841E-2</v>
      </c>
      <c r="N104">
        <f t="shared" si="36"/>
        <v>68.34</v>
      </c>
      <c r="P104">
        <f t="shared" si="40"/>
        <v>2.7720263132216517E-2</v>
      </c>
      <c r="Q104">
        <f t="shared" si="37"/>
        <v>5.9986034361300955E-2</v>
      </c>
      <c r="R104">
        <f t="shared" si="38"/>
        <v>68.34</v>
      </c>
      <c r="V104">
        <f t="shared" si="41"/>
        <v>1.2248802608339382E-2</v>
      </c>
      <c r="W104">
        <f t="shared" si="42"/>
        <v>0.17783061534533115</v>
      </c>
      <c r="X104">
        <f t="shared" si="43"/>
        <v>68.34</v>
      </c>
      <c r="Z104">
        <f t="shared" si="44"/>
        <v>3.1569252138316184E-2</v>
      </c>
      <c r="AA104">
        <f t="shared" si="45"/>
        <v>0.18299977678212304</v>
      </c>
      <c r="AB104">
        <f t="shared" si="46"/>
        <v>68.34</v>
      </c>
      <c r="AD104">
        <f t="shared" si="47"/>
        <v>3.6206160025510581E-2</v>
      </c>
      <c r="AE104">
        <f t="shared" si="48"/>
        <v>0.1842403755269531</v>
      </c>
      <c r="AF104">
        <f t="shared" si="49"/>
        <v>68.34</v>
      </c>
    </row>
    <row r="105" spans="1:32" x14ac:dyDescent="0.3">
      <c r="A105">
        <v>6.4963740000000001E-3</v>
      </c>
      <c r="B105">
        <v>6.5983081999999998E-2</v>
      </c>
      <c r="C105">
        <v>68.34</v>
      </c>
      <c r="J105">
        <f t="shared" si="39"/>
        <v>91.393946753994655</v>
      </c>
      <c r="L105">
        <f t="shared" si="34"/>
        <v>2.5674015214241386E-2</v>
      </c>
      <c r="M105">
        <f t="shared" si="35"/>
        <v>7.1659179026816067E-2</v>
      </c>
      <c r="N105">
        <f t="shared" si="36"/>
        <v>68.34</v>
      </c>
      <c r="P105">
        <f t="shared" si="40"/>
        <v>3.0276649105659321E-2</v>
      </c>
      <c r="Q105">
        <f t="shared" si="37"/>
        <v>7.3021442313251916E-2</v>
      </c>
      <c r="R105">
        <f t="shared" si="38"/>
        <v>68.34</v>
      </c>
      <c r="V105">
        <f t="shared" si="41"/>
        <v>1.5449700322638593E-2</v>
      </c>
      <c r="W105">
        <f t="shared" si="42"/>
        <v>0.1916960734071313</v>
      </c>
      <c r="X105">
        <f t="shared" si="43"/>
        <v>68.34</v>
      </c>
      <c r="Z105">
        <f t="shared" si="44"/>
        <v>3.4975059553088439E-2</v>
      </c>
      <c r="AA105">
        <f t="shared" si="45"/>
        <v>0.19602739502089911</v>
      </c>
      <c r="AB105">
        <f t="shared" si="46"/>
        <v>68.34</v>
      </c>
      <c r="AD105">
        <f t="shared" si="47"/>
        <v>3.9661145768396411E-2</v>
      </c>
      <c r="AE105">
        <f t="shared" si="48"/>
        <v>0.19706691220820338</v>
      </c>
      <c r="AF105">
        <f t="shared" si="49"/>
        <v>68.34</v>
      </c>
    </row>
    <row r="106" spans="1:32" x14ac:dyDescent="0.3">
      <c r="A106">
        <v>9.3656520000000004E-3</v>
      </c>
      <c r="B106">
        <v>8.0466130999999996E-2</v>
      </c>
      <c r="C106">
        <v>68.34</v>
      </c>
      <c r="J106">
        <f t="shared" si="39"/>
        <v>91.364105041122642</v>
      </c>
      <c r="L106">
        <f t="shared" si="34"/>
        <v>2.8704114054900698E-2</v>
      </c>
      <c r="M106">
        <f t="shared" si="35"/>
        <v>8.5567492127303746E-2</v>
      </c>
      <c r="N106">
        <f t="shared" si="36"/>
        <v>68.34</v>
      </c>
      <c r="P106">
        <f t="shared" si="40"/>
        <v>3.3345344948076866E-2</v>
      </c>
      <c r="Q106">
        <f t="shared" si="37"/>
        <v>8.6791818797856649E-2</v>
      </c>
      <c r="R106">
        <f t="shared" si="38"/>
        <v>68.34</v>
      </c>
      <c r="V106">
        <f t="shared" si="41"/>
        <v>1.9317301740113813E-2</v>
      </c>
      <c r="W106">
        <f t="shared" si="42"/>
        <v>0.2059450426278584</v>
      </c>
      <c r="X106">
        <f t="shared" si="43"/>
        <v>68.34</v>
      </c>
      <c r="Z106">
        <f t="shared" si="44"/>
        <v>3.8963202550615472E-2</v>
      </c>
      <c r="AA106">
        <f t="shared" si="45"/>
        <v>0.20969185211646779</v>
      </c>
      <c r="AB106">
        <f t="shared" si="46"/>
        <v>68.34</v>
      </c>
      <c r="AD106">
        <f t="shared" si="47"/>
        <v>4.3678218745135888E-2</v>
      </c>
      <c r="AE106">
        <f t="shared" si="48"/>
        <v>0.21059108639373406</v>
      </c>
      <c r="AF106">
        <f t="shared" si="49"/>
        <v>68.34</v>
      </c>
    </row>
    <row r="107" spans="1:32" x14ac:dyDescent="0.3">
      <c r="A107">
        <v>1.265054E-2</v>
      </c>
      <c r="B107">
        <v>9.5332541000000007E-2</v>
      </c>
      <c r="C107">
        <v>68.34</v>
      </c>
      <c r="J107">
        <f t="shared" si="39"/>
        <v>91.33267925713146</v>
      </c>
      <c r="L107">
        <f t="shared" si="34"/>
        <v>3.2139741589505319E-2</v>
      </c>
      <c r="M107">
        <f t="shared" si="35"/>
        <v>9.9823757027271837E-2</v>
      </c>
      <c r="N107">
        <f t="shared" si="36"/>
        <v>68.34</v>
      </c>
      <c r="P107">
        <f t="shared" si="40"/>
        <v>3.681714997098659E-2</v>
      </c>
      <c r="Q107">
        <f t="shared" si="37"/>
        <v>0.10090164887381708</v>
      </c>
      <c r="R107">
        <f t="shared" si="38"/>
        <v>68.34</v>
      </c>
      <c r="V107">
        <f t="shared" si="41"/>
        <v>2.3626119264842815E-2</v>
      </c>
      <c r="W107">
        <f t="shared" si="42"/>
        <v>0.22054760154741887</v>
      </c>
      <c r="X107">
        <f t="shared" si="43"/>
        <v>68.34</v>
      </c>
      <c r="Z107">
        <f t="shared" si="44"/>
        <v>4.3380046971250863E-2</v>
      </c>
      <c r="AA107">
        <f t="shared" si="45"/>
        <v>0.22367527483118599</v>
      </c>
      <c r="AB107">
        <f t="shared" si="46"/>
        <v>68.34</v>
      </c>
      <c r="AD107">
        <f t="shared" si="47"/>
        <v>4.8120989620788812E-2</v>
      </c>
      <c r="AE107">
        <f t="shared" si="48"/>
        <v>0.22442591641929011</v>
      </c>
      <c r="AF107">
        <f t="shared" si="49"/>
        <v>68.34</v>
      </c>
    </row>
    <row r="108" spans="1:32" x14ac:dyDescent="0.3">
      <c r="A108">
        <v>1.6683847000000002E-2</v>
      </c>
      <c r="B108">
        <v>0.110616662</v>
      </c>
      <c r="C108">
        <v>68.34</v>
      </c>
      <c r="J108">
        <f t="shared" si="39"/>
        <v>91.292281195783019</v>
      </c>
      <c r="L108">
        <f t="shared" si="34"/>
        <v>3.6338534604802047E-2</v>
      </c>
      <c r="M108">
        <f t="shared" si="35"/>
        <v>0.11431710186002217</v>
      </c>
      <c r="N108">
        <f t="shared" si="36"/>
        <v>68.34</v>
      </c>
      <c r="P108">
        <f t="shared" si="40"/>
        <v>4.1055659629954541E-2</v>
      </c>
      <c r="Q108">
        <f t="shared" si="37"/>
        <v>0.11520520742642749</v>
      </c>
      <c r="R108">
        <f t="shared" si="38"/>
        <v>68.34</v>
      </c>
      <c r="V108">
        <f t="shared" si="41"/>
        <v>2.871054344789159E-2</v>
      </c>
      <c r="W108">
        <f t="shared" si="42"/>
        <v>0.23551491763366886</v>
      </c>
      <c r="X108">
        <f t="shared" si="43"/>
        <v>68.34</v>
      </c>
      <c r="Z108">
        <f t="shared" si="44"/>
        <v>4.8574671680401416E-2</v>
      </c>
      <c r="AA108">
        <f t="shared" si="45"/>
        <v>0.23784223573878352</v>
      </c>
      <c r="AB108">
        <f t="shared" si="46"/>
        <v>68.34</v>
      </c>
      <c r="AD108">
        <f t="shared" si="47"/>
        <v>5.3342062456203987E-2</v>
      </c>
      <c r="AE108">
        <f t="shared" si="48"/>
        <v>0.23840079208401105</v>
      </c>
      <c r="AF108">
        <f t="shared" si="49"/>
        <v>68.34</v>
      </c>
    </row>
    <row r="109" spans="1:32" x14ac:dyDescent="0.3">
      <c r="A109">
        <v>2.1499928000000001E-2</v>
      </c>
      <c r="B109">
        <v>0.12628015300000001</v>
      </c>
      <c r="C109">
        <v>68.34</v>
      </c>
      <c r="J109">
        <f t="shared" si="39"/>
        <v>91.25400333864232</v>
      </c>
      <c r="L109">
        <f t="shared" si="34"/>
        <v>4.1281828715535818E-2</v>
      </c>
      <c r="M109">
        <f t="shared" si="35"/>
        <v>0.12922572664204049</v>
      </c>
      <c r="N109">
        <f t="shared" si="36"/>
        <v>68.34</v>
      </c>
      <c r="P109">
        <f t="shared" si="40"/>
        <v>4.602948488726441E-2</v>
      </c>
      <c r="Q109">
        <f t="shared" si="37"/>
        <v>0.12993266431613021</v>
      </c>
      <c r="R109">
        <f t="shared" si="38"/>
        <v>68.34</v>
      </c>
      <c r="V109">
        <f t="shared" si="41"/>
        <v>3.4602185254785089E-2</v>
      </c>
      <c r="W109">
        <f t="shared" si="42"/>
        <v>0.25080635783153471</v>
      </c>
      <c r="X109">
        <f t="shared" si="43"/>
        <v>68.34</v>
      </c>
      <c r="Z109">
        <f t="shared" si="44"/>
        <v>5.4540825856980391E-2</v>
      </c>
      <c r="AA109">
        <f t="shared" si="45"/>
        <v>0.25237180056012348</v>
      </c>
      <c r="AB109">
        <f t="shared" si="46"/>
        <v>68.34</v>
      </c>
      <c r="AD109">
        <f t="shared" si="47"/>
        <v>5.9326099601507032E-2</v>
      </c>
      <c r="AE109">
        <f t="shared" si="48"/>
        <v>0.25274750681498481</v>
      </c>
      <c r="AF109">
        <f t="shared" si="49"/>
        <v>68.34</v>
      </c>
    </row>
    <row r="110" spans="1:32" x14ac:dyDescent="0.3">
      <c r="A110">
        <v>2.7059878999999998E-2</v>
      </c>
      <c r="B110">
        <v>0.14226692699999999</v>
      </c>
      <c r="C110">
        <v>68.34</v>
      </c>
      <c r="J110">
        <f t="shared" si="39"/>
        <v>91.213225797447649</v>
      </c>
      <c r="L110">
        <f t="shared" si="34"/>
        <v>4.6945415210090366E-2</v>
      </c>
      <c r="M110">
        <f t="shared" si="35"/>
        <v>0.14440361828261072</v>
      </c>
      <c r="N110">
        <f t="shared" si="36"/>
        <v>68.34</v>
      </c>
      <c r="P110">
        <f t="shared" si="40"/>
        <v>5.1717943900512056E-2</v>
      </c>
      <c r="Q110">
        <f t="shared" si="37"/>
        <v>0.14491642419043729</v>
      </c>
      <c r="R110">
        <f t="shared" si="38"/>
        <v>68.34</v>
      </c>
      <c r="V110">
        <f t="shared" si="41"/>
        <v>4.1258341608039428E-2</v>
      </c>
      <c r="W110">
        <f t="shared" si="42"/>
        <v>0.26636867066255393</v>
      </c>
      <c r="X110">
        <f t="shared" si="43"/>
        <v>68.34</v>
      </c>
      <c r="Z110">
        <f t="shared" si="44"/>
        <v>6.1244224658892454E-2</v>
      </c>
      <c r="AA110">
        <f t="shared" si="45"/>
        <v>0.26711998862295733</v>
      </c>
      <c r="AB110">
        <f t="shared" si="46"/>
        <v>68.34</v>
      </c>
      <c r="AD110">
        <f t="shared" si="47"/>
        <v>6.6040836591097163E-2</v>
      </c>
      <c r="AE110">
        <f t="shared" si="48"/>
        <v>0.26730030493345414</v>
      </c>
      <c r="AF110">
        <f t="shared" si="49"/>
        <v>68.34</v>
      </c>
    </row>
    <row r="111" spans="1:32" x14ac:dyDescent="0.3">
      <c r="A111">
        <v>3.3569953E-2</v>
      </c>
      <c r="B111">
        <v>0.15858475899999999</v>
      </c>
      <c r="C111">
        <v>68.34</v>
      </c>
      <c r="J111">
        <f t="shared" si="39"/>
        <v>91.172887983422626</v>
      </c>
      <c r="L111">
        <f t="shared" si="34"/>
        <v>5.3525479219302369E-2</v>
      </c>
      <c r="M111">
        <f t="shared" si="35"/>
        <v>0.15991779062405681</v>
      </c>
      <c r="N111">
        <f t="shared" si="36"/>
        <v>68.34</v>
      </c>
      <c r="P111">
        <f t="shared" si="40"/>
        <v>5.8314805511934936E-2</v>
      </c>
      <c r="Q111">
        <f t="shared" si="37"/>
        <v>0.16023771821383043</v>
      </c>
      <c r="R111">
        <f t="shared" si="38"/>
        <v>68.34</v>
      </c>
      <c r="V111">
        <f t="shared" si="41"/>
        <v>4.8885307744531037E-2</v>
      </c>
      <c r="W111">
        <f t="shared" si="42"/>
        <v>0.28219529671545951</v>
      </c>
      <c r="X111">
        <f t="shared" si="43"/>
        <v>68.34</v>
      </c>
      <c r="Z111">
        <f t="shared" si="44"/>
        <v>6.8885231398750024E-2</v>
      </c>
      <c r="AA111">
        <f t="shared" si="45"/>
        <v>0.28214003528756088</v>
      </c>
      <c r="AB111">
        <f t="shared" si="46"/>
        <v>68.34</v>
      </c>
      <c r="AD111">
        <f t="shared" si="47"/>
        <v>7.368521307576259E-2</v>
      </c>
      <c r="AE111">
        <f t="shared" si="48"/>
        <v>0.28212677254486518</v>
      </c>
      <c r="AF111">
        <f t="shared" si="49"/>
        <v>68.34</v>
      </c>
    </row>
    <row r="112" spans="1:32" x14ac:dyDescent="0.3">
      <c r="A112">
        <v>4.0922153000000003E-2</v>
      </c>
      <c r="B112">
        <v>0.175246441</v>
      </c>
      <c r="C112">
        <v>68.34</v>
      </c>
      <c r="J112">
        <f t="shared" si="39"/>
        <v>91.138843777696323</v>
      </c>
      <c r="L112">
        <f t="shared" si="34"/>
        <v>6.0911489266490135E-2</v>
      </c>
      <c r="M112">
        <f t="shared" si="35"/>
        <v>0.17589946138649831</v>
      </c>
      <c r="N112">
        <f t="shared" si="36"/>
        <v>68.34</v>
      </c>
      <c r="P112">
        <f t="shared" si="40"/>
        <v>6.5708929970447763E-2</v>
      </c>
      <c r="Q112">
        <f t="shared" si="37"/>
        <v>0.1760561862792579</v>
      </c>
      <c r="R112">
        <f t="shared" si="38"/>
        <v>68.34</v>
      </c>
      <c r="V112">
        <f t="shared" si="41"/>
        <v>5.7376234986788122E-2</v>
      </c>
      <c r="W112">
        <f t="shared" si="42"/>
        <v>0.29830649302348772</v>
      </c>
      <c r="X112">
        <f t="shared" si="43"/>
        <v>68.34</v>
      </c>
      <c r="Z112">
        <f t="shared" si="44"/>
        <v>7.7362688757155018E-2</v>
      </c>
      <c r="AA112">
        <f t="shared" si="45"/>
        <v>0.29757051361821096</v>
      </c>
      <c r="AB112">
        <f t="shared" si="46"/>
        <v>68.34</v>
      </c>
      <c r="AD112">
        <f t="shared" si="47"/>
        <v>8.2159437662043144E-2</v>
      </c>
      <c r="AE112">
        <f t="shared" si="48"/>
        <v>0.29739387856094457</v>
      </c>
      <c r="AF112">
        <f t="shared" si="49"/>
        <v>68.34</v>
      </c>
    </row>
    <row r="113" spans="1:32" x14ac:dyDescent="0.3">
      <c r="A113">
        <v>4.9081874999999997E-2</v>
      </c>
      <c r="B113">
        <v>0.19223417400000001</v>
      </c>
      <c r="C113">
        <v>68.34</v>
      </c>
      <c r="J113">
        <f t="shared" si="39"/>
        <v>91.104453337162596</v>
      </c>
      <c r="L113">
        <f t="shared" si="34"/>
        <v>6.9081844945730525E-2</v>
      </c>
      <c r="M113">
        <f t="shared" si="35"/>
        <v>0.19219950167853939</v>
      </c>
      <c r="N113">
        <f t="shared" si="36"/>
        <v>68.34</v>
      </c>
      <c r="P113">
        <f t="shared" si="40"/>
        <v>7.388183773270586E-2</v>
      </c>
      <c r="Q113">
        <f t="shared" si="37"/>
        <v>0.19219118032138882</v>
      </c>
      <c r="R113">
        <f t="shared" si="38"/>
        <v>68.34</v>
      </c>
      <c r="V113">
        <f t="shared" si="41"/>
        <v>6.6695367390412708E-2</v>
      </c>
      <c r="W113">
        <f t="shared" si="42"/>
        <v>0.31468690531501098</v>
      </c>
      <c r="X113">
        <f t="shared" si="43"/>
        <v>68.34</v>
      </c>
      <c r="Z113">
        <f t="shared" si="44"/>
        <v>8.6644697645072322E-2</v>
      </c>
      <c r="AA113">
        <f t="shared" si="45"/>
        <v>0.31326415361828996</v>
      </c>
      <c r="AB113">
        <f t="shared" si="46"/>
        <v>68.34</v>
      </c>
      <c r="AD113">
        <f t="shared" si="47"/>
        <v>9.1432536906190798E-2</v>
      </c>
      <c r="AE113">
        <f t="shared" si="48"/>
        <v>0.31292269321107691</v>
      </c>
      <c r="AF113">
        <f t="shared" si="49"/>
        <v>68.34</v>
      </c>
    </row>
    <row r="114" spans="1:32" x14ac:dyDescent="0.3">
      <c r="A114">
        <v>5.8191725999999999E-2</v>
      </c>
      <c r="B114">
        <v>0.209554094</v>
      </c>
      <c r="C114">
        <v>68.34</v>
      </c>
      <c r="J114">
        <f t="shared" si="39"/>
        <v>91.076079072278901</v>
      </c>
      <c r="L114">
        <f t="shared" si="34"/>
        <v>7.818266183926123E-2</v>
      </c>
      <c r="M114">
        <f t="shared" si="35"/>
        <v>0.20895202733380683</v>
      </c>
      <c r="N114">
        <f t="shared" si="36"/>
        <v>68.34</v>
      </c>
      <c r="P114">
        <f t="shared" si="40"/>
        <v>8.2980486440683926E-2</v>
      </c>
      <c r="Q114">
        <f t="shared" si="37"/>
        <v>0.20880753133392049</v>
      </c>
      <c r="R114">
        <f t="shared" si="38"/>
        <v>68.34</v>
      </c>
      <c r="V114">
        <f t="shared" si="41"/>
        <v>7.6985393924723367E-2</v>
      </c>
      <c r="W114">
        <f t="shared" si="42"/>
        <v>0.33133275668920581</v>
      </c>
      <c r="X114">
        <f t="shared" si="43"/>
        <v>68.34</v>
      </c>
      <c r="Z114">
        <f t="shared" si="44"/>
        <v>9.6886330009341437E-2</v>
      </c>
      <c r="AA114">
        <f t="shared" si="45"/>
        <v>0.32934460605207183</v>
      </c>
      <c r="AB114">
        <f t="shared" si="46"/>
        <v>68.34</v>
      </c>
      <c r="AD114">
        <f t="shared" si="47"/>
        <v>0.10166255466965013</v>
      </c>
      <c r="AE114">
        <f t="shared" si="48"/>
        <v>0.32886744989915967</v>
      </c>
      <c r="AF114">
        <f t="shared" si="49"/>
        <v>68.34</v>
      </c>
    </row>
    <row r="115" spans="1:32" x14ac:dyDescent="0.3">
      <c r="A115">
        <v>6.7967815000000001E-2</v>
      </c>
      <c r="B115">
        <v>0.22724296399999999</v>
      </c>
      <c r="C115">
        <v>68.34</v>
      </c>
      <c r="J115">
        <f t="shared" si="39"/>
        <v>91.050579133789583</v>
      </c>
      <c r="L115">
        <f t="shared" si="34"/>
        <v>8.7936900670614507E-2</v>
      </c>
      <c r="M115">
        <f t="shared" si="35"/>
        <v>0.22613138067894026</v>
      </c>
      <c r="N115">
        <f t="shared" si="36"/>
        <v>68.34</v>
      </c>
      <c r="P115">
        <f t="shared" si="40"/>
        <v>9.2729481231561994E-2</v>
      </c>
      <c r="Q115">
        <f t="shared" si="37"/>
        <v>0.22586460068188591</v>
      </c>
      <c r="R115">
        <f t="shared" si="38"/>
        <v>68.34</v>
      </c>
      <c r="V115">
        <f t="shared" si="41"/>
        <v>8.7965659894188475E-2</v>
      </c>
      <c r="W115">
        <f t="shared" si="42"/>
        <v>0.34830042586480647</v>
      </c>
      <c r="X115">
        <f t="shared" si="43"/>
        <v>68.34</v>
      </c>
      <c r="Z115">
        <f t="shared" si="44"/>
        <v>0.10780943384398101</v>
      </c>
      <c r="AA115">
        <f t="shared" si="45"/>
        <v>0.34580550393626142</v>
      </c>
      <c r="AB115">
        <f t="shared" si="46"/>
        <v>68.34</v>
      </c>
      <c r="AD115">
        <f t="shared" si="47"/>
        <v>0.11257193959193112</v>
      </c>
      <c r="AE115">
        <f t="shared" si="48"/>
        <v>0.34520672267341057</v>
      </c>
      <c r="AF115">
        <f t="shared" si="49"/>
        <v>68.34</v>
      </c>
    </row>
    <row r="116" spans="1:32" x14ac:dyDescent="0.3">
      <c r="A116">
        <v>7.8648685999999995E-2</v>
      </c>
      <c r="B116">
        <v>0.24526492699999999</v>
      </c>
      <c r="C116">
        <v>68.34</v>
      </c>
      <c r="J116">
        <f t="shared" si="39"/>
        <v>91.020169484776147</v>
      </c>
      <c r="L116">
        <f t="shared" si="34"/>
        <v>9.8574741559516968E-2</v>
      </c>
      <c r="M116">
        <f t="shared" si="35"/>
        <v>0.24354669830770007</v>
      </c>
      <c r="N116">
        <f t="shared" si="36"/>
        <v>68.34</v>
      </c>
      <c r="P116">
        <f t="shared" si="40"/>
        <v>0.10335699489380104</v>
      </c>
      <c r="Q116">
        <f t="shared" si="37"/>
        <v>0.24313432342154809</v>
      </c>
      <c r="R116">
        <f t="shared" si="38"/>
        <v>68.34</v>
      </c>
      <c r="V116">
        <f t="shared" si="41"/>
        <v>9.9871645239804963E-2</v>
      </c>
      <c r="W116">
        <f t="shared" si="42"/>
        <v>0.36553758539420622</v>
      </c>
      <c r="X116">
        <f t="shared" si="43"/>
        <v>68.34</v>
      </c>
      <c r="Z116">
        <f t="shared" si="44"/>
        <v>0.11963038665654757</v>
      </c>
      <c r="AA116">
        <f t="shared" si="45"/>
        <v>0.3624404677622296</v>
      </c>
      <c r="AB116">
        <f t="shared" si="46"/>
        <v>68.34</v>
      </c>
      <c r="AD116">
        <f t="shared" si="47"/>
        <v>0.12437248459656569</v>
      </c>
      <c r="AE116">
        <f t="shared" si="48"/>
        <v>0.36169715953055526</v>
      </c>
      <c r="AF116">
        <f t="shared" si="49"/>
        <v>68.34</v>
      </c>
    </row>
    <row r="117" spans="1:32" x14ac:dyDescent="0.3">
      <c r="A117">
        <v>9.0276411000000001E-2</v>
      </c>
      <c r="B117">
        <v>0.26357807500000002</v>
      </c>
      <c r="C117">
        <v>68.34</v>
      </c>
      <c r="J117">
        <f t="shared" si="39"/>
        <v>90.988779831344814</v>
      </c>
      <c r="L117">
        <f t="shared" si="34"/>
        <v>0.11013872494466564</v>
      </c>
      <c r="M117">
        <f t="shared" si="35"/>
        <v>0.26123532346312278</v>
      </c>
      <c r="N117">
        <f t="shared" si="36"/>
        <v>68.34</v>
      </c>
      <c r="P117">
        <f t="shared" si="40"/>
        <v>0.1149056802913854</v>
      </c>
      <c r="Q117">
        <f t="shared" si="37"/>
        <v>0.26067306309427224</v>
      </c>
      <c r="R117">
        <f t="shared" si="38"/>
        <v>68.34</v>
      </c>
      <c r="V117">
        <f t="shared" si="41"/>
        <v>0.11274241173706812</v>
      </c>
      <c r="W117">
        <f t="shared" si="42"/>
        <v>0.38299950820123002</v>
      </c>
      <c r="X117">
        <f t="shared" si="43"/>
        <v>68.34</v>
      </c>
      <c r="Z117">
        <f t="shared" si="44"/>
        <v>0.13239421822192154</v>
      </c>
      <c r="AA117">
        <f t="shared" si="45"/>
        <v>0.37928379805620088</v>
      </c>
      <c r="AB117">
        <f t="shared" si="46"/>
        <v>68.34</v>
      </c>
      <c r="AD117">
        <f t="shared" si="47"/>
        <v>0.1371106517782863</v>
      </c>
      <c r="AE117">
        <f t="shared" si="48"/>
        <v>0.3783920276213939</v>
      </c>
      <c r="AF117">
        <f t="shared" si="49"/>
        <v>68.34</v>
      </c>
    </row>
    <row r="118" spans="1:32" x14ac:dyDescent="0.3">
      <c r="A118">
        <v>0.102930627</v>
      </c>
      <c r="B118">
        <v>0.28216452600000003</v>
      </c>
      <c r="C118">
        <v>68.34</v>
      </c>
      <c r="J118">
        <f t="shared" si="39"/>
        <v>90.958732883922565</v>
      </c>
      <c r="L118">
        <f t="shared" si="34"/>
        <v>0.12271359364073042</v>
      </c>
      <c r="M118">
        <f t="shared" si="35"/>
        <v>0.27922611981777351</v>
      </c>
      <c r="N118">
        <f t="shared" si="36"/>
        <v>68.34</v>
      </c>
      <c r="P118">
        <f t="shared" si="40"/>
        <v>0.12746150563450573</v>
      </c>
      <c r="Q118">
        <f t="shared" si="37"/>
        <v>0.27852090233403914</v>
      </c>
      <c r="R118">
        <f t="shared" si="38"/>
        <v>68.34</v>
      </c>
      <c r="V118">
        <f t="shared" si="41"/>
        <v>0.12665616317014061</v>
      </c>
      <c r="W118">
        <f t="shared" si="42"/>
        <v>0.40066282794607788</v>
      </c>
      <c r="X118">
        <f t="shared" si="43"/>
        <v>68.34</v>
      </c>
      <c r="Z118">
        <f t="shared" si="44"/>
        <v>0.14618747036095447</v>
      </c>
      <c r="AA118">
        <f t="shared" si="45"/>
        <v>0.39635840703054759</v>
      </c>
      <c r="AB118">
        <f t="shared" si="46"/>
        <v>68.34</v>
      </c>
      <c r="AD118">
        <f t="shared" si="47"/>
        <v>0.15087498408674982</v>
      </c>
      <c r="AE118">
        <f t="shared" si="48"/>
        <v>0.39532534601082037</v>
      </c>
      <c r="AF118">
        <f t="shared" si="49"/>
        <v>68.34</v>
      </c>
    </row>
    <row r="119" spans="1:32" x14ac:dyDescent="0.3">
      <c r="A119">
        <v>0.116568664</v>
      </c>
      <c r="B119">
        <v>0.30103170899999998</v>
      </c>
      <c r="C119">
        <v>68.34</v>
      </c>
      <c r="J119">
        <f t="shared" si="39"/>
        <v>90.930472911286188</v>
      </c>
      <c r="L119">
        <f t="shared" si="34"/>
        <v>0.13626070334430812</v>
      </c>
      <c r="M119">
        <f t="shared" si="35"/>
        <v>0.29753548439877342</v>
      </c>
      <c r="N119">
        <f t="shared" si="36"/>
        <v>68.34</v>
      </c>
      <c r="P119">
        <f t="shared" si="40"/>
        <v>0.14098679278694204</v>
      </c>
      <c r="Q119">
        <f t="shared" si="37"/>
        <v>0.2966963904944791</v>
      </c>
      <c r="R119">
        <f t="shared" si="38"/>
        <v>68.34</v>
      </c>
      <c r="V119">
        <f t="shared" si="41"/>
        <v>0.14157084807851206</v>
      </c>
      <c r="W119">
        <f t="shared" si="42"/>
        <v>0.41853791736271717</v>
      </c>
      <c r="X119">
        <f t="shared" si="43"/>
        <v>68.34</v>
      </c>
      <c r="Z119">
        <f t="shared" si="44"/>
        <v>0.16097273005622226</v>
      </c>
      <c r="AA119">
        <f t="shared" si="45"/>
        <v>0.41368333440194627</v>
      </c>
      <c r="AB119">
        <f t="shared" si="46"/>
        <v>68.34</v>
      </c>
      <c r="AD119">
        <f t="shared" si="47"/>
        <v>0.16562918173087238</v>
      </c>
      <c r="AE119">
        <f t="shared" si="48"/>
        <v>0.41251823449136138</v>
      </c>
      <c r="AF119">
        <f t="shared" si="49"/>
        <v>68.34</v>
      </c>
    </row>
    <row r="120" spans="1:32" x14ac:dyDescent="0.3">
      <c r="A120">
        <v>0.131233777</v>
      </c>
      <c r="B120">
        <v>0.32015295300000002</v>
      </c>
      <c r="C120">
        <v>68.34</v>
      </c>
      <c r="J120">
        <f t="shared" si="39"/>
        <v>90.905758785383227</v>
      </c>
      <c r="L120">
        <f t="shared" si="34"/>
        <v>0.15083340548027147</v>
      </c>
      <c r="M120">
        <f t="shared" si="35"/>
        <v>0.31617117407151446</v>
      </c>
      <c r="N120">
        <f t="shared" si="36"/>
        <v>68.34</v>
      </c>
      <c r="P120">
        <f t="shared" si="40"/>
        <v>0.15553731631553661</v>
      </c>
      <c r="Q120">
        <f t="shared" si="37"/>
        <v>0.31521554712867789</v>
      </c>
      <c r="R120">
        <f t="shared" si="38"/>
        <v>68.34</v>
      </c>
      <c r="V120">
        <f t="shared" si="41"/>
        <v>0.1575277659582488</v>
      </c>
      <c r="W120">
        <f t="shared" si="42"/>
        <v>0.43659516751853134</v>
      </c>
      <c r="X120">
        <f t="shared" si="43"/>
        <v>68.34</v>
      </c>
      <c r="Z120">
        <f t="shared" si="44"/>
        <v>0.17680375845753393</v>
      </c>
      <c r="AA120">
        <f t="shared" si="45"/>
        <v>0.43126261529961318</v>
      </c>
      <c r="AB120">
        <f t="shared" si="46"/>
        <v>68.34</v>
      </c>
      <c r="AD120">
        <f t="shared" si="47"/>
        <v>0.1814299966573627</v>
      </c>
      <c r="AE120">
        <f t="shared" si="48"/>
        <v>0.42998280276707268</v>
      </c>
      <c r="AF120">
        <f t="shared" si="49"/>
        <v>68.34</v>
      </c>
    </row>
    <row r="121" spans="1:32" x14ac:dyDescent="0.3">
      <c r="A121">
        <v>0.14685688899999999</v>
      </c>
      <c r="B121">
        <v>0.33965437700000001</v>
      </c>
      <c r="C121">
        <v>68.34</v>
      </c>
      <c r="J121">
        <f t="shared" si="39"/>
        <v>90.887212431900352</v>
      </c>
      <c r="L121">
        <f t="shared" si="34"/>
        <v>0.16637930351590449</v>
      </c>
      <c r="M121">
        <f t="shared" si="35"/>
        <v>0.3353098020531034</v>
      </c>
      <c r="N121">
        <f t="shared" si="36"/>
        <v>68.34</v>
      </c>
      <c r="P121">
        <f t="shared" si="40"/>
        <v>0.17106468299972155</v>
      </c>
      <c r="Q121">
        <f t="shared" si="37"/>
        <v>0.33426710406584825</v>
      </c>
      <c r="R121">
        <f t="shared" si="38"/>
        <v>68.34</v>
      </c>
      <c r="V121">
        <f t="shared" si="41"/>
        <v>0.17446676009923179</v>
      </c>
      <c r="W121">
        <f t="shared" si="42"/>
        <v>0.45496518777121625</v>
      </c>
      <c r="X121">
        <f t="shared" si="43"/>
        <v>68.34</v>
      </c>
      <c r="Z121">
        <f t="shared" si="44"/>
        <v>0.19364054380986961</v>
      </c>
      <c r="AA121">
        <f t="shared" si="45"/>
        <v>0.44927607376131179</v>
      </c>
      <c r="AB121">
        <f t="shared" si="46"/>
        <v>68.34</v>
      </c>
      <c r="AD121">
        <f t="shared" si="47"/>
        <v>0.19824225190042255</v>
      </c>
      <c r="AE121">
        <f t="shared" si="48"/>
        <v>0.44791068639893483</v>
      </c>
      <c r="AF121">
        <f t="shared" si="49"/>
        <v>68.34</v>
      </c>
    </row>
    <row r="122" spans="1:32" x14ac:dyDescent="0.3">
      <c r="A122">
        <v>0.16338692699999999</v>
      </c>
      <c r="B122">
        <v>0.35962374499999999</v>
      </c>
      <c r="C122">
        <v>68.34</v>
      </c>
      <c r="J122">
        <f t="shared" si="39"/>
        <v>90.867206130148276</v>
      </c>
      <c r="L122">
        <f t="shared" si="34"/>
        <v>0.182818521623173</v>
      </c>
      <c r="M122">
        <f t="shared" si="35"/>
        <v>0.35488949422499094</v>
      </c>
      <c r="N122">
        <f t="shared" si="36"/>
        <v>68.34</v>
      </c>
      <c r="P122">
        <f t="shared" si="40"/>
        <v>0.18748210433273452</v>
      </c>
      <c r="Q122">
        <f t="shared" si="37"/>
        <v>0.35375327403898876</v>
      </c>
      <c r="R122">
        <f t="shared" si="38"/>
        <v>68.34</v>
      </c>
      <c r="V122">
        <f t="shared" si="41"/>
        <v>0.19234297221822017</v>
      </c>
      <c r="W122">
        <f t="shared" si="42"/>
        <v>0.47373907535151782</v>
      </c>
      <c r="X122">
        <f t="shared" si="43"/>
        <v>68.34</v>
      </c>
      <c r="Z122">
        <f t="shared" si="44"/>
        <v>0.21139910834407294</v>
      </c>
      <c r="AA122">
        <f t="shared" si="45"/>
        <v>0.46766752892964353</v>
      </c>
      <c r="AB122">
        <f t="shared" si="46"/>
        <v>68.34</v>
      </c>
      <c r="AD122">
        <f t="shared" si="47"/>
        <v>0.21597258101427741</v>
      </c>
      <c r="AE122">
        <f t="shared" si="48"/>
        <v>0.46621035778839365</v>
      </c>
      <c r="AF122">
        <f t="shared" si="49"/>
        <v>68.34</v>
      </c>
    </row>
    <row r="123" spans="1:32" x14ac:dyDescent="0.3">
      <c r="A123">
        <v>0.18099836499999999</v>
      </c>
      <c r="B123">
        <v>0.37989446900000001</v>
      </c>
      <c r="C123">
        <v>68.34</v>
      </c>
      <c r="J123">
        <f t="shared" si="39"/>
        <v>90.843272066785005</v>
      </c>
      <c r="L123">
        <f t="shared" si="34"/>
        <v>0.20031109525717583</v>
      </c>
      <c r="M123">
        <f t="shared" si="35"/>
        <v>0.37469654152709653</v>
      </c>
      <c r="N123">
        <f t="shared" si="36"/>
        <v>68.34</v>
      </c>
      <c r="P123">
        <f t="shared" si="40"/>
        <v>0.20494615051889803</v>
      </c>
      <c r="Q123">
        <f t="shared" si="37"/>
        <v>0.37344903893359971</v>
      </c>
      <c r="R123">
        <f t="shared" si="38"/>
        <v>68.34</v>
      </c>
      <c r="V123">
        <f t="shared" si="41"/>
        <v>0.21131889296087691</v>
      </c>
      <c r="W123">
        <f t="shared" si="42"/>
        <v>0.49273853407750345</v>
      </c>
      <c r="X123">
        <f t="shared" si="43"/>
        <v>68.34</v>
      </c>
      <c r="Z123">
        <f t="shared" si="44"/>
        <v>0.23022426839127608</v>
      </c>
      <c r="AA123">
        <f t="shared" si="45"/>
        <v>0.48621267935680484</v>
      </c>
      <c r="AB123">
        <f t="shared" si="46"/>
        <v>68.34</v>
      </c>
      <c r="AD123">
        <f t="shared" si="47"/>
        <v>0.23476155849457192</v>
      </c>
      <c r="AE123">
        <f t="shared" si="48"/>
        <v>0.48464647422383722</v>
      </c>
      <c r="AF123">
        <f t="shared" si="49"/>
        <v>68.34</v>
      </c>
    </row>
    <row r="124" spans="1:32" x14ac:dyDescent="0.3">
      <c r="A124">
        <v>0.19974091799999999</v>
      </c>
      <c r="B124">
        <v>0.400449418</v>
      </c>
      <c r="C124">
        <v>68.34</v>
      </c>
      <c r="J124">
        <f t="shared" si="39"/>
        <v>90.817596888853799</v>
      </c>
      <c r="L124">
        <f t="shared" si="34"/>
        <v>0.21891383993808133</v>
      </c>
      <c r="M124">
        <f t="shared" si="35"/>
        <v>0.39475740040021701</v>
      </c>
      <c r="N124">
        <f t="shared" si="36"/>
        <v>68.34</v>
      </c>
      <c r="P124">
        <f t="shared" si="40"/>
        <v>0.22351534120322084</v>
      </c>
      <c r="Q124">
        <f t="shared" si="37"/>
        <v>0.3933913161762691</v>
      </c>
      <c r="R124">
        <f t="shared" si="38"/>
        <v>68.34</v>
      </c>
      <c r="V124">
        <f t="shared" si="41"/>
        <v>0.23144292839868141</v>
      </c>
      <c r="W124">
        <f t="shared" si="42"/>
        <v>0.5119430236319904</v>
      </c>
      <c r="X124">
        <f t="shared" si="43"/>
        <v>68.34</v>
      </c>
      <c r="Z124">
        <f t="shared" si="44"/>
        <v>0.25017453874723983</v>
      </c>
      <c r="AA124">
        <f t="shared" si="45"/>
        <v>0.504933974213576</v>
      </c>
      <c r="AB124">
        <f t="shared" si="46"/>
        <v>68.34</v>
      </c>
      <c r="AD124">
        <f t="shared" si="47"/>
        <v>0.25467012523089405</v>
      </c>
      <c r="AE124">
        <f t="shared" si="48"/>
        <v>0.50325180235315647</v>
      </c>
      <c r="AF124">
        <f t="shared" si="49"/>
        <v>68.34</v>
      </c>
    </row>
    <row r="125" spans="1:32" x14ac:dyDescent="0.3">
      <c r="A125">
        <v>0.21971275600000001</v>
      </c>
      <c r="B125">
        <v>0.42118583399999998</v>
      </c>
      <c r="C125">
        <v>68.34</v>
      </c>
      <c r="J125">
        <f t="shared" si="39"/>
        <v>90.790377185275787</v>
      </c>
      <c r="L125">
        <f t="shared" si="34"/>
        <v>0.23872365974979759</v>
      </c>
      <c r="M125">
        <f t="shared" si="35"/>
        <v>0.41497410810328395</v>
      </c>
      <c r="N125">
        <f t="shared" si="36"/>
        <v>68.34</v>
      </c>
      <c r="P125">
        <f t="shared" si="40"/>
        <v>0.243286276649749</v>
      </c>
      <c r="Q125">
        <f t="shared" si="37"/>
        <v>0.41348329388807209</v>
      </c>
      <c r="R125">
        <f t="shared" si="38"/>
        <v>68.34</v>
      </c>
      <c r="V125">
        <f t="shared" si="41"/>
        <v>0.25280587952552147</v>
      </c>
      <c r="W125">
        <f t="shared" si="42"/>
        <v>0.53124322002414004</v>
      </c>
      <c r="X125">
        <f t="shared" si="43"/>
        <v>68.34</v>
      </c>
      <c r="Z125">
        <f t="shared" si="44"/>
        <v>0.27133979037327038</v>
      </c>
      <c r="AA125">
        <f t="shared" si="45"/>
        <v>0.52372696106853656</v>
      </c>
      <c r="AB125">
        <f t="shared" si="46"/>
        <v>68.34</v>
      </c>
      <c r="AD125">
        <f t="shared" si="47"/>
        <v>0.27578792897673021</v>
      </c>
      <c r="AE125">
        <f t="shared" si="48"/>
        <v>0.52192305891919166</v>
      </c>
      <c r="AF125">
        <f t="shared" si="49"/>
        <v>68.34</v>
      </c>
    </row>
    <row r="126" spans="1:32" x14ac:dyDescent="0.3">
      <c r="A126">
        <v>0.24097621</v>
      </c>
      <c r="B126">
        <v>0.44209739100000001</v>
      </c>
      <c r="C126">
        <v>68.34</v>
      </c>
      <c r="J126">
        <f t="shared" si="39"/>
        <v>90.765022339362631</v>
      </c>
      <c r="L126">
        <f t="shared" si="34"/>
        <v>0.25982352284581223</v>
      </c>
      <c r="M126">
        <f t="shared" si="35"/>
        <v>0.43540569476570479</v>
      </c>
      <c r="N126">
        <f t="shared" si="36"/>
        <v>68.34</v>
      </c>
      <c r="P126">
        <f t="shared" si="40"/>
        <v>0.26434687792880718</v>
      </c>
      <c r="Q126">
        <f t="shared" si="37"/>
        <v>0.43379968766947397</v>
      </c>
      <c r="R126">
        <f t="shared" si="38"/>
        <v>68.34</v>
      </c>
      <c r="V126">
        <f t="shared" si="41"/>
        <v>0.2754694879435462</v>
      </c>
      <c r="W126">
        <f t="shared" si="42"/>
        <v>0.55062848622424165</v>
      </c>
      <c r="X126">
        <f t="shared" si="43"/>
        <v>68.34</v>
      </c>
      <c r="Z126">
        <f t="shared" si="44"/>
        <v>0.2938068885100158</v>
      </c>
      <c r="AA126">
        <f t="shared" si="45"/>
        <v>0.54264476901577041</v>
      </c>
      <c r="AB126">
        <f t="shared" si="46"/>
        <v>68.34</v>
      </c>
      <c r="AD126">
        <f t="shared" si="47"/>
        <v>0.29820786464596849</v>
      </c>
      <c r="AE126">
        <f t="shared" si="48"/>
        <v>0.54072867688573745</v>
      </c>
      <c r="AF126">
        <f t="shared" si="49"/>
        <v>68.34</v>
      </c>
    </row>
    <row r="127" spans="1:32" x14ac:dyDescent="0.3">
      <c r="A127">
        <v>0.26349777299999999</v>
      </c>
      <c r="B127">
        <v>0.46322193299999997</v>
      </c>
      <c r="C127">
        <v>68.34</v>
      </c>
      <c r="J127">
        <f t="shared" si="39"/>
        <v>90.740883412608127</v>
      </c>
      <c r="L127">
        <f t="shared" si="34"/>
        <v>0.28217808038419306</v>
      </c>
      <c r="M127">
        <f t="shared" si="35"/>
        <v>0.45607727653295682</v>
      </c>
      <c r="N127">
        <f t="shared" si="36"/>
        <v>68.34</v>
      </c>
      <c r="P127">
        <f t="shared" si="40"/>
        <v>0.28666135415639943</v>
      </c>
      <c r="Q127">
        <f t="shared" si="37"/>
        <v>0.45436255898086647</v>
      </c>
      <c r="R127">
        <f t="shared" si="38"/>
        <v>68.34</v>
      </c>
      <c r="V127">
        <f t="shared" si="41"/>
        <v>0.29940295414624063</v>
      </c>
      <c r="W127">
        <f t="shared" si="42"/>
        <v>0.57013890062776507</v>
      </c>
      <c r="X127">
        <f t="shared" si="43"/>
        <v>68.34</v>
      </c>
      <c r="Z127">
        <f t="shared" si="44"/>
        <v>0.3175423128327679</v>
      </c>
      <c r="AA127">
        <f t="shared" si="45"/>
        <v>0.56171490713052674</v>
      </c>
      <c r="AB127">
        <f t="shared" si="46"/>
        <v>68.34</v>
      </c>
      <c r="AD127">
        <f t="shared" si="47"/>
        <v>0.32189575891753419</v>
      </c>
      <c r="AE127">
        <f t="shared" si="48"/>
        <v>0.55969314869118958</v>
      </c>
      <c r="AF127">
        <f t="shared" si="49"/>
        <v>68.34</v>
      </c>
    </row>
    <row r="128" spans="1:32" x14ac:dyDescent="0.3">
      <c r="A128">
        <v>0.28734670299999998</v>
      </c>
      <c r="B128">
        <v>0.48451298100000001</v>
      </c>
      <c r="C128">
        <v>68.34</v>
      </c>
      <c r="J128">
        <f t="shared" si="39"/>
        <v>90.716260913725051</v>
      </c>
      <c r="L128">
        <f t="shared" si="34"/>
        <v>0.30584544651837514</v>
      </c>
      <c r="M128">
        <f t="shared" si="35"/>
        <v>0.47691058083680332</v>
      </c>
      <c r="N128">
        <f t="shared" si="36"/>
        <v>68.34</v>
      </c>
      <c r="P128">
        <f t="shared" si="40"/>
        <v>0.3102851449627852</v>
      </c>
      <c r="Q128">
        <f t="shared" si="37"/>
        <v>0.47508600479763613</v>
      </c>
      <c r="R128">
        <f t="shared" si="38"/>
        <v>68.34</v>
      </c>
      <c r="V128">
        <f t="shared" si="41"/>
        <v>0.32467214308055792</v>
      </c>
      <c r="W128">
        <f t="shared" si="42"/>
        <v>0.58972328924944517</v>
      </c>
      <c r="X128">
        <f t="shared" si="43"/>
        <v>68.34</v>
      </c>
      <c r="Z128">
        <f t="shared" si="44"/>
        <v>0.34259860458103497</v>
      </c>
      <c r="AA128">
        <f t="shared" si="45"/>
        <v>0.58085525800954185</v>
      </c>
      <c r="AB128">
        <f t="shared" si="46"/>
        <v>68.34</v>
      </c>
      <c r="AD128">
        <f t="shared" si="47"/>
        <v>0.34690095534114973</v>
      </c>
      <c r="AE128">
        <f t="shared" si="48"/>
        <v>0.578726930511965</v>
      </c>
      <c r="AF128">
        <f t="shared" si="49"/>
        <v>68.34</v>
      </c>
    </row>
    <row r="129" spans="1:32" x14ac:dyDescent="0.3">
      <c r="A129">
        <v>0.31257683800000002</v>
      </c>
      <c r="B129">
        <v>0.50594398900000004</v>
      </c>
      <c r="C129">
        <v>68.34</v>
      </c>
      <c r="J129">
        <f t="shared" si="39"/>
        <v>90.692248720556947</v>
      </c>
      <c r="L129">
        <f t="shared" si="34"/>
        <v>0.33088771596258432</v>
      </c>
      <c r="M129">
        <f t="shared" si="35"/>
        <v>0.49789962773018226</v>
      </c>
      <c r="N129">
        <f t="shared" si="36"/>
        <v>68.34</v>
      </c>
      <c r="P129">
        <f t="shared" si="40"/>
        <v>0.33528232667360458</v>
      </c>
      <c r="Q129">
        <f t="shared" si="37"/>
        <v>0.49596898102542603</v>
      </c>
      <c r="R129">
        <f t="shared" si="38"/>
        <v>68.34</v>
      </c>
      <c r="V129">
        <f t="shared" ref="V129:V160" si="50">($A129-$F$7)*F$3+($B129-$G$7)*F$4+$C129*F$5+F$7</f>
        <v>0.35132892039598751</v>
      </c>
      <c r="W129">
        <f t="shared" ref="W129:W160" si="51">($A129-$F$7)*G$3+($B129-$G$7)*G$4+$C129*G$5+G$7</f>
        <v>0.60935143330765618</v>
      </c>
      <c r="X129">
        <f t="shared" ref="X129:X160" si="52">($A129-$F$7)*H$3+($B129-$G$7)*H$4+$C129*H$5+H$7</f>
        <v>68.34</v>
      </c>
      <c r="Z129">
        <f t="shared" ref="Z129:Z160" si="53">($L129-$F$7)*F$3+($M129-$G$7)*F$4+$N129*F$5+F$7</f>
        <v>0.36903729365996396</v>
      </c>
      <c r="AA129">
        <f t="shared" ref="AA129:AA160" si="54">($L129-$F$7)*G$3+($M129-$G$7)*G$4+$N129*G$5+G$7</f>
        <v>0.6000555462416638</v>
      </c>
      <c r="AB129">
        <f t="shared" ref="AB129:AB160" si="55">($L129-$F$7)*H$3+($M129-$G$7)*H$4+$N129*H$5+H$7</f>
        <v>68.34</v>
      </c>
      <c r="AD129">
        <f t="shared" ref="AD129:AD160" si="56">($P129-$F$7)*F$3+($Q129-$G$7)*F$4+$R129*F$5+F$7</f>
        <v>0.37328730324331838</v>
      </c>
      <c r="AE129">
        <f t="shared" ref="AE129:AE160" si="57">($P129-$F$7)*G$3+($Q129-$G$7)*G$4+$R129*G$5+G$7</f>
        <v>0.59782453334582564</v>
      </c>
      <c r="AF129">
        <f t="shared" ref="AF129:AF160" si="58">($P129-$F$7)*H$3+($Q129-$G$7)*H$4+$R129*H$5+H$7</f>
        <v>68.34</v>
      </c>
    </row>
    <row r="130" spans="1:32" x14ac:dyDescent="0.3">
      <c r="A130">
        <v>0.33920809699999999</v>
      </c>
      <c r="B130">
        <v>0.52751248900000003</v>
      </c>
      <c r="C130">
        <v>68.34</v>
      </c>
      <c r="J130">
        <f t="shared" si="39"/>
        <v>90.668737965382562</v>
      </c>
      <c r="L130">
        <f t="shared" ref="L130:L193" si="59">A130-20/1000*COS($J130)</f>
        <v>0.35732480289029939</v>
      </c>
      <c r="M130">
        <f t="shared" ref="M130:M193" si="60">B130-20/1000*SIN($J130)</f>
        <v>0.51903988800122813</v>
      </c>
      <c r="N130">
        <f t="shared" ref="N130:N193" si="61">C130</f>
        <v>68.34</v>
      </c>
      <c r="P130">
        <f t="shared" si="40"/>
        <v>0.36167281230397125</v>
      </c>
      <c r="Q130">
        <f t="shared" ref="Q130:Q193" si="62">$B130-($F$11+20)/1000*SIN($J130)</f>
        <v>0.51700646376152282</v>
      </c>
      <c r="R130">
        <f t="shared" ref="R130:R193" si="63">C130</f>
        <v>68.34</v>
      </c>
      <c r="V130">
        <f t="shared" si="50"/>
        <v>0.37939298575508551</v>
      </c>
      <c r="W130">
        <f t="shared" si="51"/>
        <v>0.62901948821136633</v>
      </c>
      <c r="X130">
        <f t="shared" si="52"/>
        <v>68.34</v>
      </c>
      <c r="Z130">
        <f t="shared" si="53"/>
        <v>0.39687793185211184</v>
      </c>
      <c r="AA130">
        <f t="shared" si="54"/>
        <v>0.6193098713299402</v>
      </c>
      <c r="AB130">
        <f t="shared" si="55"/>
        <v>68.34</v>
      </c>
      <c r="AD130">
        <f t="shared" si="56"/>
        <v>0.40107431891539824</v>
      </c>
      <c r="AE130">
        <f t="shared" si="57"/>
        <v>0.61697956327839798</v>
      </c>
      <c r="AF130">
        <f t="shared" si="58"/>
        <v>68.34</v>
      </c>
    </row>
    <row r="131" spans="1:32" x14ac:dyDescent="0.3">
      <c r="A131">
        <v>0.36729559099999998</v>
      </c>
      <c r="B131">
        <v>0.54918286000000005</v>
      </c>
      <c r="C131">
        <v>68.34</v>
      </c>
      <c r="J131">
        <f t="shared" ref="J131:J194" si="64">(ATAN2(($A132-$A130),($B132-$B130)))+90</f>
        <v>90.645087211945949</v>
      </c>
      <c r="L131">
        <f t="shared" si="59"/>
        <v>0.38520686554634254</v>
      </c>
      <c r="M131">
        <f t="shared" si="60"/>
        <v>0.54028419469976874</v>
      </c>
      <c r="N131">
        <f t="shared" si="61"/>
        <v>68.34</v>
      </c>
      <c r="P131">
        <f t="shared" ref="P131:P194" si="65">$A131-($F$11+20)/1000*COS($J131)</f>
        <v>0.38950557143746473</v>
      </c>
      <c r="Q131">
        <f t="shared" si="62"/>
        <v>0.53814851502771321</v>
      </c>
      <c r="R131">
        <f t="shared" si="63"/>
        <v>68.34</v>
      </c>
      <c r="V131">
        <f t="shared" si="50"/>
        <v>0.40891684485739277</v>
      </c>
      <c r="W131">
        <f t="shared" si="51"/>
        <v>0.64868809370806546</v>
      </c>
      <c r="X131">
        <f t="shared" si="52"/>
        <v>68.34</v>
      </c>
      <c r="Z131">
        <f t="shared" si="53"/>
        <v>0.42616728266196691</v>
      </c>
      <c r="AA131">
        <f t="shared" si="54"/>
        <v>0.63856769867869434</v>
      </c>
      <c r="AB131">
        <f t="shared" si="55"/>
        <v>68.34</v>
      </c>
      <c r="AD131">
        <f t="shared" si="56"/>
        <v>0.43030738773506472</v>
      </c>
      <c r="AE131">
        <f t="shared" si="57"/>
        <v>0.63613880387164534</v>
      </c>
      <c r="AF131">
        <f t="shared" si="58"/>
        <v>68.34</v>
      </c>
    </row>
    <row r="132" spans="1:32" x14ac:dyDescent="0.3">
      <c r="A132">
        <v>0.39689377300000001</v>
      </c>
      <c r="B132">
        <v>0.57091987799999999</v>
      </c>
      <c r="C132">
        <v>68.34</v>
      </c>
      <c r="J132">
        <f t="shared" si="64"/>
        <v>90.622377484503204</v>
      </c>
      <c r="L132">
        <f t="shared" si="59"/>
        <v>0.4145983601449833</v>
      </c>
      <c r="M132">
        <f t="shared" si="60"/>
        <v>0.56161678206231924</v>
      </c>
      <c r="N132">
        <f t="shared" si="61"/>
        <v>68.34</v>
      </c>
      <c r="P132">
        <f t="shared" si="65"/>
        <v>0.41884746105977932</v>
      </c>
      <c r="Q132">
        <f t="shared" si="62"/>
        <v>0.55938403903727596</v>
      </c>
      <c r="R132">
        <f t="shared" si="63"/>
        <v>68.34</v>
      </c>
      <c r="V132">
        <f t="shared" si="50"/>
        <v>0.43995237454440028</v>
      </c>
      <c r="W132">
        <f t="shared" si="51"/>
        <v>0.66831833125844442</v>
      </c>
      <c r="X132">
        <f t="shared" si="52"/>
        <v>68.34</v>
      </c>
      <c r="Z132">
        <f t="shared" si="53"/>
        <v>0.45696855258314972</v>
      </c>
      <c r="AA132">
        <f t="shared" si="54"/>
        <v>0.6578088267528277</v>
      </c>
      <c r="AB132">
        <f t="shared" si="55"/>
        <v>68.34</v>
      </c>
      <c r="AD132">
        <f t="shared" si="56"/>
        <v>0.46105243531244988</v>
      </c>
      <c r="AE132">
        <f t="shared" si="57"/>
        <v>0.6552865456714797</v>
      </c>
      <c r="AF132">
        <f t="shared" si="58"/>
        <v>68.34</v>
      </c>
    </row>
    <row r="133" spans="1:32" x14ac:dyDescent="0.3">
      <c r="A133">
        <v>0.42800597499999998</v>
      </c>
      <c r="B133">
        <v>0.59274282300000003</v>
      </c>
      <c r="C133">
        <v>68.34</v>
      </c>
      <c r="J133">
        <f t="shared" si="64"/>
        <v>90.599821782187661</v>
      </c>
      <c r="L133">
        <f t="shared" si="59"/>
        <v>0.44549623857544335</v>
      </c>
      <c r="M133">
        <f t="shared" si="60"/>
        <v>0.58304278794534592</v>
      </c>
      <c r="N133">
        <f t="shared" si="61"/>
        <v>68.34</v>
      </c>
      <c r="P133">
        <f t="shared" si="65"/>
        <v>0.44969390183354979</v>
      </c>
      <c r="Q133">
        <f t="shared" si="62"/>
        <v>0.58071477953222894</v>
      </c>
      <c r="R133">
        <f t="shared" si="63"/>
        <v>68.34</v>
      </c>
      <c r="V133">
        <f t="shared" si="50"/>
        <v>0.47250423697159061</v>
      </c>
      <c r="W133">
        <f t="shared" si="51"/>
        <v>0.68792920309737893</v>
      </c>
      <c r="X133">
        <f t="shared" si="52"/>
        <v>68.34</v>
      </c>
      <c r="Z133">
        <f t="shared" si="53"/>
        <v>0.48927905746553879</v>
      </c>
      <c r="AA133">
        <f t="shared" si="54"/>
        <v>0.67703859258208587</v>
      </c>
      <c r="AB133">
        <f t="shared" si="55"/>
        <v>68.34</v>
      </c>
      <c r="AD133">
        <f t="shared" si="56"/>
        <v>0.49330501438408647</v>
      </c>
      <c r="AE133">
        <f t="shared" si="57"/>
        <v>0.67442484605841557</v>
      </c>
      <c r="AF133">
        <f t="shared" si="58"/>
        <v>68.34</v>
      </c>
    </row>
    <row r="134" spans="1:32" x14ac:dyDescent="0.3">
      <c r="A134">
        <v>0.46071089700000001</v>
      </c>
      <c r="B134">
        <v>0.61456282699999998</v>
      </c>
      <c r="C134">
        <v>68.34</v>
      </c>
      <c r="J134">
        <f t="shared" si="64"/>
        <v>90.576964106151678</v>
      </c>
      <c r="L134">
        <f t="shared" si="59"/>
        <v>0.47797489072387489</v>
      </c>
      <c r="M134">
        <f t="shared" si="60"/>
        <v>0.60446557387343092</v>
      </c>
      <c r="N134">
        <f t="shared" si="61"/>
        <v>68.34</v>
      </c>
      <c r="P134">
        <f t="shared" si="65"/>
        <v>0.48211824921760488</v>
      </c>
      <c r="Q134">
        <f t="shared" si="62"/>
        <v>0.60204223312305438</v>
      </c>
      <c r="R134">
        <f t="shared" si="63"/>
        <v>68.34</v>
      </c>
      <c r="V134">
        <f t="shared" si="50"/>
        <v>0.50664477416853648</v>
      </c>
      <c r="W134">
        <f t="shared" si="51"/>
        <v>0.70742659311476441</v>
      </c>
      <c r="X134">
        <f t="shared" si="52"/>
        <v>68.34</v>
      </c>
      <c r="Z134">
        <f t="shared" si="53"/>
        <v>0.52316630028426125</v>
      </c>
      <c r="AA134">
        <f t="shared" si="54"/>
        <v>0.69615542747817505</v>
      </c>
      <c r="AB134">
        <f t="shared" si="55"/>
        <v>68.34</v>
      </c>
      <c r="AD134">
        <f t="shared" si="56"/>
        <v>0.52713146655203502</v>
      </c>
      <c r="AE134">
        <f t="shared" si="57"/>
        <v>0.6934503477253936</v>
      </c>
      <c r="AF134">
        <f t="shared" si="58"/>
        <v>68.34</v>
      </c>
    </row>
    <row r="135" spans="1:32" x14ac:dyDescent="0.3">
      <c r="A135">
        <v>0.49504546300000002</v>
      </c>
      <c r="B135">
        <v>0.63637467000000003</v>
      </c>
      <c r="C135">
        <v>68.34</v>
      </c>
      <c r="J135">
        <f t="shared" si="64"/>
        <v>90.555120348189135</v>
      </c>
      <c r="L135">
        <f t="shared" si="59"/>
        <v>0.51208479371877547</v>
      </c>
      <c r="M135">
        <f t="shared" si="60"/>
        <v>0.62590274521722022</v>
      </c>
      <c r="N135">
        <f t="shared" si="61"/>
        <v>68.34</v>
      </c>
      <c r="P135">
        <f t="shared" si="65"/>
        <v>0.51617423309128152</v>
      </c>
      <c r="Q135">
        <f t="shared" si="62"/>
        <v>0.62338948326935317</v>
      </c>
      <c r="R135">
        <f t="shared" si="63"/>
        <v>68.34</v>
      </c>
      <c r="V135">
        <f t="shared" si="50"/>
        <v>0.54241045877598548</v>
      </c>
      <c r="W135">
        <f t="shared" si="51"/>
        <v>0.72680273106910187</v>
      </c>
      <c r="X135">
        <f t="shared" si="52"/>
        <v>68.34</v>
      </c>
      <c r="Z135">
        <f t="shared" si="53"/>
        <v>0.55868185839213336</v>
      </c>
      <c r="AA135">
        <f t="shared" si="54"/>
        <v>0.71517339082420306</v>
      </c>
      <c r="AB135">
        <f t="shared" si="55"/>
        <v>68.34</v>
      </c>
      <c r="AD135">
        <f t="shared" si="56"/>
        <v>0.56258699430000858</v>
      </c>
      <c r="AE135">
        <f t="shared" si="57"/>
        <v>0.71238234916542742</v>
      </c>
      <c r="AF135">
        <f t="shared" si="58"/>
        <v>68.34</v>
      </c>
    </row>
    <row r="136" spans="1:32" x14ac:dyDescent="0.3">
      <c r="A136">
        <v>0.53103644400000005</v>
      </c>
      <c r="B136">
        <v>0.65817680000000001</v>
      </c>
      <c r="C136">
        <v>68.34</v>
      </c>
      <c r="J136">
        <f t="shared" si="64"/>
        <v>90.532860589467703</v>
      </c>
      <c r="L136">
        <f t="shared" si="59"/>
        <v>0.54783847015643361</v>
      </c>
      <c r="M136">
        <f t="shared" si="60"/>
        <v>0.64732820944460889</v>
      </c>
      <c r="N136">
        <f t="shared" si="61"/>
        <v>68.34</v>
      </c>
      <c r="P136">
        <f t="shared" si="65"/>
        <v>0.55187095643397766</v>
      </c>
      <c r="Q136">
        <f t="shared" si="62"/>
        <v>0.64472454771131504</v>
      </c>
      <c r="R136">
        <f t="shared" si="63"/>
        <v>68.34</v>
      </c>
      <c r="V136">
        <f t="shared" si="50"/>
        <v>0.57982788950975217</v>
      </c>
      <c r="W136">
        <f t="shared" si="51"/>
        <v>0.74605421057492205</v>
      </c>
      <c r="X136">
        <f t="shared" si="52"/>
        <v>68.34</v>
      </c>
      <c r="Z136">
        <f t="shared" si="53"/>
        <v>0.5958364131480931</v>
      </c>
      <c r="AA136">
        <f t="shared" si="54"/>
        <v>0.73406558384286125</v>
      </c>
      <c r="AB136">
        <f t="shared" si="55"/>
        <v>68.34</v>
      </c>
      <c r="AD136">
        <f t="shared" si="56"/>
        <v>0.59967845882129489</v>
      </c>
      <c r="AE136">
        <f t="shared" si="57"/>
        <v>0.73118831342716673</v>
      </c>
      <c r="AF136">
        <f t="shared" si="58"/>
        <v>68.34</v>
      </c>
    </row>
    <row r="137" spans="1:32" x14ac:dyDescent="0.3">
      <c r="A137">
        <v>0.56876919000000004</v>
      </c>
      <c r="B137">
        <v>0.67985442500000004</v>
      </c>
      <c r="C137">
        <v>68.34</v>
      </c>
      <c r="J137">
        <f t="shared" si="64"/>
        <v>90.510417166426109</v>
      </c>
      <c r="L137">
        <f t="shared" si="59"/>
        <v>0.58532352561560808</v>
      </c>
      <c r="M137">
        <f t="shared" si="60"/>
        <v>0.66863150326251064</v>
      </c>
      <c r="N137">
        <f t="shared" si="61"/>
        <v>68.34</v>
      </c>
      <c r="P137">
        <f t="shared" si="65"/>
        <v>0.58929656616335402</v>
      </c>
      <c r="Q137">
        <f t="shared" si="62"/>
        <v>0.66593800204551323</v>
      </c>
      <c r="R137">
        <f t="shared" si="63"/>
        <v>68.34</v>
      </c>
      <c r="V137">
        <f t="shared" si="50"/>
        <v>0.61897424302229043</v>
      </c>
      <c r="W137">
        <f t="shared" si="51"/>
        <v>0.76506059247712921</v>
      </c>
      <c r="X137">
        <f t="shared" si="52"/>
        <v>68.34</v>
      </c>
      <c r="Z137">
        <f t="shared" si="53"/>
        <v>0.63470969179164971</v>
      </c>
      <c r="AA137">
        <f t="shared" si="54"/>
        <v>0.75271572909081119</v>
      </c>
      <c r="AB137">
        <f t="shared" si="55"/>
        <v>68.34</v>
      </c>
      <c r="AD137">
        <f t="shared" si="56"/>
        <v>0.63848619949629626</v>
      </c>
      <c r="AE137">
        <f t="shared" si="57"/>
        <v>0.74975296187809493</v>
      </c>
      <c r="AF137">
        <f t="shared" si="58"/>
        <v>68.34</v>
      </c>
    </row>
    <row r="138" spans="1:32" x14ac:dyDescent="0.3">
      <c r="A138">
        <v>0.60826313700000001</v>
      </c>
      <c r="B138">
        <v>0.70141653000000004</v>
      </c>
      <c r="C138">
        <v>68.34</v>
      </c>
      <c r="J138">
        <f t="shared" si="64"/>
        <v>90.488586143608572</v>
      </c>
      <c r="L138">
        <f t="shared" si="59"/>
        <v>0.62456853952796365</v>
      </c>
      <c r="M138">
        <f t="shared" si="60"/>
        <v>0.68983491316982137</v>
      </c>
      <c r="N138">
        <f t="shared" si="61"/>
        <v>68.34</v>
      </c>
      <c r="P138">
        <f t="shared" si="65"/>
        <v>0.6284818361346749</v>
      </c>
      <c r="Q138">
        <f t="shared" si="62"/>
        <v>0.68705532513057843</v>
      </c>
      <c r="R138">
        <f t="shared" si="63"/>
        <v>68.34</v>
      </c>
      <c r="V138">
        <f t="shared" si="50"/>
        <v>0.65986953207371957</v>
      </c>
      <c r="W138">
        <f t="shared" si="51"/>
        <v>0.78382949108812638</v>
      </c>
      <c r="X138">
        <f t="shared" si="52"/>
        <v>68.34</v>
      </c>
      <c r="Z138">
        <f t="shared" si="53"/>
        <v>0.67533175169754522</v>
      </c>
      <c r="AA138">
        <f t="shared" si="54"/>
        <v>0.77114407567101939</v>
      </c>
      <c r="AB138">
        <f t="shared" si="55"/>
        <v>68.34</v>
      </c>
      <c r="AD138">
        <f t="shared" si="56"/>
        <v>0.67904268440726345</v>
      </c>
      <c r="AE138">
        <f t="shared" si="57"/>
        <v>0.76809957597091372</v>
      </c>
      <c r="AF138">
        <f t="shared" si="58"/>
        <v>68.34</v>
      </c>
    </row>
    <row r="139" spans="1:32" x14ac:dyDescent="0.3">
      <c r="A139">
        <v>0.64957553599999995</v>
      </c>
      <c r="B139">
        <v>0.72280893000000002</v>
      </c>
      <c r="C139">
        <v>68.34</v>
      </c>
      <c r="J139">
        <f t="shared" si="64"/>
        <v>90.466467623485144</v>
      </c>
      <c r="L139">
        <f t="shared" si="59"/>
        <v>0.66562080281528735</v>
      </c>
      <c r="M139">
        <f t="shared" si="60"/>
        <v>0.71086952411753512</v>
      </c>
      <c r="N139">
        <f t="shared" si="61"/>
        <v>68.34</v>
      </c>
      <c r="P139">
        <f t="shared" si="65"/>
        <v>0.66947166685095638</v>
      </c>
      <c r="Q139">
        <f t="shared" si="62"/>
        <v>0.70800406670574367</v>
      </c>
      <c r="R139">
        <f t="shared" si="63"/>
        <v>68.34</v>
      </c>
      <c r="V139">
        <f t="shared" si="50"/>
        <v>0.70256710870780026</v>
      </c>
      <c r="W139">
        <f t="shared" si="51"/>
        <v>0.80230287839181247</v>
      </c>
      <c r="X139">
        <f t="shared" si="52"/>
        <v>68.34</v>
      </c>
      <c r="Z139">
        <f t="shared" si="53"/>
        <v>0.7177449864646761</v>
      </c>
      <c r="AA139">
        <f t="shared" si="54"/>
        <v>0.78927859235390074</v>
      </c>
      <c r="AB139">
        <f t="shared" si="55"/>
        <v>68.34</v>
      </c>
      <c r="AD139">
        <f t="shared" si="56"/>
        <v>0.7213876771263259</v>
      </c>
      <c r="AE139">
        <f t="shared" si="57"/>
        <v>0.78615276370480203</v>
      </c>
      <c r="AF139">
        <f t="shared" si="58"/>
        <v>68.34</v>
      </c>
    </row>
    <row r="140" spans="1:32" x14ac:dyDescent="0.3">
      <c r="A140">
        <v>0.69276231399999999</v>
      </c>
      <c r="B140">
        <v>0.74396440100000005</v>
      </c>
      <c r="C140">
        <v>68.34</v>
      </c>
      <c r="J140">
        <f t="shared" si="64"/>
        <v>90.444183127888465</v>
      </c>
      <c r="L140">
        <f t="shared" si="59"/>
        <v>0.70853755533326612</v>
      </c>
      <c r="M140">
        <f t="shared" si="60"/>
        <v>0.73167042845744035</v>
      </c>
      <c r="N140">
        <f t="shared" si="61"/>
        <v>68.34</v>
      </c>
      <c r="P140">
        <f t="shared" si="65"/>
        <v>0.71232361325325</v>
      </c>
      <c r="Q140">
        <f t="shared" si="62"/>
        <v>0.72871987504722602</v>
      </c>
      <c r="R140">
        <f t="shared" si="63"/>
        <v>68.34</v>
      </c>
      <c r="V140">
        <f t="shared" si="50"/>
        <v>0.74711809914710914</v>
      </c>
      <c r="W140">
        <f t="shared" si="51"/>
        <v>0.82040981071426178</v>
      </c>
      <c r="X140">
        <f t="shared" si="52"/>
        <v>68.34</v>
      </c>
      <c r="Z140">
        <f t="shared" si="53"/>
        <v>0.76200199277907466</v>
      </c>
      <c r="AA140">
        <f t="shared" si="54"/>
        <v>0.80705055510804158</v>
      </c>
      <c r="AB140">
        <f t="shared" si="55"/>
        <v>68.34</v>
      </c>
      <c r="AD140">
        <f t="shared" si="56"/>
        <v>0.76557412725074658</v>
      </c>
      <c r="AE140">
        <f t="shared" si="57"/>
        <v>0.80384433376254871</v>
      </c>
      <c r="AF140">
        <f t="shared" si="58"/>
        <v>68.34</v>
      </c>
    </row>
    <row r="141" spans="1:32" x14ac:dyDescent="0.3">
      <c r="A141">
        <v>0.73786922399999999</v>
      </c>
      <c r="B141">
        <v>0.76482797499999999</v>
      </c>
      <c r="C141">
        <v>68.34</v>
      </c>
      <c r="J141">
        <f t="shared" si="64"/>
        <v>90.422329464214442</v>
      </c>
      <c r="L141">
        <f t="shared" si="59"/>
        <v>0.75337205153622078</v>
      </c>
      <c r="M141">
        <f t="shared" si="60"/>
        <v>0.75219221865610852</v>
      </c>
      <c r="N141">
        <f t="shared" si="61"/>
        <v>68.34</v>
      </c>
      <c r="P141">
        <f t="shared" si="65"/>
        <v>0.75709273014491374</v>
      </c>
      <c r="Q141">
        <f t="shared" si="62"/>
        <v>0.74915963713357459</v>
      </c>
      <c r="R141">
        <f t="shared" si="63"/>
        <v>68.34</v>
      </c>
      <c r="V141">
        <f t="shared" si="50"/>
        <v>0.7935643308180198</v>
      </c>
      <c r="W141">
        <f t="shared" si="51"/>
        <v>0.83809227698380784</v>
      </c>
      <c r="X141">
        <f t="shared" si="52"/>
        <v>68.34</v>
      </c>
      <c r="Z141">
        <f t="shared" si="53"/>
        <v>0.8081527450057655</v>
      </c>
      <c r="AA141">
        <f t="shared" si="54"/>
        <v>0.82441096960889726</v>
      </c>
      <c r="AB141">
        <f t="shared" si="55"/>
        <v>68.34</v>
      </c>
      <c r="AD141">
        <f t="shared" si="56"/>
        <v>0.81165396441082427</v>
      </c>
      <c r="AE141">
        <f t="shared" si="57"/>
        <v>0.82112745583891866</v>
      </c>
      <c r="AF141">
        <f t="shared" si="58"/>
        <v>68.34</v>
      </c>
    </row>
    <row r="142" spans="1:32" x14ac:dyDescent="0.3">
      <c r="A142">
        <v>0.78492846800000005</v>
      </c>
      <c r="B142">
        <v>0.78538105800000002</v>
      </c>
      <c r="C142">
        <v>68.34</v>
      </c>
      <c r="J142">
        <f t="shared" si="64"/>
        <v>90.400886372652906</v>
      </c>
      <c r="L142">
        <f t="shared" si="59"/>
        <v>0.80015680260821309</v>
      </c>
      <c r="M142">
        <f t="shared" si="60"/>
        <v>0.77241580346874217</v>
      </c>
      <c r="N142">
        <f t="shared" si="61"/>
        <v>68.34</v>
      </c>
      <c r="P142">
        <f t="shared" si="65"/>
        <v>0.80381160291418419</v>
      </c>
      <c r="Q142">
        <f t="shared" si="62"/>
        <v>0.76930414238124034</v>
      </c>
      <c r="R142">
        <f t="shared" si="63"/>
        <v>68.34</v>
      </c>
      <c r="V142">
        <f t="shared" si="50"/>
        <v>0.84193663748315473</v>
      </c>
      <c r="W142">
        <f t="shared" si="51"/>
        <v>0.85532949295827998</v>
      </c>
      <c r="X142">
        <f t="shared" si="52"/>
        <v>68.34</v>
      </c>
      <c r="Z142">
        <f t="shared" si="53"/>
        <v>0.85622835083289039</v>
      </c>
      <c r="AA142">
        <f t="shared" si="54"/>
        <v>0.84133853410875914</v>
      </c>
      <c r="AB142">
        <f t="shared" si="55"/>
        <v>68.34</v>
      </c>
      <c r="AD142">
        <f t="shared" si="56"/>
        <v>0.859658362036827</v>
      </c>
      <c r="AE142">
        <f t="shared" si="57"/>
        <v>0.83798070398487423</v>
      </c>
      <c r="AF142">
        <f t="shared" si="58"/>
        <v>68.34</v>
      </c>
    </row>
    <row r="143" spans="1:32" x14ac:dyDescent="0.3">
      <c r="A143">
        <v>0.83398713000000002</v>
      </c>
      <c r="B143">
        <v>0.80556643699999997</v>
      </c>
      <c r="C143">
        <v>68.34</v>
      </c>
      <c r="J143">
        <f t="shared" si="64"/>
        <v>90.378999562777182</v>
      </c>
      <c r="L143">
        <f t="shared" si="59"/>
        <v>0.84892807191484809</v>
      </c>
      <c r="M143">
        <f t="shared" si="60"/>
        <v>0.7922710146788724</v>
      </c>
      <c r="N143">
        <f t="shared" si="61"/>
        <v>68.34</v>
      </c>
      <c r="P143">
        <f t="shared" si="65"/>
        <v>0.85251389797441157</v>
      </c>
      <c r="Q143">
        <f t="shared" si="62"/>
        <v>0.78908011332180183</v>
      </c>
      <c r="R143">
        <f t="shared" si="63"/>
        <v>68.34</v>
      </c>
      <c r="V143">
        <f t="shared" si="50"/>
        <v>0.89227801853743671</v>
      </c>
      <c r="W143">
        <f t="shared" si="51"/>
        <v>0.87206111559780453</v>
      </c>
      <c r="X143">
        <f t="shared" si="52"/>
        <v>68.34</v>
      </c>
      <c r="Z143">
        <f t="shared" si="53"/>
        <v>0.90626011591772471</v>
      </c>
      <c r="AA143">
        <f t="shared" si="54"/>
        <v>0.85776073263621422</v>
      </c>
      <c r="AB143">
        <f t="shared" si="55"/>
        <v>68.34</v>
      </c>
      <c r="AD143">
        <f t="shared" si="56"/>
        <v>0.90961581928899393</v>
      </c>
      <c r="AE143">
        <f t="shared" si="57"/>
        <v>0.85432864072543246</v>
      </c>
      <c r="AF143">
        <f t="shared" si="58"/>
        <v>68.34</v>
      </c>
    </row>
    <row r="144" spans="1:32" x14ac:dyDescent="0.3">
      <c r="A144">
        <v>0.88510300600000003</v>
      </c>
      <c r="B144">
        <v>0.82527588299999999</v>
      </c>
      <c r="C144">
        <v>68.34</v>
      </c>
      <c r="J144">
        <f t="shared" si="64"/>
        <v>90.356605152688971</v>
      </c>
      <c r="L144">
        <f t="shared" si="59"/>
        <v>0.89974248330495721</v>
      </c>
      <c r="M144">
        <f t="shared" si="60"/>
        <v>0.81164922881646528</v>
      </c>
      <c r="N144">
        <f t="shared" si="61"/>
        <v>68.34</v>
      </c>
      <c r="P144">
        <f t="shared" si="65"/>
        <v>0.90325595785814694</v>
      </c>
      <c r="Q144">
        <f t="shared" si="62"/>
        <v>0.80837883181241699</v>
      </c>
      <c r="R144">
        <f t="shared" si="63"/>
        <v>68.34</v>
      </c>
      <c r="V144">
        <f t="shared" si="50"/>
        <v>0.94463861861059462</v>
      </c>
      <c r="W144">
        <f t="shared" si="51"/>
        <v>0.88817516539458463</v>
      </c>
      <c r="X144">
        <f t="shared" si="52"/>
        <v>68.34</v>
      </c>
      <c r="Z144">
        <f t="shared" si="53"/>
        <v>0.95829698818618314</v>
      </c>
      <c r="AA144">
        <f t="shared" si="54"/>
        <v>0.87356527352172553</v>
      </c>
      <c r="AB144">
        <f t="shared" si="55"/>
        <v>68.34</v>
      </c>
      <c r="AD144">
        <f t="shared" si="56"/>
        <v>0.96157499688432446</v>
      </c>
      <c r="AE144">
        <f t="shared" si="57"/>
        <v>0.87005889947223924</v>
      </c>
      <c r="AF144">
        <f t="shared" si="58"/>
        <v>68.34</v>
      </c>
    </row>
    <row r="145" spans="1:32" x14ac:dyDescent="0.3">
      <c r="A145">
        <v>0.93832986699999998</v>
      </c>
      <c r="B145">
        <v>0.84443744099999996</v>
      </c>
      <c r="C145">
        <v>68.34</v>
      </c>
      <c r="J145">
        <f t="shared" si="64"/>
        <v>90.334733566453451</v>
      </c>
      <c r="L145">
        <f t="shared" si="59"/>
        <v>0.95266783014748357</v>
      </c>
      <c r="M145">
        <f t="shared" si="60"/>
        <v>0.83049388288948156</v>
      </c>
      <c r="N145">
        <f t="shared" si="61"/>
        <v>68.34</v>
      </c>
      <c r="P145">
        <f t="shared" si="65"/>
        <v>0.9561089413028796</v>
      </c>
      <c r="Q145">
        <f t="shared" si="62"/>
        <v>0.82714742894295723</v>
      </c>
      <c r="R145">
        <f t="shared" si="63"/>
        <v>68.34</v>
      </c>
      <c r="V145">
        <f t="shared" si="50"/>
        <v>0.99906708475429573</v>
      </c>
      <c r="W145">
        <f t="shared" si="51"/>
        <v>0.90359612872845785</v>
      </c>
      <c r="X145">
        <f t="shared" si="52"/>
        <v>68.34</v>
      </c>
      <c r="Z145">
        <f t="shared" si="53"/>
        <v>1.0124026715740746</v>
      </c>
      <c r="AA145">
        <f t="shared" si="54"/>
        <v>0.88869102476464246</v>
      </c>
      <c r="AB145">
        <f t="shared" si="55"/>
        <v>68.34</v>
      </c>
      <c r="AD145">
        <f t="shared" si="56"/>
        <v>1.0156032124108216</v>
      </c>
      <c r="AE145">
        <f t="shared" si="57"/>
        <v>0.88511379981332705</v>
      </c>
      <c r="AF145">
        <f t="shared" si="58"/>
        <v>68.34</v>
      </c>
    </row>
    <row r="146" spans="1:32" x14ac:dyDescent="0.3">
      <c r="A146">
        <v>0.99368665899999997</v>
      </c>
      <c r="B146">
        <v>0.86304371199999996</v>
      </c>
      <c r="C146">
        <v>68.34</v>
      </c>
      <c r="J146">
        <f t="shared" si="64"/>
        <v>90.313362226507977</v>
      </c>
      <c r="L146">
        <f t="shared" si="59"/>
        <v>1.0077233781161967</v>
      </c>
      <c r="M146">
        <f t="shared" si="60"/>
        <v>0.84879693985845872</v>
      </c>
      <c r="N146">
        <f t="shared" si="61"/>
        <v>68.34</v>
      </c>
      <c r="P146">
        <f t="shared" si="65"/>
        <v>1.011092190704084</v>
      </c>
      <c r="Q146">
        <f t="shared" si="62"/>
        <v>0.84537771454448885</v>
      </c>
      <c r="R146">
        <f t="shared" si="63"/>
        <v>68.34</v>
      </c>
      <c r="V146">
        <f t="shared" si="50"/>
        <v>1.0555818037255413</v>
      </c>
      <c r="W146">
        <f t="shared" si="51"/>
        <v>0.91831530943452355</v>
      </c>
      <c r="X146">
        <f t="shared" si="52"/>
        <v>68.34</v>
      </c>
      <c r="Z146">
        <f t="shared" si="53"/>
        <v>1.0685958274560203</v>
      </c>
      <c r="AA146">
        <f t="shared" si="54"/>
        <v>0.90312863151133926</v>
      </c>
      <c r="AB146">
        <f t="shared" si="55"/>
        <v>68.34</v>
      </c>
      <c r="AD146">
        <f t="shared" si="56"/>
        <v>1.0717191931513352</v>
      </c>
      <c r="AE146">
        <f t="shared" si="57"/>
        <v>0.89948382880977507</v>
      </c>
      <c r="AF146">
        <f t="shared" si="58"/>
        <v>68.34</v>
      </c>
    </row>
    <row r="147" spans="1:32" x14ac:dyDescent="0.3">
      <c r="A147">
        <v>1.05122044</v>
      </c>
      <c r="B147">
        <v>0.88101836</v>
      </c>
      <c r="C147">
        <v>68.34</v>
      </c>
      <c r="J147">
        <f t="shared" si="64"/>
        <v>90.291428838027258</v>
      </c>
      <c r="L147">
        <f t="shared" si="59"/>
        <v>1.0649413279702706</v>
      </c>
      <c r="M147">
        <f t="shared" si="60"/>
        <v>0.86646716646451005</v>
      </c>
      <c r="N147">
        <f t="shared" si="61"/>
        <v>68.34</v>
      </c>
      <c r="P147">
        <f t="shared" si="65"/>
        <v>1.0682343410831354</v>
      </c>
      <c r="Q147">
        <f t="shared" si="62"/>
        <v>0.86297488001599243</v>
      </c>
      <c r="R147">
        <f t="shared" si="63"/>
        <v>68.34</v>
      </c>
      <c r="V147">
        <f t="shared" si="50"/>
        <v>1.1142244216879185</v>
      </c>
      <c r="W147">
        <f t="shared" si="51"/>
        <v>0.93225328939571472</v>
      </c>
      <c r="X147">
        <f t="shared" si="52"/>
        <v>68.34</v>
      </c>
      <c r="Z147">
        <f t="shared" si="53"/>
        <v>1.1269022465926795</v>
      </c>
      <c r="AA147">
        <f t="shared" si="54"/>
        <v>0.91678484552814277</v>
      </c>
      <c r="AB147">
        <f t="shared" si="55"/>
        <v>68.34</v>
      </c>
      <c r="AD147">
        <f t="shared" si="56"/>
        <v>1.1299449245698221</v>
      </c>
      <c r="AE147">
        <f t="shared" si="57"/>
        <v>0.91307241899992553</v>
      </c>
      <c r="AF147">
        <f t="shared" si="58"/>
        <v>68.34</v>
      </c>
    </row>
    <row r="148" spans="1:32" x14ac:dyDescent="0.3">
      <c r="A148">
        <v>1.110986727</v>
      </c>
      <c r="B148">
        <v>0.89823015799999995</v>
      </c>
      <c r="C148">
        <v>68.34</v>
      </c>
      <c r="J148">
        <f t="shared" si="64"/>
        <v>90.269170442662471</v>
      </c>
      <c r="L148">
        <f t="shared" si="59"/>
        <v>1.1243803567232968</v>
      </c>
      <c r="M148">
        <f t="shared" si="60"/>
        <v>0.88337718917773345</v>
      </c>
      <c r="N148">
        <f t="shared" si="61"/>
        <v>68.34</v>
      </c>
      <c r="P148">
        <f t="shared" si="65"/>
        <v>1.1275948278568879</v>
      </c>
      <c r="Q148">
        <f t="shared" si="62"/>
        <v>0.87981247666038942</v>
      </c>
      <c r="R148">
        <f t="shared" si="63"/>
        <v>68.34</v>
      </c>
      <c r="V148">
        <f t="shared" si="50"/>
        <v>1.1750412135163057</v>
      </c>
      <c r="W148">
        <f t="shared" si="51"/>
        <v>0.94527530474902277</v>
      </c>
      <c r="X148">
        <f t="shared" si="52"/>
        <v>68.34</v>
      </c>
      <c r="Z148">
        <f t="shared" si="53"/>
        <v>1.1873716237142729</v>
      </c>
      <c r="AA148">
        <f t="shared" si="54"/>
        <v>0.92952852779785367</v>
      </c>
      <c r="AB148">
        <f t="shared" si="55"/>
        <v>68.34</v>
      </c>
      <c r="AD148">
        <f t="shared" si="56"/>
        <v>1.1903309221617846</v>
      </c>
      <c r="AE148">
        <f t="shared" si="57"/>
        <v>0.925749301329573</v>
      </c>
      <c r="AF148">
        <f t="shared" si="58"/>
        <v>68.34</v>
      </c>
    </row>
    <row r="149" spans="1:32" x14ac:dyDescent="0.3">
      <c r="A149">
        <v>1.1730151090000001</v>
      </c>
      <c r="B149">
        <v>0.91461727599999998</v>
      </c>
      <c r="C149">
        <v>68.34</v>
      </c>
      <c r="J149">
        <f t="shared" si="64"/>
        <v>90.24746182371193</v>
      </c>
      <c r="L149">
        <f t="shared" si="59"/>
        <v>1.1860831707630515</v>
      </c>
      <c r="M149">
        <f t="shared" si="60"/>
        <v>0.89947707250872966</v>
      </c>
      <c r="N149">
        <f t="shared" si="61"/>
        <v>68.34</v>
      </c>
      <c r="P149">
        <f t="shared" si="65"/>
        <v>1.1892195055861838</v>
      </c>
      <c r="Q149">
        <f t="shared" si="62"/>
        <v>0.89584342367082481</v>
      </c>
      <c r="R149">
        <f t="shared" si="63"/>
        <v>68.34</v>
      </c>
      <c r="V149">
        <f t="shared" si="50"/>
        <v>1.2380574053397262</v>
      </c>
      <c r="W149">
        <f t="shared" si="51"/>
        <v>0.95731762088661587</v>
      </c>
      <c r="X149">
        <f t="shared" si="52"/>
        <v>68.34</v>
      </c>
      <c r="Z149">
        <f t="shared" si="53"/>
        <v>1.2500430962801201</v>
      </c>
      <c r="AA149">
        <f t="shared" si="54"/>
        <v>0.94130689908273213</v>
      </c>
      <c r="AB149">
        <f t="shared" si="55"/>
        <v>68.34</v>
      </c>
      <c r="AD149">
        <f t="shared" si="56"/>
        <v>1.252919662105815</v>
      </c>
      <c r="AE149">
        <f t="shared" si="57"/>
        <v>0.93746432584980011</v>
      </c>
      <c r="AF149">
        <f t="shared" si="58"/>
        <v>68.34</v>
      </c>
    </row>
    <row r="150" spans="1:32" x14ac:dyDescent="0.3">
      <c r="A150">
        <v>1.23732894</v>
      </c>
      <c r="B150">
        <v>0.93014925500000001</v>
      </c>
      <c r="C150">
        <v>68.34</v>
      </c>
      <c r="J150">
        <f t="shared" si="64"/>
        <v>90.225761110041518</v>
      </c>
      <c r="L150">
        <f t="shared" si="59"/>
        <v>1.2500653974372338</v>
      </c>
      <c r="M150">
        <f t="shared" si="60"/>
        <v>0.91472905227923362</v>
      </c>
      <c r="N150">
        <f t="shared" si="61"/>
        <v>68.34</v>
      </c>
      <c r="P150">
        <f t="shared" si="65"/>
        <v>1.2531221472221701</v>
      </c>
      <c r="Q150">
        <f t="shared" si="62"/>
        <v>0.9110282036262497</v>
      </c>
      <c r="R150">
        <f t="shared" si="63"/>
        <v>68.34</v>
      </c>
      <c r="V150">
        <f t="shared" si="50"/>
        <v>1.3032941807302434</v>
      </c>
      <c r="W150">
        <f t="shared" si="51"/>
        <v>0.96834823130491054</v>
      </c>
      <c r="X150">
        <f t="shared" si="52"/>
        <v>68.34</v>
      </c>
      <c r="Z150">
        <f t="shared" si="53"/>
        <v>1.314929632804382</v>
      </c>
      <c r="AA150">
        <f t="shared" si="54"/>
        <v>0.95208120161198817</v>
      </c>
      <c r="AB150">
        <f t="shared" si="55"/>
        <v>68.34</v>
      </c>
      <c r="AD150">
        <f t="shared" si="56"/>
        <v>1.3177221413021756</v>
      </c>
      <c r="AE150">
        <f t="shared" si="57"/>
        <v>0.94817711448568676</v>
      </c>
      <c r="AF150">
        <f t="shared" si="58"/>
        <v>68.34</v>
      </c>
    </row>
    <row r="151" spans="1:32" x14ac:dyDescent="0.3">
      <c r="A151">
        <v>1.3039732449999999</v>
      </c>
      <c r="B151">
        <v>0.944695281</v>
      </c>
      <c r="C151">
        <v>68.34</v>
      </c>
      <c r="J151">
        <f t="shared" si="64"/>
        <v>90.204501671157402</v>
      </c>
      <c r="L151">
        <f t="shared" si="59"/>
        <v>1.3163790241734339</v>
      </c>
      <c r="M151">
        <f t="shared" si="60"/>
        <v>0.92900781329166693</v>
      </c>
      <c r="N151">
        <f t="shared" si="61"/>
        <v>68.34</v>
      </c>
      <c r="P151">
        <f t="shared" si="65"/>
        <v>1.319356411175058</v>
      </c>
      <c r="Q151">
        <f t="shared" si="62"/>
        <v>0.925242821041667</v>
      </c>
      <c r="R151">
        <f t="shared" si="63"/>
        <v>68.34</v>
      </c>
      <c r="V151">
        <f t="shared" si="50"/>
        <v>1.3707873765314917</v>
      </c>
      <c r="W151">
        <f t="shared" si="51"/>
        <v>0.97823351237628309</v>
      </c>
      <c r="X151">
        <f t="shared" si="52"/>
        <v>68.34</v>
      </c>
      <c r="Z151">
        <f t="shared" si="53"/>
        <v>1.3820743974295433</v>
      </c>
      <c r="AA151">
        <f t="shared" si="54"/>
        <v>0.96172281404922999</v>
      </c>
      <c r="AB151">
        <f t="shared" si="55"/>
        <v>68.34</v>
      </c>
      <c r="AD151">
        <f t="shared" si="56"/>
        <v>1.3847832824450754</v>
      </c>
      <c r="AE151">
        <f t="shared" si="57"/>
        <v>0.95776024645073721</v>
      </c>
      <c r="AF151">
        <f t="shared" si="58"/>
        <v>68.34</v>
      </c>
    </row>
    <row r="152" spans="1:32" x14ac:dyDescent="0.3">
      <c r="A152">
        <v>1.3729578769999999</v>
      </c>
      <c r="B152">
        <v>0.95827883199999997</v>
      </c>
      <c r="C152">
        <v>68.34</v>
      </c>
      <c r="J152">
        <f t="shared" si="64"/>
        <v>90.184043625258127</v>
      </c>
      <c r="L152">
        <f t="shared" si="59"/>
        <v>1.3850401476104299</v>
      </c>
      <c r="M152">
        <f t="shared" si="60"/>
        <v>0.94234086673161199</v>
      </c>
      <c r="N152">
        <f t="shared" si="61"/>
        <v>68.34</v>
      </c>
      <c r="P152">
        <f t="shared" si="65"/>
        <v>1.3879398925569331</v>
      </c>
      <c r="Q152">
        <f t="shared" si="62"/>
        <v>0.93851575506719886</v>
      </c>
      <c r="R152">
        <f t="shared" si="63"/>
        <v>68.34</v>
      </c>
      <c r="V152">
        <f t="shared" si="50"/>
        <v>1.4405484515483629</v>
      </c>
      <c r="W152">
        <f t="shared" si="51"/>
        <v>0.98699620160023227</v>
      </c>
      <c r="X152">
        <f t="shared" si="52"/>
        <v>68.34</v>
      </c>
      <c r="Z152">
        <f t="shared" si="53"/>
        <v>1.4514953574781027</v>
      </c>
      <c r="AA152">
        <f t="shared" si="54"/>
        <v>0.97025806399279724</v>
      </c>
      <c r="AB152">
        <f t="shared" si="55"/>
        <v>68.34</v>
      </c>
      <c r="AD152">
        <f t="shared" si="56"/>
        <v>1.4541226149012401</v>
      </c>
      <c r="AE152">
        <f t="shared" si="57"/>
        <v>0.96624091096701281</v>
      </c>
      <c r="AF152">
        <f t="shared" si="58"/>
        <v>68.34</v>
      </c>
    </row>
    <row r="153" spans="1:32" x14ac:dyDescent="0.3">
      <c r="A153">
        <v>1.444316189</v>
      </c>
      <c r="B153">
        <v>0.97082014100000003</v>
      </c>
      <c r="C153">
        <v>68.34</v>
      </c>
      <c r="J153">
        <f t="shared" si="64"/>
        <v>90.163579647222974</v>
      </c>
      <c r="L153">
        <f t="shared" si="59"/>
        <v>1.4560697984184365</v>
      </c>
      <c r="M153">
        <f t="shared" si="60"/>
        <v>0.95463827875738905</v>
      </c>
      <c r="N153">
        <f t="shared" si="61"/>
        <v>68.34</v>
      </c>
      <c r="P153">
        <f t="shared" si="65"/>
        <v>1.4588906646788613</v>
      </c>
      <c r="Q153">
        <f t="shared" si="62"/>
        <v>0.95075463181916231</v>
      </c>
      <c r="R153">
        <f t="shared" si="63"/>
        <v>68.34</v>
      </c>
      <c r="V153">
        <f t="shared" si="50"/>
        <v>1.5126051418565367</v>
      </c>
      <c r="W153">
        <f t="shared" si="51"/>
        <v>0.99455440937422013</v>
      </c>
      <c r="X153">
        <f t="shared" si="52"/>
        <v>68.34</v>
      </c>
      <c r="Z153">
        <f t="shared" si="53"/>
        <v>1.5232072507505068</v>
      </c>
      <c r="AA153">
        <f t="shared" si="54"/>
        <v>0.97759577478884152</v>
      </c>
      <c r="AB153">
        <f t="shared" si="55"/>
        <v>68.34</v>
      </c>
      <c r="AD153">
        <f t="shared" si="56"/>
        <v>1.5257517568850596</v>
      </c>
      <c r="AE153">
        <f t="shared" si="57"/>
        <v>0.97352570248835057</v>
      </c>
      <c r="AF153">
        <f t="shared" si="58"/>
        <v>68.34</v>
      </c>
    </row>
    <row r="154" spans="1:32" x14ac:dyDescent="0.3">
      <c r="A154">
        <v>1.518069334</v>
      </c>
      <c r="B154">
        <v>0.98223012700000001</v>
      </c>
      <c r="C154">
        <v>68.34</v>
      </c>
      <c r="J154">
        <f t="shared" si="64"/>
        <v>90.14259510891722</v>
      </c>
      <c r="L154">
        <f t="shared" si="59"/>
        <v>1.5294808116704011</v>
      </c>
      <c r="M154">
        <f t="shared" si="60"/>
        <v>0.96580520150921201</v>
      </c>
      <c r="N154">
        <f t="shared" si="61"/>
        <v>68.34</v>
      </c>
      <c r="P154">
        <f t="shared" si="65"/>
        <v>1.5322195663112972</v>
      </c>
      <c r="Q154">
        <f t="shared" si="62"/>
        <v>0.96186321939142283</v>
      </c>
      <c r="R154">
        <f t="shared" si="63"/>
        <v>68.34</v>
      </c>
      <c r="V154">
        <f t="shared" si="50"/>
        <v>1.5869723664854789</v>
      </c>
      <c r="W154">
        <f t="shared" si="51"/>
        <v>1.0008178013386162</v>
      </c>
      <c r="X154">
        <f t="shared" si="52"/>
        <v>68.34</v>
      </c>
      <c r="Z154">
        <f t="shared" si="53"/>
        <v>1.5972162981415201</v>
      </c>
      <c r="AA154">
        <f t="shared" si="54"/>
        <v>0.98364043645845034</v>
      </c>
      <c r="AB154">
        <f t="shared" si="55"/>
        <v>68.34</v>
      </c>
      <c r="AD154">
        <f t="shared" si="56"/>
        <v>1.5996748417389699</v>
      </c>
      <c r="AE154">
        <f t="shared" si="57"/>
        <v>0.97951786888721049</v>
      </c>
      <c r="AF154">
        <f t="shared" si="58"/>
        <v>68.34</v>
      </c>
    </row>
    <row r="155" spans="1:32" x14ac:dyDescent="0.3">
      <c r="A155">
        <v>1.5942391730000001</v>
      </c>
      <c r="B155">
        <v>0.99234451099999998</v>
      </c>
      <c r="C155">
        <v>68.34</v>
      </c>
      <c r="J155">
        <f t="shared" si="64"/>
        <v>90.121290064887006</v>
      </c>
      <c r="L155">
        <f t="shared" si="59"/>
        <v>1.6052981536169402</v>
      </c>
      <c r="M155">
        <f t="shared" si="60"/>
        <v>0.975680209403049</v>
      </c>
      <c r="N155">
        <f t="shared" si="61"/>
        <v>68.34</v>
      </c>
      <c r="P155">
        <f t="shared" si="65"/>
        <v>1.6079523089650058</v>
      </c>
      <c r="Q155">
        <f t="shared" si="62"/>
        <v>0.97168077701978084</v>
      </c>
      <c r="R155">
        <f t="shared" si="63"/>
        <v>68.34</v>
      </c>
      <c r="V155">
        <f t="shared" si="50"/>
        <v>1.6636605313953188</v>
      </c>
      <c r="W155">
        <f t="shared" si="51"/>
        <v>1.0056209773448239</v>
      </c>
      <c r="X155">
        <f t="shared" si="52"/>
        <v>68.34</v>
      </c>
      <c r="Z155">
        <f t="shared" si="53"/>
        <v>1.6735362014236967</v>
      </c>
      <c r="AA155">
        <f t="shared" si="54"/>
        <v>0.98822927985749975</v>
      </c>
      <c r="AB155">
        <f t="shared" si="55"/>
        <v>68.34</v>
      </c>
      <c r="AD155">
        <f t="shared" si="56"/>
        <v>1.6759063622305075</v>
      </c>
      <c r="AE155">
        <f t="shared" si="57"/>
        <v>0.98405527246054214</v>
      </c>
      <c r="AF155">
        <f t="shared" si="58"/>
        <v>68.34</v>
      </c>
    </row>
    <row r="156" spans="1:32" x14ac:dyDescent="0.3">
      <c r="A156">
        <v>1.6728396459999999</v>
      </c>
      <c r="B156">
        <v>1.001094827</v>
      </c>
      <c r="C156">
        <v>68.34</v>
      </c>
      <c r="J156">
        <f t="shared" si="64"/>
        <v>90.100376303724232</v>
      </c>
      <c r="L156">
        <f t="shared" si="59"/>
        <v>1.6835477203683951</v>
      </c>
      <c r="M156">
        <f t="shared" si="60"/>
        <v>0.98420290161178803</v>
      </c>
      <c r="N156">
        <f t="shared" si="61"/>
        <v>68.34</v>
      </c>
      <c r="P156">
        <f t="shared" si="65"/>
        <v>1.6861176582168098</v>
      </c>
      <c r="Q156">
        <f t="shared" si="62"/>
        <v>0.9801488395186172</v>
      </c>
      <c r="R156">
        <f t="shared" si="63"/>
        <v>68.34</v>
      </c>
      <c r="V156">
        <f t="shared" si="50"/>
        <v>1.742678790861987</v>
      </c>
      <c r="W156">
        <f t="shared" si="51"/>
        <v>1.0088946689585592</v>
      </c>
      <c r="X156">
        <f t="shared" si="52"/>
        <v>68.34</v>
      </c>
      <c r="Z156">
        <f t="shared" si="53"/>
        <v>1.7521886019387931</v>
      </c>
      <c r="AA156">
        <f t="shared" si="54"/>
        <v>0.99130025242138886</v>
      </c>
      <c r="AB156">
        <f t="shared" si="55"/>
        <v>68.34</v>
      </c>
      <c r="AD156">
        <f t="shared" si="56"/>
        <v>1.7544709565972265</v>
      </c>
      <c r="AE156">
        <f t="shared" si="57"/>
        <v>0.98707759245246807</v>
      </c>
      <c r="AF156">
        <f t="shared" si="58"/>
        <v>68.34</v>
      </c>
    </row>
    <row r="157" spans="1:32" x14ac:dyDescent="0.3">
      <c r="A157">
        <v>1.753885565</v>
      </c>
      <c r="B157">
        <v>1.008423262</v>
      </c>
      <c r="C157">
        <v>68.34</v>
      </c>
      <c r="J157">
        <f t="shared" si="64"/>
        <v>90.081023760043564</v>
      </c>
      <c r="L157">
        <f t="shared" si="59"/>
        <v>1.7642647529128499</v>
      </c>
      <c r="M157">
        <f t="shared" si="60"/>
        <v>0.99132728416105342</v>
      </c>
      <c r="N157">
        <f t="shared" si="61"/>
        <v>68.34</v>
      </c>
      <c r="P157">
        <f t="shared" si="65"/>
        <v>1.766755758011934</v>
      </c>
      <c r="Q157">
        <f t="shared" si="62"/>
        <v>0.98722424947970633</v>
      </c>
      <c r="R157">
        <f t="shared" si="63"/>
        <v>68.34</v>
      </c>
      <c r="V157">
        <f t="shared" si="50"/>
        <v>1.824037908464577</v>
      </c>
      <c r="W157">
        <f t="shared" si="51"/>
        <v>1.0105801745301171</v>
      </c>
      <c r="X157">
        <f t="shared" si="52"/>
        <v>68.34</v>
      </c>
      <c r="Z157">
        <f t="shared" si="53"/>
        <v>1.8332054633241261</v>
      </c>
      <c r="AA157">
        <f t="shared" si="54"/>
        <v>0.99280502508216129</v>
      </c>
      <c r="AB157">
        <f t="shared" si="55"/>
        <v>68.34</v>
      </c>
      <c r="AD157">
        <f t="shared" si="56"/>
        <v>1.8354056764904179</v>
      </c>
      <c r="AE157">
        <f t="shared" si="57"/>
        <v>0.988538989214652</v>
      </c>
      <c r="AF157">
        <f t="shared" si="58"/>
        <v>68.34</v>
      </c>
    </row>
    <row r="158" spans="1:32" x14ac:dyDescent="0.3">
      <c r="A158">
        <v>1.8373786519999999</v>
      </c>
      <c r="B158">
        <v>1.014455646</v>
      </c>
      <c r="C158">
        <v>68.34</v>
      </c>
      <c r="J158">
        <f t="shared" si="64"/>
        <v>90.062869439061842</v>
      </c>
      <c r="L158">
        <f t="shared" si="59"/>
        <v>1.8474457807556157</v>
      </c>
      <c r="M158">
        <f t="shared" si="60"/>
        <v>0.99717406856569568</v>
      </c>
      <c r="N158">
        <f t="shared" si="61"/>
        <v>68.34</v>
      </c>
      <c r="P158">
        <f t="shared" si="65"/>
        <v>1.8498618916569634</v>
      </c>
      <c r="Q158">
        <f t="shared" si="62"/>
        <v>0.9930264899814627</v>
      </c>
      <c r="R158">
        <f t="shared" si="63"/>
        <v>68.34</v>
      </c>
      <c r="V158">
        <f t="shared" si="50"/>
        <v>1.9077483356908034</v>
      </c>
      <c r="W158">
        <f t="shared" si="51"/>
        <v>1.010802901079191</v>
      </c>
      <c r="X158">
        <f t="shared" si="52"/>
        <v>68.34</v>
      </c>
      <c r="Z158">
        <f t="shared" si="53"/>
        <v>1.9165917018301413</v>
      </c>
      <c r="AA158">
        <f t="shared" si="54"/>
        <v>0.99286425912040233</v>
      </c>
      <c r="AB158">
        <f t="shared" si="55"/>
        <v>68.34</v>
      </c>
      <c r="AD158">
        <f t="shared" si="56"/>
        <v>1.9187141097035822</v>
      </c>
      <c r="AE158">
        <f t="shared" si="57"/>
        <v>0.98855898505029294</v>
      </c>
      <c r="AF158">
        <f t="shared" si="58"/>
        <v>68.34</v>
      </c>
    </row>
    <row r="159" spans="1:32" x14ac:dyDescent="0.3">
      <c r="A159">
        <v>1.9233247069999999</v>
      </c>
      <c r="B159">
        <v>1.019089863</v>
      </c>
      <c r="C159">
        <v>68.34</v>
      </c>
      <c r="J159">
        <f t="shared" si="64"/>
        <v>90.045869698507133</v>
      </c>
      <c r="L159">
        <f t="shared" si="59"/>
        <v>1.9330966129520635</v>
      </c>
      <c r="M159">
        <f t="shared" si="60"/>
        <v>1.0016396522831055</v>
      </c>
      <c r="N159">
        <f t="shared" si="61"/>
        <v>68.34</v>
      </c>
      <c r="P159">
        <f t="shared" si="65"/>
        <v>1.9354418703805587</v>
      </c>
      <c r="Q159">
        <f t="shared" si="62"/>
        <v>0.99745160171105063</v>
      </c>
      <c r="R159">
        <f t="shared" si="63"/>
        <v>68.34</v>
      </c>
      <c r="V159">
        <f t="shared" si="50"/>
        <v>1.993808770859772</v>
      </c>
      <c r="W159">
        <f t="shared" si="51"/>
        <v>1.0094605763070739</v>
      </c>
      <c r="X159">
        <f t="shared" si="52"/>
        <v>68.34</v>
      </c>
      <c r="Z159">
        <f t="shared" si="53"/>
        <v>2.0023459216311501</v>
      </c>
      <c r="AA159">
        <f t="shared" si="54"/>
        <v>0.99137419865131449</v>
      </c>
      <c r="AB159">
        <f t="shared" si="55"/>
        <v>68.34</v>
      </c>
      <c r="AD159">
        <f t="shared" si="56"/>
        <v>2.0043948378162808</v>
      </c>
      <c r="AE159">
        <f t="shared" si="57"/>
        <v>0.98703346801393199</v>
      </c>
      <c r="AF159">
        <f t="shared" si="58"/>
        <v>68.34</v>
      </c>
    </row>
    <row r="160" spans="1:32" x14ac:dyDescent="0.3">
      <c r="A160">
        <v>2.01172657</v>
      </c>
      <c r="B160">
        <v>1.022458546</v>
      </c>
      <c r="C160">
        <v>68.34</v>
      </c>
      <c r="J160">
        <f t="shared" si="64"/>
        <v>90.030532812338151</v>
      </c>
      <c r="L160">
        <f t="shared" si="59"/>
        <v>2.0212297052969066</v>
      </c>
      <c r="M160">
        <f t="shared" si="60"/>
        <v>1.0048605228289536</v>
      </c>
      <c r="N160">
        <f t="shared" si="61"/>
        <v>68.34</v>
      </c>
      <c r="P160">
        <f t="shared" si="65"/>
        <v>2.0235104577681642</v>
      </c>
      <c r="Q160">
        <f t="shared" si="62"/>
        <v>1.0006369972679026</v>
      </c>
      <c r="R160">
        <f t="shared" si="63"/>
        <v>68.34</v>
      </c>
      <c r="V160">
        <f t="shared" si="50"/>
        <v>2.0822312529473135</v>
      </c>
      <c r="W160">
        <f t="shared" si="51"/>
        <v>1.006685316228503</v>
      </c>
      <c r="X160">
        <f t="shared" si="52"/>
        <v>68.34</v>
      </c>
      <c r="Z160">
        <f t="shared" si="53"/>
        <v>2.0904900218428621</v>
      </c>
      <c r="AA160">
        <f t="shared" si="54"/>
        <v>0.98847013749399937</v>
      </c>
      <c r="AB160">
        <f t="shared" si="55"/>
        <v>68.34</v>
      </c>
      <c r="AD160">
        <f t="shared" si="56"/>
        <v>2.0924721263777939</v>
      </c>
      <c r="AE160">
        <f t="shared" si="57"/>
        <v>0.98409849459771859</v>
      </c>
      <c r="AF160">
        <f t="shared" si="58"/>
        <v>68.34</v>
      </c>
    </row>
    <row r="161" spans="1:32" x14ac:dyDescent="0.3">
      <c r="A161">
        <v>2.1025781779999999</v>
      </c>
      <c r="B161">
        <v>1.0245646770000001</v>
      </c>
      <c r="C161">
        <v>68.34</v>
      </c>
      <c r="J161">
        <f t="shared" si="64"/>
        <v>90.016256658254477</v>
      </c>
      <c r="L161">
        <f t="shared" si="59"/>
        <v>2.1118291213465517</v>
      </c>
      <c r="M161">
        <f t="shared" si="60"/>
        <v>1.0068327834970803</v>
      </c>
      <c r="N161">
        <f t="shared" si="61"/>
        <v>68.34</v>
      </c>
      <c r="P161">
        <f t="shared" si="65"/>
        <v>2.1140493477497238</v>
      </c>
      <c r="Q161">
        <f t="shared" si="62"/>
        <v>1.0025771290563794</v>
      </c>
      <c r="R161">
        <f t="shared" si="63"/>
        <v>68.34</v>
      </c>
      <c r="V161">
        <f t="shared" ref="V161:V192" si="66">($A161-$F$7)*F$3+($B161-$G$7)*F$4+$C161*F$5+F$7</f>
        <v>2.1730099405507404</v>
      </c>
      <c r="W161">
        <f t="shared" ref="W161:W192" si="67">($A161-$F$7)*G$3+($B161-$G$7)*G$4+$C161*G$5+G$7</f>
        <v>1.0024805164741493</v>
      </c>
      <c r="X161">
        <f t="shared" ref="X161:X192" si="68">($A161-$F$7)*H$3+($B161-$G$7)*H$4+$C161*H$5+H$7</f>
        <v>68.34</v>
      </c>
      <c r="Z161">
        <f t="shared" ref="Z161:Z192" si="69">($L161-$F$7)*F$3+($M161-$G$7)*F$4+$N161*F$5+F$7</f>
        <v>2.1810078339914112</v>
      </c>
      <c r="AA161">
        <f t="shared" ref="AA161:AA192" si="70">($L161-$F$7)*G$3+($M161-$G$7)*G$4+$N161*G$5+G$7</f>
        <v>0.9841492944605551</v>
      </c>
      <c r="AB161">
        <f t="shared" ref="AB161:AB192" si="71">($L161-$F$7)*H$3+($M161-$G$7)*H$4+$N161*H$5+H$7</f>
        <v>68.34</v>
      </c>
      <c r="AD161">
        <f t="shared" ref="AD161:AD192" si="72">($P161-$F$7)*F$3+($Q161-$G$7)*F$4+$R161*F$5+F$7</f>
        <v>2.182927328417172</v>
      </c>
      <c r="AE161">
        <f t="shared" ref="AE161:AE192" si="73">($P161-$F$7)*G$3+($Q161-$G$7)*G$4+$R161*G$5+G$7</f>
        <v>0.9797498011772926</v>
      </c>
      <c r="AF161">
        <f t="shared" ref="AF161:AF192" si="74">($P161-$F$7)*H$3+($Q161-$G$7)*H$4+$R161*H$5+H$7</f>
        <v>68.34</v>
      </c>
    </row>
    <row r="162" spans="1:32" x14ac:dyDescent="0.3">
      <c r="A162">
        <v>2.1958767319999999</v>
      </c>
      <c r="B162">
        <v>1.0254524759999999</v>
      </c>
      <c r="C162">
        <v>68.34</v>
      </c>
      <c r="J162">
        <f t="shared" si="64"/>
        <v>90.003235260795904</v>
      </c>
      <c r="L162">
        <f t="shared" si="59"/>
        <v>2.2048960035693876</v>
      </c>
      <c r="M162">
        <f t="shared" si="60"/>
        <v>1.0076016289512564</v>
      </c>
      <c r="N162">
        <f t="shared" si="61"/>
        <v>68.34</v>
      </c>
      <c r="P162">
        <f t="shared" si="65"/>
        <v>2.2070606287460408</v>
      </c>
      <c r="Q162">
        <f t="shared" si="62"/>
        <v>1.0033174256595581</v>
      </c>
      <c r="R162">
        <f t="shared" si="63"/>
        <v>68.34</v>
      </c>
      <c r="V162">
        <f t="shared" si="66"/>
        <v>2.2661451106532824</v>
      </c>
      <c r="W162">
        <f t="shared" si="67"/>
        <v>0.99689048467406915</v>
      </c>
      <c r="X162">
        <f t="shared" si="68"/>
        <v>68.34</v>
      </c>
      <c r="Z162">
        <f t="shared" si="69"/>
        <v>2.2739036346726413</v>
      </c>
      <c r="AA162">
        <f t="shared" si="70"/>
        <v>0.97845667592381258</v>
      </c>
      <c r="AB162">
        <f t="shared" si="71"/>
        <v>68.34</v>
      </c>
      <c r="AD162">
        <f t="shared" si="72"/>
        <v>2.2757656804372872</v>
      </c>
      <c r="AE162">
        <f t="shared" si="73"/>
        <v>0.97403256182375131</v>
      </c>
      <c r="AF162">
        <f t="shared" si="74"/>
        <v>68.34</v>
      </c>
    </row>
    <row r="163" spans="1:32" x14ac:dyDescent="0.3">
      <c r="A163">
        <v>2.2916179200000002</v>
      </c>
      <c r="B163">
        <v>1.0251762719999999</v>
      </c>
      <c r="C163">
        <v>68.34</v>
      </c>
      <c r="J163">
        <f t="shared" si="64"/>
        <v>89.990805425777737</v>
      </c>
      <c r="L163">
        <f t="shared" si="59"/>
        <v>2.3004146174657527</v>
      </c>
      <c r="M163">
        <f t="shared" si="60"/>
        <v>1.0072146987477477</v>
      </c>
      <c r="N163">
        <f t="shared" si="61"/>
        <v>68.34</v>
      </c>
      <c r="P163">
        <f t="shared" si="65"/>
        <v>2.3025258248575335</v>
      </c>
      <c r="Q163">
        <f t="shared" si="62"/>
        <v>1.0029039211672073</v>
      </c>
      <c r="R163">
        <f t="shared" si="63"/>
        <v>68.34</v>
      </c>
      <c r="V163">
        <f t="shared" si="66"/>
        <v>2.3616362325350506</v>
      </c>
      <c r="W163">
        <f t="shared" si="67"/>
        <v>0.98996971809352907</v>
      </c>
      <c r="X163">
        <f t="shared" si="68"/>
        <v>68.34</v>
      </c>
      <c r="Z163">
        <f t="shared" si="69"/>
        <v>2.3691650339115871</v>
      </c>
      <c r="AA163">
        <f t="shared" si="70"/>
        <v>0.9714408986537304</v>
      </c>
      <c r="AB163">
        <f t="shared" si="71"/>
        <v>68.34</v>
      </c>
      <c r="AD163">
        <f t="shared" si="72"/>
        <v>2.3709719462419558</v>
      </c>
      <c r="AE163">
        <f t="shared" si="73"/>
        <v>0.96699398198817887</v>
      </c>
      <c r="AF163">
        <f t="shared" si="74"/>
        <v>68.34</v>
      </c>
    </row>
    <row r="164" spans="1:32" x14ac:dyDescent="0.3">
      <c r="A164">
        <v>2.389796397</v>
      </c>
      <c r="B164">
        <v>1.023669417</v>
      </c>
      <c r="C164">
        <v>68.34</v>
      </c>
      <c r="J164">
        <f t="shared" si="64"/>
        <v>89.979898862400276</v>
      </c>
      <c r="L164">
        <f t="shared" si="59"/>
        <v>2.3983966761203566</v>
      </c>
      <c r="M164">
        <f t="shared" si="60"/>
        <v>1.0056129721934508</v>
      </c>
      <c r="N164">
        <f t="shared" si="61"/>
        <v>68.34</v>
      </c>
      <c r="P164">
        <f t="shared" si="65"/>
        <v>2.400460743109242</v>
      </c>
      <c r="Q164">
        <f t="shared" si="62"/>
        <v>1.0012794254398789</v>
      </c>
      <c r="R164">
        <f t="shared" si="63"/>
        <v>68.34</v>
      </c>
      <c r="V164">
        <f t="shared" si="66"/>
        <v>2.4594733481650617</v>
      </c>
      <c r="W164">
        <f t="shared" si="67"/>
        <v>0.98165210045202234</v>
      </c>
      <c r="X164">
        <f t="shared" si="68"/>
        <v>68.34</v>
      </c>
      <c r="Z164">
        <f t="shared" si="69"/>
        <v>2.4667996200217148</v>
      </c>
      <c r="AA164">
        <f t="shared" si="70"/>
        <v>0.96304227131034514</v>
      </c>
      <c r="AB164">
        <f t="shared" si="71"/>
        <v>68.34</v>
      </c>
      <c r="AD164">
        <f t="shared" si="72"/>
        <v>2.4685579252673113</v>
      </c>
      <c r="AE164">
        <f t="shared" si="73"/>
        <v>0.95857591231634254</v>
      </c>
      <c r="AF164">
        <f t="shared" si="74"/>
        <v>68.34</v>
      </c>
    </row>
    <row r="165" spans="1:32" x14ac:dyDescent="0.3">
      <c r="A165">
        <v>2.4904040690000002</v>
      </c>
      <c r="B165">
        <v>1.021179906</v>
      </c>
      <c r="C165">
        <v>68.34</v>
      </c>
      <c r="J165">
        <f t="shared" si="64"/>
        <v>89.948654151502069</v>
      </c>
      <c r="L165">
        <f t="shared" si="59"/>
        <v>2.4984360739190841</v>
      </c>
      <c r="M165">
        <f t="shared" si="60"/>
        <v>1.0028636045998862</v>
      </c>
      <c r="N165">
        <f t="shared" si="61"/>
        <v>68.34</v>
      </c>
      <c r="P165">
        <f t="shared" si="65"/>
        <v>2.5003637550996642</v>
      </c>
      <c r="Q165">
        <f t="shared" si="62"/>
        <v>0.99846769226385879</v>
      </c>
      <c r="R165">
        <f t="shared" si="63"/>
        <v>68.34</v>
      </c>
      <c r="V165">
        <f t="shared" si="66"/>
        <v>2.5596655959632413</v>
      </c>
      <c r="W165">
        <f t="shared" si="67"/>
        <v>0.97218559046010833</v>
      </c>
      <c r="X165">
        <f t="shared" si="68"/>
        <v>68.34</v>
      </c>
      <c r="Z165">
        <f t="shared" si="69"/>
        <v>2.5664069279108612</v>
      </c>
      <c r="AA165">
        <f t="shared" si="70"/>
        <v>0.953355974330936</v>
      </c>
      <c r="AB165">
        <f t="shared" si="71"/>
        <v>68.34</v>
      </c>
      <c r="AD165">
        <f t="shared" si="72"/>
        <v>2.5680248475782905</v>
      </c>
      <c r="AE165">
        <f t="shared" si="73"/>
        <v>0.94883686645993437</v>
      </c>
      <c r="AF165">
        <f t="shared" si="74"/>
        <v>68.34</v>
      </c>
    </row>
    <row r="166" spans="1:32" x14ac:dyDescent="0.3">
      <c r="A166">
        <v>2.5934284760000001</v>
      </c>
      <c r="B166">
        <v>1.0132045569999999</v>
      </c>
      <c r="C166">
        <v>68.34</v>
      </c>
      <c r="J166">
        <f t="shared" si="64"/>
        <v>89.913863268099973</v>
      </c>
      <c r="L166">
        <f t="shared" si="59"/>
        <v>2.6008185086566944</v>
      </c>
      <c r="M166">
        <f t="shared" si="60"/>
        <v>0.99461995538110604</v>
      </c>
      <c r="N166">
        <f t="shared" si="61"/>
        <v>68.34</v>
      </c>
      <c r="P166">
        <f t="shared" si="65"/>
        <v>2.6025921164943013</v>
      </c>
      <c r="Q166">
        <f t="shared" si="62"/>
        <v>0.99015965099257153</v>
      </c>
      <c r="R166">
        <f t="shared" si="63"/>
        <v>68.34</v>
      </c>
      <c r="V166">
        <f t="shared" si="66"/>
        <v>2.6618879879790081</v>
      </c>
      <c r="W166">
        <f t="shared" si="67"/>
        <v>0.95707873109264485</v>
      </c>
      <c r="X166">
        <f t="shared" si="68"/>
        <v>68.34</v>
      </c>
      <c r="Z166">
        <f t="shared" si="69"/>
        <v>2.6679702736339288</v>
      </c>
      <c r="AA166">
        <f t="shared" si="70"/>
        <v>0.93802601996766466</v>
      </c>
      <c r="AB166">
        <f t="shared" si="71"/>
        <v>68.34</v>
      </c>
      <c r="AD166">
        <f t="shared" si="72"/>
        <v>2.6694300221911105</v>
      </c>
      <c r="AE166">
        <f t="shared" si="73"/>
        <v>0.93345336929766942</v>
      </c>
      <c r="AF166">
        <f t="shared" si="74"/>
        <v>68.34</v>
      </c>
    </row>
    <row r="167" spans="1:32" x14ac:dyDescent="0.3">
      <c r="A167">
        <v>2.698855767</v>
      </c>
      <c r="B167">
        <v>1.003180019</v>
      </c>
      <c r="C167">
        <v>68.34</v>
      </c>
      <c r="J167">
        <f t="shared" si="64"/>
        <v>89.898159733484277</v>
      </c>
      <c r="L167">
        <f t="shared" si="59"/>
        <v>2.7059530565405452</v>
      </c>
      <c r="M167">
        <f t="shared" si="60"/>
        <v>0.98448166396064773</v>
      </c>
      <c r="N167">
        <f t="shared" si="61"/>
        <v>68.34</v>
      </c>
      <c r="P167">
        <f t="shared" si="65"/>
        <v>2.7076564060302757</v>
      </c>
      <c r="Q167">
        <f t="shared" si="62"/>
        <v>0.97999405875120316</v>
      </c>
      <c r="R167">
        <f t="shared" si="63"/>
        <v>68.34</v>
      </c>
      <c r="V167">
        <f t="shared" si="66"/>
        <v>2.7663652384228339</v>
      </c>
      <c r="W167">
        <f t="shared" si="67"/>
        <v>0.9397608446912924</v>
      </c>
      <c r="X167">
        <f t="shared" si="68"/>
        <v>68.34</v>
      </c>
      <c r="Z167">
        <f t="shared" si="69"/>
        <v>2.7721475915324412</v>
      </c>
      <c r="AA167">
        <f t="shared" si="70"/>
        <v>0.92061497326908193</v>
      </c>
      <c r="AB167">
        <f t="shared" si="71"/>
        <v>68.34</v>
      </c>
      <c r="AD167">
        <f t="shared" si="72"/>
        <v>2.7735353562787464</v>
      </c>
      <c r="AE167">
        <f t="shared" si="73"/>
        <v>0.91601996412775133</v>
      </c>
      <c r="AF167">
        <f t="shared" si="74"/>
        <v>68.34</v>
      </c>
    </row>
    <row r="168" spans="1:32" x14ac:dyDescent="0.3">
      <c r="A168">
        <v>2.806674288</v>
      </c>
      <c r="B168">
        <v>0.99141215500000002</v>
      </c>
      <c r="C168">
        <v>68.34</v>
      </c>
      <c r="J168">
        <f t="shared" si="64"/>
        <v>89.889276371931487</v>
      </c>
      <c r="L168">
        <f t="shared" si="59"/>
        <v>2.8136051954406298</v>
      </c>
      <c r="M168">
        <f t="shared" si="60"/>
        <v>0.97265149077803237</v>
      </c>
      <c r="N168">
        <f t="shared" si="61"/>
        <v>68.34</v>
      </c>
      <c r="P168">
        <f t="shared" si="65"/>
        <v>2.8152686132263813</v>
      </c>
      <c r="Q168">
        <f t="shared" si="62"/>
        <v>0.9681489313647601</v>
      </c>
      <c r="R168">
        <f t="shared" si="63"/>
        <v>68.34</v>
      </c>
      <c r="V168">
        <f t="shared" si="66"/>
        <v>2.8731069508169957</v>
      </c>
      <c r="W168">
        <f t="shared" si="67"/>
        <v>0.92053786550200123</v>
      </c>
      <c r="X168">
        <f t="shared" si="68"/>
        <v>68.34</v>
      </c>
      <c r="Z168">
        <f t="shared" si="69"/>
        <v>2.8787189983123236</v>
      </c>
      <c r="AA168">
        <f t="shared" si="70"/>
        <v>0.90134138345684034</v>
      </c>
      <c r="AB168">
        <f t="shared" si="71"/>
        <v>68.34</v>
      </c>
      <c r="AD168">
        <f t="shared" si="72"/>
        <v>2.8800658897112026</v>
      </c>
      <c r="AE168">
        <f t="shared" si="73"/>
        <v>0.89673422776600176</v>
      </c>
      <c r="AF168">
        <f t="shared" si="74"/>
        <v>68.34</v>
      </c>
    </row>
    <row r="169" spans="1:32" x14ac:dyDescent="0.3">
      <c r="A169">
        <v>2.916864323</v>
      </c>
      <c r="B169">
        <v>0.97894219000000005</v>
      </c>
      <c r="C169">
        <v>68.34</v>
      </c>
      <c r="J169">
        <f t="shared" si="64"/>
        <v>89.886805721470424</v>
      </c>
      <c r="L169">
        <f t="shared" si="59"/>
        <v>2.9237488582905629</v>
      </c>
      <c r="M169">
        <f t="shared" si="60"/>
        <v>0.96016445920437421</v>
      </c>
      <c r="N169">
        <f t="shared" si="61"/>
        <v>68.34</v>
      </c>
      <c r="P169">
        <f t="shared" si="65"/>
        <v>2.9254011467602976</v>
      </c>
      <c r="Q169">
        <f t="shared" si="62"/>
        <v>0.95565780381342391</v>
      </c>
      <c r="R169">
        <f t="shared" si="63"/>
        <v>68.34</v>
      </c>
      <c r="V169">
        <f t="shared" si="66"/>
        <v>2.9821657263190278</v>
      </c>
      <c r="W169">
        <f t="shared" si="67"/>
        <v>0.9004498758962719</v>
      </c>
      <c r="X169">
        <f t="shared" si="68"/>
        <v>68.34</v>
      </c>
      <c r="Z169">
        <f t="shared" si="69"/>
        <v>2.9877303289371118</v>
      </c>
      <c r="AA169">
        <f t="shared" si="70"/>
        <v>0.88123958704620997</v>
      </c>
      <c r="AB169">
        <f t="shared" si="71"/>
        <v>68.34</v>
      </c>
      <c r="AD169">
        <f t="shared" si="72"/>
        <v>2.9890658335654514</v>
      </c>
      <c r="AE169">
        <f t="shared" si="73"/>
        <v>0.87662911772219498</v>
      </c>
      <c r="AF169">
        <f t="shared" si="74"/>
        <v>68.34</v>
      </c>
    </row>
    <row r="170" spans="1:32" x14ac:dyDescent="0.3">
      <c r="A170">
        <v>3.0294133099999998</v>
      </c>
      <c r="B170">
        <v>0.96609113400000002</v>
      </c>
      <c r="C170">
        <v>68.34</v>
      </c>
      <c r="J170">
        <f t="shared" si="64"/>
        <v>89.88041766887801</v>
      </c>
      <c r="L170">
        <f t="shared" si="59"/>
        <v>3.0361777525056164</v>
      </c>
      <c r="M170">
        <f t="shared" si="60"/>
        <v>0.94726980786212633</v>
      </c>
      <c r="N170">
        <f t="shared" si="61"/>
        <v>68.34</v>
      </c>
      <c r="P170">
        <f t="shared" si="65"/>
        <v>3.0378012187069645</v>
      </c>
      <c r="Q170">
        <f t="shared" si="62"/>
        <v>0.94275268958903669</v>
      </c>
      <c r="R170">
        <f t="shared" si="63"/>
        <v>68.34</v>
      </c>
      <c r="V170">
        <f t="shared" si="66"/>
        <v>3.0935513139678168</v>
      </c>
      <c r="W170">
        <f t="shared" si="67"/>
        <v>0.87981798361332109</v>
      </c>
      <c r="X170">
        <f t="shared" si="68"/>
        <v>68.34</v>
      </c>
      <c r="Z170">
        <f t="shared" si="69"/>
        <v>3.0989930875474432</v>
      </c>
      <c r="AA170">
        <f t="shared" si="70"/>
        <v>0.86057253998871031</v>
      </c>
      <c r="AB170">
        <f t="shared" si="71"/>
        <v>68.34</v>
      </c>
      <c r="AD170">
        <f t="shared" si="72"/>
        <v>3.100299113206554</v>
      </c>
      <c r="AE170">
        <f t="shared" si="73"/>
        <v>0.85595363351880371</v>
      </c>
      <c r="AF170">
        <f t="shared" si="74"/>
        <v>68.34</v>
      </c>
    </row>
    <row r="171" spans="1:32" x14ac:dyDescent="0.3">
      <c r="A171">
        <v>3.1442906279999998</v>
      </c>
      <c r="B171">
        <v>0.95161564200000004</v>
      </c>
      <c r="C171">
        <v>68.34</v>
      </c>
      <c r="J171">
        <f t="shared" si="64"/>
        <v>89.869279537433925</v>
      </c>
      <c r="L171">
        <f t="shared" si="59"/>
        <v>3.1508450208484118</v>
      </c>
      <c r="M171">
        <f t="shared" si="60"/>
        <v>0.93272014162587169</v>
      </c>
      <c r="N171">
        <f t="shared" si="61"/>
        <v>68.34</v>
      </c>
      <c r="P171">
        <f t="shared" si="65"/>
        <v>3.1524180751320308</v>
      </c>
      <c r="Q171">
        <f t="shared" si="62"/>
        <v>0.92818522153608085</v>
      </c>
      <c r="R171">
        <f t="shared" si="63"/>
        <v>68.34</v>
      </c>
      <c r="V171">
        <f t="shared" si="66"/>
        <v>3.2071468682053137</v>
      </c>
      <c r="W171">
        <f t="shared" si="67"/>
        <v>0.85740396752983117</v>
      </c>
      <c r="X171">
        <f t="shared" si="68"/>
        <v>68.34</v>
      </c>
      <c r="Z171">
        <f t="shared" si="69"/>
        <v>3.212373950392057</v>
      </c>
      <c r="AA171">
        <f t="shared" si="70"/>
        <v>0.83809910773202301</v>
      </c>
      <c r="AB171">
        <f t="shared" si="71"/>
        <v>68.34</v>
      </c>
      <c r="AD171">
        <f t="shared" si="72"/>
        <v>3.2136284501168757</v>
      </c>
      <c r="AE171">
        <f t="shared" si="73"/>
        <v>0.83346594138054908</v>
      </c>
      <c r="AF171">
        <f t="shared" si="74"/>
        <v>68.34</v>
      </c>
    </row>
    <row r="172" spans="1:32" x14ac:dyDescent="0.3">
      <c r="A172">
        <v>3.2614789289999999</v>
      </c>
      <c r="B172">
        <v>0.93558142899999996</v>
      </c>
      <c r="C172">
        <v>68.34</v>
      </c>
      <c r="J172">
        <f t="shared" si="64"/>
        <v>89.85862292261335</v>
      </c>
      <c r="L172">
        <f t="shared" si="59"/>
        <v>3.2678315914241138</v>
      </c>
      <c r="M172">
        <f t="shared" si="60"/>
        <v>0.91661715521677134</v>
      </c>
      <c r="N172">
        <f t="shared" si="61"/>
        <v>68.34</v>
      </c>
      <c r="P172">
        <f t="shared" si="65"/>
        <v>3.2693562304059012</v>
      </c>
      <c r="Q172">
        <f t="shared" si="62"/>
        <v>0.9120657295087965</v>
      </c>
      <c r="R172">
        <f t="shared" si="63"/>
        <v>68.34</v>
      </c>
      <c r="V172">
        <f t="shared" si="66"/>
        <v>3.3229396440324228</v>
      </c>
      <c r="W172">
        <f t="shared" si="67"/>
        <v>0.83327458825789469</v>
      </c>
      <c r="X172">
        <f t="shared" si="68"/>
        <v>68.34</v>
      </c>
      <c r="Z172">
        <f t="shared" si="69"/>
        <v>3.3279607088580025</v>
      </c>
      <c r="AA172">
        <f t="shared" si="70"/>
        <v>0.81391512266564958</v>
      </c>
      <c r="AB172">
        <f t="shared" si="71"/>
        <v>68.34</v>
      </c>
      <c r="AD172">
        <f t="shared" si="72"/>
        <v>3.3291657644161416</v>
      </c>
      <c r="AE172">
        <f t="shared" si="73"/>
        <v>0.80926885092351075</v>
      </c>
      <c r="AF172">
        <f t="shared" si="74"/>
        <v>68.34</v>
      </c>
    </row>
    <row r="173" spans="1:32" x14ac:dyDescent="0.3">
      <c r="A173">
        <v>3.3809419749999998</v>
      </c>
      <c r="B173">
        <v>0.91793386200000004</v>
      </c>
      <c r="C173">
        <v>68.34</v>
      </c>
      <c r="J173">
        <f t="shared" si="64"/>
        <v>89.848828658958851</v>
      </c>
      <c r="L173">
        <f t="shared" si="59"/>
        <v>3.3871085946008708</v>
      </c>
      <c r="M173">
        <f t="shared" si="60"/>
        <v>0.89890827915220917</v>
      </c>
      <c r="N173">
        <f t="shared" si="61"/>
        <v>68.34</v>
      </c>
      <c r="P173">
        <f t="shared" si="65"/>
        <v>3.3885885833050797</v>
      </c>
      <c r="Q173">
        <f t="shared" si="62"/>
        <v>0.8943421392687394</v>
      </c>
      <c r="R173">
        <f t="shared" si="63"/>
        <v>68.34</v>
      </c>
      <c r="V173">
        <f t="shared" si="66"/>
        <v>3.4408896988617714</v>
      </c>
      <c r="W173">
        <f t="shared" si="67"/>
        <v>0.80737785977008947</v>
      </c>
      <c r="X173">
        <f t="shared" si="68"/>
        <v>68.34</v>
      </c>
      <c r="Z173">
        <f t="shared" si="69"/>
        <v>3.4457209141811909</v>
      </c>
      <c r="AA173">
        <f t="shared" si="70"/>
        <v>0.78797014587747938</v>
      </c>
      <c r="AB173">
        <f t="shared" si="71"/>
        <v>68.34</v>
      </c>
      <c r="AD173">
        <f t="shared" si="72"/>
        <v>3.446880405857851</v>
      </c>
      <c r="AE173">
        <f t="shared" si="73"/>
        <v>0.78331229454325302</v>
      </c>
      <c r="AF173">
        <f t="shared" si="74"/>
        <v>68.34</v>
      </c>
    </row>
    <row r="174" spans="1:32" x14ac:dyDescent="0.3">
      <c r="A174">
        <v>3.5026706129999998</v>
      </c>
      <c r="B174">
        <v>0.89883984900000002</v>
      </c>
      <c r="C174">
        <v>68.34</v>
      </c>
      <c r="J174">
        <f t="shared" si="64"/>
        <v>89.839828123212826</v>
      </c>
      <c r="L174">
        <f t="shared" si="59"/>
        <v>3.5086657446982299</v>
      </c>
      <c r="M174">
        <f t="shared" si="60"/>
        <v>0.87975953464407608</v>
      </c>
      <c r="N174">
        <f t="shared" si="61"/>
        <v>68.34</v>
      </c>
      <c r="P174">
        <f t="shared" si="65"/>
        <v>3.510104576305805</v>
      </c>
      <c r="Q174">
        <f t="shared" si="62"/>
        <v>0.87518025919865428</v>
      </c>
      <c r="R174">
        <f t="shared" si="63"/>
        <v>68.34</v>
      </c>
      <c r="V174">
        <f t="shared" si="66"/>
        <v>3.5609994865601458</v>
      </c>
      <c r="W174">
        <f t="shared" si="67"/>
        <v>0.77988092283466426</v>
      </c>
      <c r="X174">
        <f t="shared" si="68"/>
        <v>68.34</v>
      </c>
      <c r="Z174">
        <f t="shared" si="69"/>
        <v>3.5656558287291795</v>
      </c>
      <c r="AA174">
        <f t="shared" si="70"/>
        <v>0.76043051210365709</v>
      </c>
      <c r="AB174">
        <f t="shared" si="71"/>
        <v>68.34</v>
      </c>
      <c r="AD174">
        <f t="shared" si="72"/>
        <v>3.5667733508497479</v>
      </c>
      <c r="AE174">
        <f t="shared" si="73"/>
        <v>0.75576241352821538</v>
      </c>
      <c r="AF174">
        <f t="shared" si="74"/>
        <v>68.34</v>
      </c>
    </row>
    <row r="175" spans="1:32" x14ac:dyDescent="0.3">
      <c r="A175">
        <v>3.626619013</v>
      </c>
      <c r="B175">
        <v>0.87824330699999997</v>
      </c>
      <c r="C175">
        <v>68.34</v>
      </c>
      <c r="J175">
        <f t="shared" si="64"/>
        <v>89.831025568188551</v>
      </c>
      <c r="L175">
        <f t="shared" si="59"/>
        <v>3.632445959085413</v>
      </c>
      <c r="M175">
        <f t="shared" si="60"/>
        <v>0.85911096006300114</v>
      </c>
      <c r="N175">
        <f t="shared" si="61"/>
        <v>68.34</v>
      </c>
      <c r="P175">
        <f t="shared" si="65"/>
        <v>3.6338444261459122</v>
      </c>
      <c r="Q175">
        <f t="shared" si="62"/>
        <v>0.85451919679812138</v>
      </c>
      <c r="R175">
        <f t="shared" si="63"/>
        <v>68.34</v>
      </c>
      <c r="V175">
        <f t="shared" si="66"/>
        <v>3.6832193950308572</v>
      </c>
      <c r="W175">
        <f t="shared" si="67"/>
        <v>0.75073101068507664</v>
      </c>
      <c r="X175">
        <f t="shared" si="68"/>
        <v>68.34</v>
      </c>
      <c r="Z175">
        <f t="shared" si="69"/>
        <v>3.6877043457031413</v>
      </c>
      <c r="AA175">
        <f t="shared" si="70"/>
        <v>0.73124036632766309</v>
      </c>
      <c r="AB175">
        <f t="shared" si="71"/>
        <v>68.34</v>
      </c>
      <c r="AD175">
        <f t="shared" si="72"/>
        <v>3.6887807338644896</v>
      </c>
      <c r="AE175">
        <f t="shared" si="73"/>
        <v>0.72656261168188374</v>
      </c>
      <c r="AF175">
        <f t="shared" si="74"/>
        <v>68.34</v>
      </c>
    </row>
    <row r="176" spans="1:32" x14ac:dyDescent="0.3">
      <c r="A176">
        <v>3.7527505890000001</v>
      </c>
      <c r="B176">
        <v>0.85617589999999999</v>
      </c>
      <c r="C176">
        <v>68.34</v>
      </c>
      <c r="J176">
        <f t="shared" si="64"/>
        <v>89.822775404492603</v>
      </c>
      <c r="L176">
        <f t="shared" si="59"/>
        <v>3.7584194935769109</v>
      </c>
      <c r="M176">
        <f t="shared" si="60"/>
        <v>0.83699613146912666</v>
      </c>
      <c r="N176">
        <f t="shared" si="61"/>
        <v>68.34</v>
      </c>
      <c r="P176">
        <f t="shared" si="65"/>
        <v>3.7597800306753695</v>
      </c>
      <c r="Q176">
        <f t="shared" si="62"/>
        <v>0.83239298702171705</v>
      </c>
      <c r="R176">
        <f t="shared" si="63"/>
        <v>68.34</v>
      </c>
      <c r="V176">
        <f t="shared" si="66"/>
        <v>3.8075151242498864</v>
      </c>
      <c r="W176">
        <f t="shared" si="67"/>
        <v>0.71996225032887518</v>
      </c>
      <c r="X176">
        <f t="shared" si="68"/>
        <v>68.34</v>
      </c>
      <c r="Z176">
        <f t="shared" si="69"/>
        <v>3.8118391231061661</v>
      </c>
      <c r="AA176">
        <f t="shared" si="70"/>
        <v>0.70043526812754942</v>
      </c>
      <c r="AB176">
        <f t="shared" si="71"/>
        <v>68.34</v>
      </c>
      <c r="AD176">
        <f t="shared" si="72"/>
        <v>3.8128768828316728</v>
      </c>
      <c r="AE176">
        <f t="shared" si="73"/>
        <v>0.69574879239923126</v>
      </c>
      <c r="AF176">
        <f t="shared" si="74"/>
        <v>68.34</v>
      </c>
    </row>
    <row r="177" spans="1:32" x14ac:dyDescent="0.3">
      <c r="A177">
        <v>3.8810276570000002</v>
      </c>
      <c r="B177">
        <v>0.83267778699999995</v>
      </c>
      <c r="C177">
        <v>68.34</v>
      </c>
      <c r="J177">
        <f t="shared" si="64"/>
        <v>89.815244195245455</v>
      </c>
      <c r="L177">
        <f t="shared" si="59"/>
        <v>3.8865519553254129</v>
      </c>
      <c r="M177">
        <f t="shared" si="60"/>
        <v>0.81345586909330181</v>
      </c>
      <c r="N177">
        <f t="shared" si="61"/>
        <v>68.34</v>
      </c>
      <c r="P177">
        <f t="shared" si="65"/>
        <v>3.8878777869235122</v>
      </c>
      <c r="Q177">
        <f t="shared" si="62"/>
        <v>0.80884260879569436</v>
      </c>
      <c r="R177">
        <f t="shared" si="63"/>
        <v>68.34</v>
      </c>
      <c r="V177">
        <f t="shared" si="66"/>
        <v>3.9338518684643322</v>
      </c>
      <c r="W177">
        <f t="shared" si="67"/>
        <v>0.68761731949681104</v>
      </c>
      <c r="X177">
        <f t="shared" si="68"/>
        <v>68.34</v>
      </c>
      <c r="Z177">
        <f t="shared" si="69"/>
        <v>3.9380286842957775</v>
      </c>
      <c r="AA177">
        <f t="shared" si="70"/>
        <v>0.66805832643709062</v>
      </c>
      <c r="AB177">
        <f t="shared" si="71"/>
        <v>68.34</v>
      </c>
      <c r="AD177">
        <f t="shared" si="72"/>
        <v>3.9390311200953239</v>
      </c>
      <c r="AE177">
        <f t="shared" si="73"/>
        <v>0.66336416810275778</v>
      </c>
      <c r="AF177">
        <f t="shared" si="74"/>
        <v>68.34</v>
      </c>
    </row>
    <row r="178" spans="1:32" x14ac:dyDescent="0.3">
      <c r="A178">
        <v>4.0114143420000001</v>
      </c>
      <c r="B178">
        <v>0.80783497999999998</v>
      </c>
      <c r="C178">
        <v>68.34</v>
      </c>
      <c r="J178">
        <f t="shared" si="64"/>
        <v>89.80816358958198</v>
      </c>
      <c r="L178">
        <f t="shared" si="59"/>
        <v>4.0168024001621641</v>
      </c>
      <c r="M178">
        <f t="shared" si="60"/>
        <v>0.78857442888532159</v>
      </c>
      <c r="N178">
        <f t="shared" si="61"/>
        <v>68.34</v>
      </c>
      <c r="P178">
        <f t="shared" si="65"/>
        <v>4.0180955341210831</v>
      </c>
      <c r="Q178">
        <f t="shared" si="62"/>
        <v>0.78395189661779885</v>
      </c>
      <c r="R178">
        <f t="shared" si="63"/>
        <v>68.34</v>
      </c>
      <c r="V178">
        <f t="shared" si="66"/>
        <v>4.0621998091352705</v>
      </c>
      <c r="W178">
        <f t="shared" si="67"/>
        <v>0.65378451277821692</v>
      </c>
      <c r="X178">
        <f t="shared" si="68"/>
        <v>68.34</v>
      </c>
      <c r="Z178">
        <f t="shared" si="69"/>
        <v>4.0662380319050317</v>
      </c>
      <c r="AA178">
        <f t="shared" si="70"/>
        <v>0.63419643587256391</v>
      </c>
      <c r="AB178">
        <f t="shared" si="71"/>
        <v>68.34</v>
      </c>
      <c r="AD178">
        <f t="shared" si="72"/>
        <v>4.0672072053697743</v>
      </c>
      <c r="AE178">
        <f t="shared" si="73"/>
        <v>0.62949529741520727</v>
      </c>
      <c r="AF178">
        <f t="shared" si="74"/>
        <v>68.34</v>
      </c>
    </row>
    <row r="179" spans="1:32" x14ac:dyDescent="0.3">
      <c r="A179">
        <v>4.1438523060000003</v>
      </c>
      <c r="B179">
        <v>0.78163070999999995</v>
      </c>
      <c r="C179">
        <v>68.34</v>
      </c>
      <c r="J179">
        <f t="shared" si="64"/>
        <v>89.801884690726112</v>
      </c>
      <c r="L179">
        <f t="shared" si="59"/>
        <v>4.1491193236938493</v>
      </c>
      <c r="M179">
        <f t="shared" si="60"/>
        <v>0.76233670770362083</v>
      </c>
      <c r="N179">
        <f t="shared" si="61"/>
        <v>68.34</v>
      </c>
      <c r="P179">
        <f t="shared" si="65"/>
        <v>4.1503834079403727</v>
      </c>
      <c r="Q179">
        <f t="shared" si="62"/>
        <v>0.75770614715248996</v>
      </c>
      <c r="R179">
        <f t="shared" si="63"/>
        <v>68.34</v>
      </c>
      <c r="V179">
        <f t="shared" si="66"/>
        <v>4.1924995850471651</v>
      </c>
      <c r="W179">
        <f t="shared" si="67"/>
        <v>0.61845115075295387</v>
      </c>
      <c r="X179">
        <f t="shared" si="68"/>
        <v>68.34</v>
      </c>
      <c r="Z179">
        <f t="shared" si="69"/>
        <v>4.1964147374690635</v>
      </c>
      <c r="AA179">
        <f t="shared" si="70"/>
        <v>0.59883810454607134</v>
      </c>
      <c r="AB179">
        <f t="shared" si="71"/>
        <v>68.34</v>
      </c>
      <c r="AD179">
        <f t="shared" si="72"/>
        <v>4.1973543740503185</v>
      </c>
      <c r="AE179">
        <f t="shared" si="73"/>
        <v>0.59413097345641974</v>
      </c>
      <c r="AF179">
        <f t="shared" si="74"/>
        <v>68.34</v>
      </c>
    </row>
    <row r="180" spans="1:32" x14ac:dyDescent="0.3">
      <c r="A180">
        <v>4.2783191990000002</v>
      </c>
      <c r="B180">
        <v>0.75425419100000002</v>
      </c>
      <c r="C180">
        <v>68.34</v>
      </c>
      <c r="J180">
        <f t="shared" si="64"/>
        <v>89.796304901537383</v>
      </c>
      <c r="L180">
        <f t="shared" si="59"/>
        <v>4.2834784787954812</v>
      </c>
      <c r="M180">
        <f t="shared" si="60"/>
        <v>0.73493110035714637</v>
      </c>
      <c r="N180">
        <f t="shared" si="61"/>
        <v>68.34</v>
      </c>
      <c r="P180">
        <f t="shared" si="65"/>
        <v>4.2847167059463969</v>
      </c>
      <c r="Q180">
        <f t="shared" si="62"/>
        <v>0.73029355860286149</v>
      </c>
      <c r="R180">
        <f t="shared" si="63"/>
        <v>68.34</v>
      </c>
      <c r="V180">
        <f t="shared" si="66"/>
        <v>4.324742033114001</v>
      </c>
      <c r="W180">
        <f t="shared" si="67"/>
        <v>0.58180754237548982</v>
      </c>
      <c r="X180">
        <f t="shared" si="68"/>
        <v>68.34</v>
      </c>
      <c r="Z180">
        <f t="shared" si="69"/>
        <v>4.3285476884934706</v>
      </c>
      <c r="AA180">
        <f t="shared" si="70"/>
        <v>0.56217295587277194</v>
      </c>
      <c r="AB180">
        <f t="shared" si="71"/>
        <v>68.34</v>
      </c>
      <c r="AD180">
        <f t="shared" si="72"/>
        <v>4.3294610457845435</v>
      </c>
      <c r="AE180">
        <f t="shared" si="73"/>
        <v>0.55746065511211951</v>
      </c>
      <c r="AF180">
        <f t="shared" si="74"/>
        <v>68.34</v>
      </c>
    </row>
    <row r="181" spans="1:32" x14ac:dyDescent="0.3">
      <c r="A181">
        <v>4.4147448880000004</v>
      </c>
      <c r="B181">
        <v>0.72567517299999995</v>
      </c>
      <c r="C181">
        <v>68.34</v>
      </c>
      <c r="J181">
        <f t="shared" si="64"/>
        <v>89.790929547158143</v>
      </c>
      <c r="L181">
        <f t="shared" si="59"/>
        <v>4.4198002252987196</v>
      </c>
      <c r="M181">
        <f t="shared" si="60"/>
        <v>0.70632462869767665</v>
      </c>
      <c r="N181">
        <f t="shared" si="61"/>
        <v>68.34</v>
      </c>
      <c r="P181">
        <f t="shared" si="65"/>
        <v>4.4210135062504126</v>
      </c>
      <c r="Q181">
        <f t="shared" si="62"/>
        <v>0.70168049806511901</v>
      </c>
      <c r="R181">
        <f t="shared" si="63"/>
        <v>68.34</v>
      </c>
      <c r="V181">
        <f t="shared" si="66"/>
        <v>4.4588550898731114</v>
      </c>
      <c r="W181">
        <f t="shared" si="67"/>
        <v>0.5438283784076422</v>
      </c>
      <c r="X181">
        <f t="shared" si="68"/>
        <v>68.34</v>
      </c>
      <c r="Z181">
        <f t="shared" si="69"/>
        <v>4.462555147919308</v>
      </c>
      <c r="AA181">
        <f t="shared" si="70"/>
        <v>0.52417361892158432</v>
      </c>
      <c r="AB181">
        <f t="shared" si="71"/>
        <v>68.34</v>
      </c>
      <c r="AD181">
        <f t="shared" si="72"/>
        <v>4.4634431618503951</v>
      </c>
      <c r="AE181">
        <f t="shared" si="73"/>
        <v>0.51945647664493033</v>
      </c>
      <c r="AF181">
        <f t="shared" si="74"/>
        <v>68.34</v>
      </c>
    </row>
    <row r="182" spans="1:32" x14ac:dyDescent="0.3">
      <c r="A182">
        <v>4.5530738089999998</v>
      </c>
      <c r="B182">
        <v>0.69595926900000005</v>
      </c>
      <c r="C182">
        <v>68.34</v>
      </c>
      <c r="J182">
        <f t="shared" si="64"/>
        <v>89.785952610242276</v>
      </c>
      <c r="L182">
        <f t="shared" si="59"/>
        <v>4.5580327776480489</v>
      </c>
      <c r="M182">
        <f t="shared" si="60"/>
        <v>0.67658380436176058</v>
      </c>
      <c r="N182">
        <f t="shared" si="61"/>
        <v>68.34</v>
      </c>
      <c r="P182">
        <f t="shared" si="65"/>
        <v>4.55922293012358</v>
      </c>
      <c r="Q182">
        <f t="shared" si="62"/>
        <v>0.67193369284858306</v>
      </c>
      <c r="R182">
        <f t="shared" si="63"/>
        <v>68.34</v>
      </c>
      <c r="V182">
        <f t="shared" si="66"/>
        <v>4.5947878794097896</v>
      </c>
      <c r="W182">
        <f t="shared" si="67"/>
        <v>0.50458297021332665</v>
      </c>
      <c r="X182">
        <f t="shared" si="68"/>
        <v>68.34</v>
      </c>
      <c r="Z182">
        <f t="shared" si="69"/>
        <v>4.5983900715368193</v>
      </c>
      <c r="AA182">
        <f t="shared" si="70"/>
        <v>0.48491003927053195</v>
      </c>
      <c r="AB182">
        <f t="shared" si="71"/>
        <v>68.34</v>
      </c>
      <c r="AD182">
        <f t="shared" si="72"/>
        <v>4.599254597647306</v>
      </c>
      <c r="AE182">
        <f t="shared" si="73"/>
        <v>0.48018853584426135</v>
      </c>
      <c r="AF182">
        <f t="shared" si="74"/>
        <v>68.34</v>
      </c>
    </row>
    <row r="183" spans="1:32" x14ac:dyDescent="0.3">
      <c r="A183">
        <v>4.6932371320000001</v>
      </c>
      <c r="B183">
        <v>0.66513725800000001</v>
      </c>
      <c r="C183">
        <v>68.34</v>
      </c>
      <c r="J183">
        <f t="shared" si="64"/>
        <v>89.781463661504276</v>
      </c>
      <c r="L183">
        <f t="shared" si="59"/>
        <v>4.6981090755094517</v>
      </c>
      <c r="M183">
        <f t="shared" si="60"/>
        <v>0.64573972809434665</v>
      </c>
      <c r="N183">
        <f t="shared" si="61"/>
        <v>68.34</v>
      </c>
      <c r="P183">
        <f t="shared" si="65"/>
        <v>4.6992783419517199</v>
      </c>
      <c r="Q183">
        <f t="shared" si="62"/>
        <v>0.64108432091698986</v>
      </c>
      <c r="R183">
        <f t="shared" si="63"/>
        <v>68.34</v>
      </c>
      <c r="V183">
        <f t="shared" si="66"/>
        <v>4.7324738740353069</v>
      </c>
      <c r="W183">
        <f t="shared" si="67"/>
        <v>0.46410679993415149</v>
      </c>
      <c r="X183">
        <f t="shared" si="68"/>
        <v>68.34</v>
      </c>
      <c r="Z183">
        <f t="shared" si="69"/>
        <v>4.7359877193871798</v>
      </c>
      <c r="AA183">
        <f t="shared" si="70"/>
        <v>0.44441789720080643</v>
      </c>
      <c r="AB183">
        <f t="shared" si="71"/>
        <v>68.34</v>
      </c>
      <c r="AD183">
        <f t="shared" si="72"/>
        <v>4.7368310422716293</v>
      </c>
      <c r="AE183">
        <f t="shared" si="73"/>
        <v>0.43969256054480371</v>
      </c>
      <c r="AF183">
        <f t="shared" si="74"/>
        <v>68.34</v>
      </c>
    </row>
    <row r="184" spans="1:32" x14ac:dyDescent="0.3">
      <c r="A184">
        <v>4.8351766180000002</v>
      </c>
      <c r="B184">
        <v>0.63330901100000003</v>
      </c>
      <c r="C184">
        <v>68.34</v>
      </c>
      <c r="J184">
        <f t="shared" si="64"/>
        <v>89.777492975528872</v>
      </c>
      <c r="L184">
        <f t="shared" si="59"/>
        <v>4.8399715018055627</v>
      </c>
      <c r="M184">
        <f t="shared" si="60"/>
        <v>0.61389228910130789</v>
      </c>
      <c r="N184">
        <f t="shared" si="61"/>
        <v>68.34</v>
      </c>
      <c r="P184">
        <f t="shared" si="65"/>
        <v>4.8411222739188977</v>
      </c>
      <c r="Q184">
        <f t="shared" si="62"/>
        <v>0.60923227584562167</v>
      </c>
      <c r="R184">
        <f t="shared" si="63"/>
        <v>68.34</v>
      </c>
      <c r="V184">
        <f t="shared" si="66"/>
        <v>4.8718619070741109</v>
      </c>
      <c r="W184">
        <f t="shared" si="67"/>
        <v>0.42250353998243229</v>
      </c>
      <c r="X184">
        <f t="shared" si="68"/>
        <v>68.34</v>
      </c>
      <c r="Z184">
        <f t="shared" si="69"/>
        <v>4.875297546481244</v>
      </c>
      <c r="AA184">
        <f t="shared" si="70"/>
        <v>0.4028008401201254</v>
      </c>
      <c r="AB184">
        <f t="shared" si="71"/>
        <v>68.34</v>
      </c>
      <c r="AD184">
        <f t="shared" si="72"/>
        <v>4.8761220999389563</v>
      </c>
      <c r="AE184">
        <f t="shared" si="73"/>
        <v>0.39807219215317158</v>
      </c>
      <c r="AF184">
        <f t="shared" si="74"/>
        <v>68.34</v>
      </c>
    </row>
    <row r="185" spans="1:32" x14ac:dyDescent="0.3">
      <c r="A185">
        <v>4.9788179870000002</v>
      </c>
      <c r="B185">
        <v>0.60052364899999999</v>
      </c>
      <c r="C185">
        <v>68.34</v>
      </c>
      <c r="J185">
        <f t="shared" si="64"/>
        <v>89.773823790099584</v>
      </c>
      <c r="L185">
        <f t="shared" si="59"/>
        <v>4.9835415951358089</v>
      </c>
      <c r="M185">
        <f t="shared" si="60"/>
        <v>0.58108946452574628</v>
      </c>
      <c r="N185">
        <f t="shared" si="61"/>
        <v>68.34</v>
      </c>
      <c r="P185">
        <f t="shared" si="65"/>
        <v>4.9846752610884026</v>
      </c>
      <c r="Q185">
        <f t="shared" si="62"/>
        <v>0.57642526025192542</v>
      </c>
      <c r="R185">
        <f t="shared" si="63"/>
        <v>68.34</v>
      </c>
      <c r="V185">
        <f t="shared" si="66"/>
        <v>5.012881287067219</v>
      </c>
      <c r="W185">
        <f t="shared" si="67"/>
        <v>0.37982734854007716</v>
      </c>
      <c r="X185">
        <f t="shared" si="68"/>
        <v>68.34</v>
      </c>
      <c r="Z185">
        <f t="shared" si="69"/>
        <v>5.0162446106504657</v>
      </c>
      <c r="AA185">
        <f t="shared" si="70"/>
        <v>0.36011217533580686</v>
      </c>
      <c r="AB185">
        <f t="shared" si="71"/>
        <v>68.34</v>
      </c>
      <c r="AD185">
        <f t="shared" si="72"/>
        <v>5.0170518083104447</v>
      </c>
      <c r="AE185">
        <f t="shared" si="73"/>
        <v>0.35538053376678203</v>
      </c>
      <c r="AF185">
        <f t="shared" si="74"/>
        <v>68.34</v>
      </c>
    </row>
    <row r="186" spans="1:32" x14ac:dyDescent="0.3">
      <c r="A186">
        <v>5.1240810750000003</v>
      </c>
      <c r="B186">
        <v>0.56682818700000004</v>
      </c>
      <c r="C186">
        <v>68.34</v>
      </c>
      <c r="J186">
        <f t="shared" si="64"/>
        <v>89.770557255215465</v>
      </c>
      <c r="L186">
        <f t="shared" si="59"/>
        <v>5.1287411756061569</v>
      </c>
      <c r="M186">
        <f t="shared" si="60"/>
        <v>0.54737867640614457</v>
      </c>
      <c r="N186">
        <f t="shared" si="61"/>
        <v>68.34</v>
      </c>
      <c r="P186">
        <f t="shared" si="65"/>
        <v>5.1298595997516347</v>
      </c>
      <c r="Q186">
        <f t="shared" si="62"/>
        <v>0.5427107938636192</v>
      </c>
      <c r="R186">
        <f t="shared" si="63"/>
        <v>68.34</v>
      </c>
      <c r="V186">
        <f t="shared" si="66"/>
        <v>5.155455306572077</v>
      </c>
      <c r="W186">
        <f t="shared" si="67"/>
        <v>0.33613069126611866</v>
      </c>
      <c r="X186">
        <f t="shared" si="68"/>
        <v>68.34</v>
      </c>
      <c r="Z186">
        <f t="shared" si="69"/>
        <v>5.1587542120250962</v>
      </c>
      <c r="AA186">
        <f t="shared" si="70"/>
        <v>0.31640463685039655</v>
      </c>
      <c r="AB186">
        <f t="shared" si="71"/>
        <v>68.34</v>
      </c>
      <c r="AD186">
        <f t="shared" si="72"/>
        <v>5.1595459493338218</v>
      </c>
      <c r="AE186">
        <f t="shared" si="73"/>
        <v>0.31167038379062306</v>
      </c>
      <c r="AF186">
        <f t="shared" si="74"/>
        <v>68.34</v>
      </c>
    </row>
    <row r="187" spans="1:32" x14ac:dyDescent="0.3">
      <c r="A187">
        <v>5.2708900129999998</v>
      </c>
      <c r="B187">
        <v>0.53230858199999997</v>
      </c>
      <c r="C187">
        <v>68.34</v>
      </c>
      <c r="J187">
        <f t="shared" si="64"/>
        <v>89.767866366725755</v>
      </c>
      <c r="L187">
        <f t="shared" si="59"/>
        <v>5.2754977603335229</v>
      </c>
      <c r="M187">
        <f t="shared" si="60"/>
        <v>0.51284660202594778</v>
      </c>
      <c r="N187">
        <f t="shared" si="61"/>
        <v>68.34</v>
      </c>
      <c r="P187">
        <f t="shared" si="65"/>
        <v>5.2766036196935682</v>
      </c>
      <c r="Q187">
        <f t="shared" si="62"/>
        <v>0.50817572683217516</v>
      </c>
      <c r="R187">
        <f t="shared" si="63"/>
        <v>68.34</v>
      </c>
      <c r="V187">
        <f t="shared" si="66"/>
        <v>5.2995142456842697</v>
      </c>
      <c r="W187">
        <f t="shared" si="67"/>
        <v>0.29150458379623911</v>
      </c>
      <c r="X187">
        <f t="shared" si="68"/>
        <v>68.34</v>
      </c>
      <c r="Z187">
        <f t="shared" si="69"/>
        <v>5.3027600586450898</v>
      </c>
      <c r="AA187">
        <f t="shared" si="70"/>
        <v>0.27176972382147946</v>
      </c>
      <c r="AB187">
        <f t="shared" si="71"/>
        <v>68.34</v>
      </c>
      <c r="AD187">
        <f t="shared" si="72"/>
        <v>5.3035390537556868</v>
      </c>
      <c r="AE187">
        <f t="shared" si="73"/>
        <v>0.26703335742753709</v>
      </c>
      <c r="AF187">
        <f t="shared" si="74"/>
        <v>68.34</v>
      </c>
    </row>
    <row r="188" spans="1:32" x14ac:dyDescent="0.3">
      <c r="A188">
        <v>5.4191685200000004</v>
      </c>
      <c r="B188">
        <v>0.49707096200000001</v>
      </c>
      <c r="C188">
        <v>68.34</v>
      </c>
      <c r="J188">
        <f t="shared" si="64"/>
        <v>89.765690678857297</v>
      </c>
      <c r="L188">
        <f t="shared" si="59"/>
        <v>5.4237339132675508</v>
      </c>
      <c r="M188">
        <f t="shared" si="60"/>
        <v>0.47759900307665071</v>
      </c>
      <c r="N188">
        <f t="shared" si="61"/>
        <v>68.34</v>
      </c>
      <c r="P188">
        <f t="shared" si="65"/>
        <v>5.4248296076517635</v>
      </c>
      <c r="Q188">
        <f t="shared" si="62"/>
        <v>0.47292573293504686</v>
      </c>
      <c r="R188">
        <f t="shared" si="63"/>
        <v>68.34</v>
      </c>
      <c r="V188">
        <f t="shared" si="66"/>
        <v>5.4449893735268819</v>
      </c>
      <c r="W188">
        <f t="shared" si="67"/>
        <v>0.24606019271670929</v>
      </c>
      <c r="X188">
        <f t="shared" si="68"/>
        <v>68.34</v>
      </c>
      <c r="Z188">
        <f t="shared" si="69"/>
        <v>5.4481922419439277</v>
      </c>
      <c r="AA188">
        <f t="shared" si="70"/>
        <v>0.22631831758026172</v>
      </c>
      <c r="AB188">
        <f t="shared" si="71"/>
        <v>68.34</v>
      </c>
      <c r="AD188">
        <f t="shared" si="72"/>
        <v>5.4489609303640201</v>
      </c>
      <c r="AE188">
        <f t="shared" si="73"/>
        <v>0.22158026754751431</v>
      </c>
      <c r="AF188">
        <f t="shared" si="74"/>
        <v>68.34</v>
      </c>
    </row>
    <row r="189" spans="1:32" x14ac:dyDescent="0.3">
      <c r="A189">
        <v>5.5688293709999996</v>
      </c>
      <c r="B189">
        <v>0.46119237800000001</v>
      </c>
      <c r="C189">
        <v>68.34</v>
      </c>
      <c r="J189">
        <f t="shared" si="64"/>
        <v>89.763990810484884</v>
      </c>
      <c r="L189">
        <f t="shared" si="59"/>
        <v>5.5733616579203984</v>
      </c>
      <c r="M189">
        <f t="shared" si="60"/>
        <v>0.44171268664538182</v>
      </c>
      <c r="N189">
        <f t="shared" si="61"/>
        <v>68.34</v>
      </c>
      <c r="P189">
        <f t="shared" si="65"/>
        <v>5.5744494067812935</v>
      </c>
      <c r="Q189">
        <f t="shared" si="62"/>
        <v>0.4370375607202735</v>
      </c>
      <c r="R189">
        <f t="shared" si="63"/>
        <v>68.34</v>
      </c>
      <c r="V189">
        <f t="shared" si="66"/>
        <v>5.5917990234324098</v>
      </c>
      <c r="W189">
        <f t="shared" si="67"/>
        <v>0.19988043734159588</v>
      </c>
      <c r="X189">
        <f t="shared" si="68"/>
        <v>68.34</v>
      </c>
      <c r="Z189">
        <f t="shared" si="69"/>
        <v>5.5949683286490348</v>
      </c>
      <c r="AA189">
        <f t="shared" si="70"/>
        <v>0.18013314627563243</v>
      </c>
      <c r="AB189">
        <f t="shared" si="71"/>
        <v>68.34</v>
      </c>
      <c r="AD189">
        <f t="shared" si="72"/>
        <v>5.595728961901024</v>
      </c>
      <c r="AE189">
        <f t="shared" si="73"/>
        <v>0.17539379641980124</v>
      </c>
      <c r="AF189">
        <f t="shared" si="74"/>
        <v>68.34</v>
      </c>
    </row>
    <row r="190" spans="1:32" x14ac:dyDescent="0.3">
      <c r="A190">
        <v>5.7197874430000004</v>
      </c>
      <c r="B190">
        <v>0.424774816</v>
      </c>
      <c r="C190">
        <v>68.34</v>
      </c>
      <c r="J190">
        <f t="shared" si="64"/>
        <v>89.762944187279473</v>
      </c>
      <c r="L190">
        <f t="shared" si="59"/>
        <v>5.7242993395447357</v>
      </c>
      <c r="M190">
        <f t="shared" si="60"/>
        <v>0.40529039171880549</v>
      </c>
      <c r="N190">
        <f t="shared" si="61"/>
        <v>68.34</v>
      </c>
      <c r="P190">
        <f t="shared" si="65"/>
        <v>5.7253821947154728</v>
      </c>
      <c r="Q190">
        <f t="shared" si="62"/>
        <v>0.40061412989131878</v>
      </c>
      <c r="R190">
        <f t="shared" si="63"/>
        <v>68.34</v>
      </c>
      <c r="V190">
        <f t="shared" si="66"/>
        <v>5.7398653563588562</v>
      </c>
      <c r="W190">
        <f t="shared" si="67"/>
        <v>0.15307296595405029</v>
      </c>
      <c r="X190">
        <f t="shared" si="68"/>
        <v>68.34</v>
      </c>
      <c r="Z190">
        <f t="shared" si="69"/>
        <v>5.7430139918703196</v>
      </c>
      <c r="AA190">
        <f t="shared" si="70"/>
        <v>0.13332236863609698</v>
      </c>
      <c r="AB190">
        <f t="shared" si="71"/>
        <v>68.34</v>
      </c>
      <c r="AD190">
        <f t="shared" si="72"/>
        <v>5.7437696643930716</v>
      </c>
      <c r="AE190">
        <f t="shared" si="73"/>
        <v>0.12858222527978802</v>
      </c>
      <c r="AF190">
        <f t="shared" si="74"/>
        <v>68.34</v>
      </c>
    </row>
    <row r="191" spans="1:32" x14ac:dyDescent="0.3">
      <c r="A191">
        <v>5.8719614690000004</v>
      </c>
      <c r="B191">
        <v>0.38795613699999998</v>
      </c>
      <c r="C191">
        <v>68.34</v>
      </c>
      <c r="J191">
        <f t="shared" si="64"/>
        <v>89.762703845656418</v>
      </c>
      <c r="L191">
        <f t="shared" si="59"/>
        <v>5.8764686824963119</v>
      </c>
      <c r="M191">
        <f t="shared" si="60"/>
        <v>0.36847062888502735</v>
      </c>
      <c r="N191">
        <f t="shared" si="61"/>
        <v>68.34</v>
      </c>
      <c r="P191">
        <f t="shared" si="65"/>
        <v>5.8775504137354275</v>
      </c>
      <c r="Q191">
        <f t="shared" si="62"/>
        <v>0.36379410693743391</v>
      </c>
      <c r="R191">
        <f t="shared" si="63"/>
        <v>68.34</v>
      </c>
      <c r="V191">
        <f t="shared" si="66"/>
        <v>5.8891168699859664</v>
      </c>
      <c r="W191">
        <f t="shared" si="67"/>
        <v>0.10578094768066221</v>
      </c>
      <c r="X191">
        <f t="shared" si="68"/>
        <v>68.34</v>
      </c>
      <c r="Z191">
        <f t="shared" si="69"/>
        <v>5.8922607585159206</v>
      </c>
      <c r="AA191">
        <f t="shared" si="70"/>
        <v>8.6029594184984515E-2</v>
      </c>
      <c r="AB191">
        <f t="shared" si="71"/>
        <v>68.34</v>
      </c>
      <c r="AD191">
        <f t="shared" si="72"/>
        <v>5.8930152917631107</v>
      </c>
      <c r="AE191">
        <f t="shared" si="73"/>
        <v>8.128926934602182E-2</v>
      </c>
      <c r="AF191">
        <f t="shared" si="74"/>
        <v>68.34</v>
      </c>
    </row>
    <row r="192" spans="1:32" x14ac:dyDescent="0.3">
      <c r="A192">
        <v>6.0252706969999998</v>
      </c>
      <c r="B192">
        <v>0.35089282900000002</v>
      </c>
      <c r="C192">
        <v>68.34</v>
      </c>
      <c r="J192">
        <f t="shared" si="64"/>
        <v>89.762734200678196</v>
      </c>
      <c r="L192">
        <f t="shared" si="59"/>
        <v>6.0297785019772583</v>
      </c>
      <c r="M192">
        <f t="shared" si="60"/>
        <v>0.33140745771056845</v>
      </c>
      <c r="N192">
        <f t="shared" si="61"/>
        <v>68.34</v>
      </c>
      <c r="P192">
        <f t="shared" si="65"/>
        <v>6.0308603751718</v>
      </c>
      <c r="Q192">
        <f t="shared" si="62"/>
        <v>0.3267309686011049</v>
      </c>
      <c r="R192">
        <f t="shared" si="63"/>
        <v>68.34</v>
      </c>
      <c r="V192">
        <f t="shared" si="66"/>
        <v>6.0394838686190262</v>
      </c>
      <c r="W192">
        <f t="shared" si="67"/>
        <v>5.8166097980762221E-2</v>
      </c>
      <c r="X192">
        <f t="shared" si="68"/>
        <v>68.34</v>
      </c>
      <c r="Z192">
        <f t="shared" si="69"/>
        <v>6.0426283567002974</v>
      </c>
      <c r="AA192">
        <f t="shared" si="70"/>
        <v>3.8414839926988964E-2</v>
      </c>
      <c r="AB192">
        <f t="shared" si="71"/>
        <v>68.34</v>
      </c>
      <c r="AD192">
        <f t="shared" si="72"/>
        <v>6.0433830338398025</v>
      </c>
      <c r="AE192">
        <f t="shared" si="73"/>
        <v>3.3674537994083431E-2</v>
      </c>
      <c r="AF192">
        <f t="shared" si="74"/>
        <v>68.34</v>
      </c>
    </row>
    <row r="193" spans="1:32" x14ac:dyDescent="0.3">
      <c r="A193">
        <v>6.179588238</v>
      </c>
      <c r="B193">
        <v>0.31356561900000002</v>
      </c>
      <c r="C193">
        <v>68.34</v>
      </c>
      <c r="J193">
        <f t="shared" si="64"/>
        <v>89.763353900700452</v>
      </c>
      <c r="L193">
        <f t="shared" si="59"/>
        <v>6.1841081171959456</v>
      </c>
      <c r="M193">
        <f t="shared" si="60"/>
        <v>0.29408304493869947</v>
      </c>
      <c r="N193">
        <f t="shared" si="61"/>
        <v>68.34</v>
      </c>
      <c r="P193">
        <f t="shared" si="65"/>
        <v>6.1851928882029723</v>
      </c>
      <c r="Q193">
        <f t="shared" si="62"/>
        <v>0.28940722716398737</v>
      </c>
      <c r="R193">
        <f t="shared" si="63"/>
        <v>68.34</v>
      </c>
      <c r="V193">
        <f t="shared" ref="V193:V200" si="75">($A193-$F$7)*F$3+($B193-$G$7)*F$4+$C193*F$5+F$7</f>
        <v>6.1908384315660001</v>
      </c>
      <c r="W193">
        <f t="shared" ref="W193:W200" si="76">($A193-$F$7)*G$3+($B193-$G$7)*G$4+$C193*G$5+G$7</f>
        <v>1.021799747822727E-2</v>
      </c>
      <c r="X193">
        <f t="shared" ref="X193:X200" si="77">($A193-$F$7)*H$3+($B193-$G$7)*H$4+$C193*H$5+H$7</f>
        <v>68.34</v>
      </c>
      <c r="Z193">
        <f t="shared" ref="Z193:Z200" si="78">($L193-$F$7)*F$3+($M193-$G$7)*F$4+$N193*F$5+F$7</f>
        <v>6.1939951588977582</v>
      </c>
      <c r="AA193">
        <f t="shared" ref="AA193:AA200" si="79">($L193-$F$7)*G$3+($M193-$G$7)*G$4+$N193*G$5+G$7</f>
        <v>-9.5313081438175851E-3</v>
      </c>
      <c r="AB193">
        <f t="shared" ref="AB193:AB200" si="80">($L193-$F$7)*H$3+($M193-$G$7)*H$4+$N193*H$5+H$7</f>
        <v>68.34</v>
      </c>
      <c r="AD193">
        <f t="shared" ref="AD193:AD200" si="81">($P193-$F$7)*F$3+($Q193-$G$7)*F$4+$R193*F$5+F$7</f>
        <v>6.1947527734573802</v>
      </c>
      <c r="AE193">
        <f t="shared" ref="AE193:AE200" si="82">($P193-$F$7)*G$3+($Q193-$G$7)*G$4+$R193*G$5+G$7</f>
        <v>-1.4271141493108319E-2</v>
      </c>
      <c r="AF193">
        <f t="shared" ref="AF193:AF200" si="83">($P193-$F$7)*H$3+($Q193-$G$7)*H$4+$R193*H$5+H$7</f>
        <v>68.34</v>
      </c>
    </row>
    <row r="194" spans="1:32" x14ac:dyDescent="0.3">
      <c r="A194">
        <v>6.3348506029999996</v>
      </c>
      <c r="B194">
        <v>0.27623303700000001</v>
      </c>
      <c r="C194">
        <v>68.34</v>
      </c>
      <c r="J194">
        <f t="shared" si="64"/>
        <v>89.765036416018361</v>
      </c>
      <c r="L194">
        <f t="shared" ref="L194:L200" si="84">A194-20/1000*COS($J194)</f>
        <v>6.3394032555122033</v>
      </c>
      <c r="M194">
        <f t="shared" ref="M194:M200" si="85">B194-20/1000*SIN($J194)</f>
        <v>0.2567580952772856</v>
      </c>
      <c r="N194">
        <f t="shared" ref="N194:N200" si="86">C194</f>
        <v>68.34</v>
      </c>
      <c r="P194">
        <f t="shared" si="65"/>
        <v>6.3404958921151326</v>
      </c>
      <c r="Q194">
        <f t="shared" ref="Q194:Q200" si="87">$B194-($F$11+20)/1000*SIN($J194)</f>
        <v>0.25208410926383412</v>
      </c>
      <c r="R194">
        <f t="shared" ref="R194:R200" si="88">C194</f>
        <v>68.34</v>
      </c>
      <c r="V194">
        <f t="shared" si="75"/>
        <v>6.3431351670567242</v>
      </c>
      <c r="W194">
        <f t="shared" si="76"/>
        <v>-3.7801040653002604E-2</v>
      </c>
      <c r="X194">
        <f t="shared" si="77"/>
        <v>68.34</v>
      </c>
      <c r="Z194">
        <f t="shared" si="78"/>
        <v>6.3463251184139091</v>
      </c>
      <c r="AA194">
        <f t="shared" si="79"/>
        <v>-5.7545007081731936E-2</v>
      </c>
      <c r="AB194">
        <f t="shared" si="80"/>
        <v>68.34</v>
      </c>
      <c r="AD194">
        <f t="shared" si="81"/>
        <v>6.3470907067396336</v>
      </c>
      <c r="AE194">
        <f t="shared" si="82"/>
        <v>-6.2283559024627011E-2</v>
      </c>
      <c r="AF194">
        <f t="shared" si="83"/>
        <v>68.34</v>
      </c>
    </row>
    <row r="195" spans="1:32" x14ac:dyDescent="0.3">
      <c r="A195">
        <v>6.4909609829999999</v>
      </c>
      <c r="B195">
        <v>0.23902759200000001</v>
      </c>
      <c r="C195">
        <v>68.34</v>
      </c>
      <c r="J195">
        <f t="shared" ref="J195:J199" si="89">(ATAN2(($A196-$A194),($B196-$B194)))+90</f>
        <v>89.767201487043025</v>
      </c>
      <c r="L195">
        <f t="shared" si="84"/>
        <v>6.4955557894409441</v>
      </c>
      <c r="M195">
        <f t="shared" si="85"/>
        <v>0.21956255273031813</v>
      </c>
      <c r="N195">
        <f t="shared" si="86"/>
        <v>68.34</v>
      </c>
      <c r="P195">
        <f t="shared" ref="P195:P200" si="90">$A195-($F$11+20)/1000*COS($J195)</f>
        <v>6.4966585429867711</v>
      </c>
      <c r="Q195">
        <f t="shared" si="87"/>
        <v>0.2148909433055945</v>
      </c>
      <c r="R195">
        <f t="shared" si="88"/>
        <v>68.34</v>
      </c>
      <c r="V195">
        <f t="shared" si="75"/>
        <v>6.4962866967800021</v>
      </c>
      <c r="W195">
        <f t="shared" si="76"/>
        <v>-8.5752107636046154E-2</v>
      </c>
      <c r="X195">
        <f t="shared" si="77"/>
        <v>68.34</v>
      </c>
      <c r="Z195">
        <f t="shared" si="78"/>
        <v>6.4995193877169202</v>
      </c>
      <c r="AA195">
        <f t="shared" si="79"/>
        <v>-0.10548912132369317</v>
      </c>
      <c r="AB195">
        <f t="shared" si="80"/>
        <v>68.34</v>
      </c>
      <c r="AD195">
        <f t="shared" si="81"/>
        <v>6.500295233541781</v>
      </c>
      <c r="AE195">
        <f t="shared" si="82"/>
        <v>-0.11022600460872845</v>
      </c>
      <c r="AF195">
        <f t="shared" si="83"/>
        <v>68.34</v>
      </c>
    </row>
    <row r="196" spans="1:32" x14ac:dyDescent="0.3">
      <c r="A196">
        <v>6.6478065170000002</v>
      </c>
      <c r="B196">
        <v>0.20203205299999999</v>
      </c>
      <c r="C196">
        <v>68.34</v>
      </c>
      <c r="J196">
        <f t="shared" si="89"/>
        <v>89.773554976646579</v>
      </c>
      <c r="L196">
        <f t="shared" si="84"/>
        <v>6.6525249007949716</v>
      </c>
      <c r="M196">
        <f t="shared" si="85"/>
        <v>0.18259659945851159</v>
      </c>
      <c r="N196">
        <f t="shared" si="86"/>
        <v>68.34</v>
      </c>
      <c r="P196">
        <f t="shared" si="90"/>
        <v>6.6536573129057643</v>
      </c>
      <c r="Q196">
        <f t="shared" si="87"/>
        <v>0.17793209060855439</v>
      </c>
      <c r="R196">
        <f t="shared" si="88"/>
        <v>68.34</v>
      </c>
      <c r="V196">
        <f t="shared" si="75"/>
        <v>6.6501861767700694</v>
      </c>
      <c r="W196">
        <f t="shared" si="76"/>
        <v>-0.13354480059671542</v>
      </c>
      <c r="X196">
        <f t="shared" si="77"/>
        <v>68.34</v>
      </c>
      <c r="Z196">
        <f t="shared" si="78"/>
        <v>6.653544200528076</v>
      </c>
      <c r="AA196">
        <f t="shared" si="79"/>
        <v>-0.153260877195285</v>
      </c>
      <c r="AB196">
        <f t="shared" si="80"/>
        <v>68.34</v>
      </c>
      <c r="AD196">
        <f t="shared" si="81"/>
        <v>6.6543501262299971</v>
      </c>
      <c r="AE196">
        <f t="shared" si="82"/>
        <v>-0.15799273557894161</v>
      </c>
      <c r="AF196">
        <f t="shared" si="83"/>
        <v>68.34</v>
      </c>
    </row>
    <row r="197" spans="1:32" x14ac:dyDescent="0.3">
      <c r="A197">
        <v>6.8053157649999996</v>
      </c>
      <c r="B197">
        <v>0.166601321</v>
      </c>
      <c r="C197">
        <v>68.34</v>
      </c>
      <c r="J197">
        <f t="shared" si="89"/>
        <v>89.776886749223252</v>
      </c>
      <c r="L197">
        <f t="shared" si="84"/>
        <v>6.810098876997615</v>
      </c>
      <c r="M197">
        <f t="shared" si="85"/>
        <v>0.14718169588471339</v>
      </c>
      <c r="N197">
        <f t="shared" si="86"/>
        <v>68.34</v>
      </c>
      <c r="P197">
        <f t="shared" si="90"/>
        <v>6.8112468238770427</v>
      </c>
      <c r="Q197">
        <f t="shared" si="87"/>
        <v>0.14252098585704459</v>
      </c>
      <c r="R197">
        <f t="shared" si="88"/>
        <v>68.34</v>
      </c>
      <c r="V197">
        <f t="shared" si="75"/>
        <v>6.8048563806286744</v>
      </c>
      <c r="W197">
        <f t="shared" si="76"/>
        <v>-0.1798225275711301</v>
      </c>
      <c r="X197">
        <f t="shared" si="77"/>
        <v>68.34</v>
      </c>
      <c r="Z197">
        <f t="shared" si="78"/>
        <v>6.8082800751102743</v>
      </c>
      <c r="AA197">
        <f t="shared" si="79"/>
        <v>-0.19952730658782203</v>
      </c>
      <c r="AB197">
        <f t="shared" si="80"/>
        <v>68.34</v>
      </c>
      <c r="AD197">
        <f t="shared" si="81"/>
        <v>6.8091017617858594</v>
      </c>
      <c r="AE197">
        <f t="shared" si="82"/>
        <v>-0.20425645355182812</v>
      </c>
      <c r="AF197">
        <f t="shared" si="83"/>
        <v>68.34</v>
      </c>
    </row>
    <row r="198" spans="1:32" x14ac:dyDescent="0.3">
      <c r="A198">
        <v>6.9633441869999997</v>
      </c>
      <c r="B198">
        <v>0.13043950900000001</v>
      </c>
      <c r="C198">
        <v>68.34</v>
      </c>
      <c r="J198">
        <f t="shared" si="89"/>
        <v>89.773766531517253</v>
      </c>
      <c r="L198">
        <f t="shared" si="84"/>
        <v>6.9680666823542134</v>
      </c>
      <c r="M198">
        <f t="shared" si="85"/>
        <v>0.11100505409049907</v>
      </c>
      <c r="N198">
        <f t="shared" si="86"/>
        <v>68.34</v>
      </c>
      <c r="P198">
        <f t="shared" si="90"/>
        <v>6.969200081239225</v>
      </c>
      <c r="Q198">
        <f t="shared" si="87"/>
        <v>0.10634078491221885</v>
      </c>
      <c r="R198">
        <f t="shared" si="88"/>
        <v>68.34</v>
      </c>
      <c r="V198">
        <f t="shared" si="75"/>
        <v>6.9599937634293347</v>
      </c>
      <c r="W198">
        <f t="shared" si="76"/>
        <v>-0.22686560638932496</v>
      </c>
      <c r="X198">
        <f t="shared" si="77"/>
        <v>68.34</v>
      </c>
      <c r="Z198">
        <f t="shared" si="78"/>
        <v>6.9633559581442004</v>
      </c>
      <c r="AA198">
        <f t="shared" si="79"/>
        <v>-0.24658097214041685</v>
      </c>
      <c r="AB198">
        <f t="shared" si="80"/>
        <v>68.34</v>
      </c>
      <c r="AD198">
        <f t="shared" si="81"/>
        <v>6.9641628848757682</v>
      </c>
      <c r="AE198">
        <f t="shared" si="82"/>
        <v>-0.25131265992067892</v>
      </c>
      <c r="AF198">
        <f t="shared" si="83"/>
        <v>68.34</v>
      </c>
    </row>
    <row r="199" spans="1:32" x14ac:dyDescent="0.3">
      <c r="A199">
        <v>7.121642874</v>
      </c>
      <c r="B199">
        <v>9.3791102000000001E-2</v>
      </c>
      <c r="C199">
        <v>68.34</v>
      </c>
      <c r="J199">
        <f t="shared" si="89"/>
        <v>89.609253037233259</v>
      </c>
      <c r="L199">
        <f t="shared" si="84"/>
        <v>7.1231187793386104</v>
      </c>
      <c r="M199">
        <f t="shared" si="85"/>
        <v>7.3845633757026546E-2</v>
      </c>
      <c r="N199">
        <f t="shared" si="86"/>
        <v>68.34</v>
      </c>
      <c r="P199">
        <f t="shared" si="90"/>
        <v>7.123472996619876</v>
      </c>
      <c r="Q199">
        <f t="shared" si="87"/>
        <v>6.9058721378712926E-2</v>
      </c>
      <c r="R199">
        <f t="shared" si="88"/>
        <v>68.34</v>
      </c>
      <c r="V199">
        <f t="shared" si="75"/>
        <v>7.1153669857331243</v>
      </c>
      <c r="W199">
        <f t="shared" si="76"/>
        <v>-0.27441286532713383</v>
      </c>
      <c r="X199">
        <f t="shared" si="77"/>
        <v>68.34</v>
      </c>
      <c r="Z199">
        <f t="shared" si="78"/>
        <v>7.1154549515634011</v>
      </c>
      <c r="AA199">
        <f t="shared" si="79"/>
        <v>-0.29441267187651587</v>
      </c>
      <c r="AB199">
        <f t="shared" si="80"/>
        <v>68.34</v>
      </c>
      <c r="AD199">
        <f t="shared" si="81"/>
        <v>7.1154760633626664</v>
      </c>
      <c r="AE199">
        <f t="shared" si="82"/>
        <v>-0.29921262544836758</v>
      </c>
      <c r="AF199">
        <f t="shared" si="83"/>
        <v>68.34</v>
      </c>
    </row>
    <row r="200" spans="1:32" x14ac:dyDescent="0.3">
      <c r="A200">
        <v>7.28</v>
      </c>
      <c r="B200">
        <v>0</v>
      </c>
      <c r="C200">
        <v>68.34</v>
      </c>
      <c r="J200">
        <f>(ATAN2(($A1-$A199),($B1-$B199)))+90</f>
        <v>89.465279377673696</v>
      </c>
      <c r="L200">
        <f t="shared" si="84"/>
        <v>7.2785989235182091</v>
      </c>
      <c r="M200">
        <f t="shared" si="85"/>
        <v>-1.9950864259278882E-2</v>
      </c>
      <c r="N200">
        <f t="shared" si="86"/>
        <v>68.34</v>
      </c>
      <c r="P200">
        <f t="shared" si="90"/>
        <v>7.278262665162579</v>
      </c>
      <c r="Q200">
        <f t="shared" si="87"/>
        <v>-2.4739071681505811E-2</v>
      </c>
      <c r="R200">
        <f t="shared" si="88"/>
        <v>68.34</v>
      </c>
      <c r="V200">
        <f t="shared" si="75"/>
        <v>7.2668323314154639</v>
      </c>
      <c r="W200">
        <f t="shared" si="76"/>
        <v>-0.37896906660990548</v>
      </c>
      <c r="X200">
        <f t="shared" si="77"/>
        <v>68.34</v>
      </c>
      <c r="Z200">
        <f t="shared" si="78"/>
        <v>7.2640498792018731</v>
      </c>
      <c r="AA200">
        <f t="shared" si="79"/>
        <v>-0.39877456987740878</v>
      </c>
      <c r="AB200">
        <f t="shared" si="80"/>
        <v>68.34</v>
      </c>
      <c r="AD200">
        <f t="shared" si="81"/>
        <v>7.2633820906706115</v>
      </c>
      <c r="AE200">
        <f t="shared" si="82"/>
        <v>-0.40352789066160955</v>
      </c>
      <c r="AF200">
        <f t="shared" si="83"/>
        <v>68.34</v>
      </c>
    </row>
    <row r="202" spans="1:32" x14ac:dyDescent="0.3">
      <c r="W202">
        <f>(MAX(W1:W200)-MIN(W1:W200))/2</f>
        <v>1.0420729090478675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0AB0-22DC-4526-884A-7306C5D42D3B}">
  <sheetPr codeName="Sheet17"/>
  <dimension ref="A1:AF202"/>
  <sheetViews>
    <sheetView workbookViewId="0">
      <selection activeCell="J1" sqref="J1:AF1048576"/>
    </sheetView>
  </sheetViews>
  <sheetFormatPr defaultRowHeight="14.4" x14ac:dyDescent="0.3"/>
  <sheetData>
    <row r="1" spans="1:32" x14ac:dyDescent="0.3">
      <c r="A1">
        <v>8.6</v>
      </c>
      <c r="B1">
        <v>0</v>
      </c>
      <c r="C1">
        <v>47.51</v>
      </c>
      <c r="E1" t="s">
        <v>0</v>
      </c>
      <c r="F1">
        <v>8.7200000000000006</v>
      </c>
      <c r="J1">
        <f>(ATAN2(($A2-$A200),($B2-$B200)))+90</f>
        <v>87.331421805305453</v>
      </c>
      <c r="L1">
        <f>A1-20/1000*COS($J1)</f>
        <v>8.5838769122751728</v>
      </c>
      <c r="M1">
        <f>B1-20/1000*SIN($J1)</f>
        <v>1.183410504506186E-2</v>
      </c>
      <c r="N1">
        <f>C1</f>
        <v>47.51</v>
      </c>
      <c r="P1">
        <f>$A1-($F$11+20)/1000*COS($J1)</f>
        <v>8.5806522947302089</v>
      </c>
      <c r="Q1">
        <f>$B1-($F$11+20)/1000*SIN($J1)</f>
        <v>1.4200926054074232E-2</v>
      </c>
      <c r="R1">
        <f>C1</f>
        <v>47.51</v>
      </c>
      <c r="V1">
        <f t="shared" ref="V1:V32" si="0">($A1-$F$7)*F$3+($B1-$G$7)*F$4+$C1*F$5+F$7</f>
        <v>8.5254446215726656</v>
      </c>
      <c r="W1">
        <f t="shared" ref="W1:W32" si="1">($A1-$F$7)*G$3+($B1-$G$7)*G$4+$C1*G$5+G$7</f>
        <v>-0.97785780012237344</v>
      </c>
      <c r="X1">
        <f t="shared" ref="X1:X32" si="2">($A1-$F$7)*H$3+($B1-$G$7)*H$4+$C1*H$5+H$7</f>
        <v>47.51</v>
      </c>
      <c r="Z1">
        <f t="shared" ref="Z1:Z32" si="3">($L1-$F$7)*F$3+($M1-$G$7)*F$4+$N1*F$5+F$7</f>
        <v>8.5113020198683849</v>
      </c>
      <c r="AA1">
        <f t="shared" ref="AA1:AA32" si="4">($L1-$F$7)*G$3+($M1-$G$7)*G$4+$N1*G$5+G$7</f>
        <v>-0.96371613059455252</v>
      </c>
      <c r="AB1">
        <f t="shared" ref="AB1:AB32" si="5">($L1-$F$7)*H$3+($M1-$G$7)*H$4+$N1*H$5+H$7</f>
        <v>47.51</v>
      </c>
      <c r="AD1">
        <f t="shared" ref="AD1:AD32" si="6">($P1-$F$7)*F$3+($Q1-$G$7)*F$4+$R1*F$5+F$7</f>
        <v>8.5084734995275291</v>
      </c>
      <c r="AE1">
        <f t="shared" ref="AE1:AE32" si="7">($P1-$F$7)*G$3+($Q1-$G$7)*G$4+$R1*G$5+G$7</f>
        <v>-0.9608877966889886</v>
      </c>
      <c r="AF1">
        <f t="shared" ref="AF1:AF32" si="8">($P1-$F$7)*H$3+($Q1-$G$7)*H$4+$R1*H$5+H$7</f>
        <v>47.51</v>
      </c>
    </row>
    <row r="2" spans="1:32" x14ac:dyDescent="0.3">
      <c r="A2">
        <v>8.4289067820000003</v>
      </c>
      <c r="B2">
        <v>-8.7559349999999994E-2</v>
      </c>
      <c r="C2">
        <v>47.51</v>
      </c>
      <c r="J2">
        <f>(ATAN2(($A3-$A1),($B3-$B1)))+90</f>
        <v>87.157014481633382</v>
      </c>
      <c r="L2">
        <f t="shared" ref="L2:L65" si="9">A2-20/1000*COS($J2)</f>
        <v>8.4150817956381143</v>
      </c>
      <c r="M2">
        <f t="shared" ref="M2:M65" si="10">B2-20/1000*SIN($J2)</f>
        <v>-7.3107023125282208E-2</v>
      </c>
      <c r="N2">
        <f t="shared" ref="N2:N65" si="11">C2</f>
        <v>47.51</v>
      </c>
      <c r="P2">
        <f>$A2-($F$11+20)/1000*COS($J2)</f>
        <v>8.4123167983657385</v>
      </c>
      <c r="Q2">
        <f t="shared" ref="Q2:Q65" si="12">$B2-($F$11+20)/1000*SIN($J2)</f>
        <v>-7.0216557750338651E-2</v>
      </c>
      <c r="R2">
        <f t="shared" ref="R2:R65" si="13">C2</f>
        <v>47.51</v>
      </c>
      <c r="V2">
        <f t="shared" si="0"/>
        <v>8.3430545549281998</v>
      </c>
      <c r="W2">
        <f t="shared" si="1"/>
        <v>-1.0384663193869565</v>
      </c>
      <c r="X2">
        <f t="shared" si="2"/>
        <v>47.51</v>
      </c>
      <c r="Z2">
        <f t="shared" si="3"/>
        <v>8.3315804286677597</v>
      </c>
      <c r="AA2">
        <f t="shared" si="4"/>
        <v>-1.0220850976205713</v>
      </c>
      <c r="AB2">
        <f t="shared" si="5"/>
        <v>47.51</v>
      </c>
      <c r="AD2">
        <f t="shared" si="6"/>
        <v>8.3292856034156717</v>
      </c>
      <c r="AE2">
        <f t="shared" si="7"/>
        <v>-1.0188088532672945</v>
      </c>
      <c r="AF2">
        <f t="shared" si="8"/>
        <v>47.51</v>
      </c>
    </row>
    <row r="3" spans="1:32" x14ac:dyDescent="0.3">
      <c r="A3">
        <v>8.1947839210000009</v>
      </c>
      <c r="B3">
        <v>-0.12472986899999999</v>
      </c>
      <c r="C3">
        <v>47.51</v>
      </c>
      <c r="E3" t="s">
        <v>1</v>
      </c>
      <c r="F3">
        <f>COS(RADIANS($F$1))</f>
        <v>0.98844102660041333</v>
      </c>
      <c r="G3">
        <f>-SIN(RADIANS($F$1))</f>
        <v>-0.15160586048408892</v>
      </c>
      <c r="H3">
        <v>0</v>
      </c>
      <c r="J3">
        <f t="shared" ref="J3:J66" si="14">(ATAN2(($A4-$A2),($B4-$B2)))+90</f>
        <v>87.058951290633829</v>
      </c>
      <c r="L3">
        <f t="shared" si="9"/>
        <v>8.1824403255374261</v>
      </c>
      <c r="M3">
        <f t="shared" si="10"/>
        <v>-0.10899342559444332</v>
      </c>
      <c r="N3">
        <f t="shared" si="11"/>
        <v>47.51</v>
      </c>
      <c r="P3">
        <f t="shared" ref="P3:P66" si="15">$A3-($F$11+20)/1000*COS($J3)</f>
        <v>8.1799716064449104</v>
      </c>
      <c r="Q3">
        <f t="shared" si="12"/>
        <v>-0.10584613691333199</v>
      </c>
      <c r="R3">
        <f t="shared" si="13"/>
        <v>47.51</v>
      </c>
      <c r="V3">
        <f t="shared" si="0"/>
        <v>8.1060026453330991</v>
      </c>
      <c r="W3">
        <f t="shared" si="1"/>
        <v>-1.0397127875456851</v>
      </c>
      <c r="X3">
        <f t="shared" si="2"/>
        <v>47.51</v>
      </c>
      <c r="Z3">
        <f t="shared" si="3"/>
        <v>8.0961874662055902</v>
      </c>
      <c r="AA3">
        <f t="shared" si="4"/>
        <v>-1.0222868798592863</v>
      </c>
      <c r="AB3">
        <f t="shared" si="5"/>
        <v>47.51</v>
      </c>
      <c r="AD3">
        <f t="shared" si="6"/>
        <v>8.0942244303800877</v>
      </c>
      <c r="AE3">
        <f t="shared" si="7"/>
        <v>-1.0188016983220063</v>
      </c>
      <c r="AF3">
        <f t="shared" si="8"/>
        <v>47.51</v>
      </c>
    </row>
    <row r="4" spans="1:32" x14ac:dyDescent="0.3">
      <c r="A4">
        <v>7.9667005990000002</v>
      </c>
      <c r="B4">
        <v>-0.18151495600000001</v>
      </c>
      <c r="C4">
        <v>47.51</v>
      </c>
      <c r="F4">
        <f>SIN(RADIANS($F$1))</f>
        <v>0.15160586048408892</v>
      </c>
      <c r="G4">
        <f>COS(RADIANS($F$1))</f>
        <v>0.98844102660041333</v>
      </c>
      <c r="H4">
        <v>0</v>
      </c>
      <c r="J4">
        <f t="shared" si="14"/>
        <v>87.132575136642274</v>
      </c>
      <c r="L4">
        <f t="shared" si="9"/>
        <v>7.9532329113804447</v>
      </c>
      <c r="M4">
        <f t="shared" si="10"/>
        <v>-0.1667291049868837</v>
      </c>
      <c r="N4">
        <f t="shared" si="11"/>
        <v>47.51</v>
      </c>
      <c r="P4">
        <f>$A4-($F$11+20)/1000*COS($J4)</f>
        <v>7.9505393738565333</v>
      </c>
      <c r="Q4">
        <f t="shared" si="12"/>
        <v>-0.16377193478426044</v>
      </c>
      <c r="R4">
        <f t="shared" si="13"/>
        <v>47.51</v>
      </c>
      <c r="V4">
        <f t="shared" si="0"/>
        <v>7.8719467804076881</v>
      </c>
      <c r="W4">
        <f t="shared" si="1"/>
        <v>-1.0612627289416794</v>
      </c>
      <c r="X4">
        <f t="shared" si="2"/>
        <v>47.51</v>
      </c>
      <c r="Z4">
        <f t="shared" si="3"/>
        <v>7.8608763870969138</v>
      </c>
      <c r="AA4">
        <f t="shared" si="4"/>
        <v>-1.0446060068168201</v>
      </c>
      <c r="AB4">
        <f t="shared" si="5"/>
        <v>47.51</v>
      </c>
      <c r="AD4">
        <f t="shared" si="6"/>
        <v>7.8586623084347593</v>
      </c>
      <c r="AE4">
        <f t="shared" si="7"/>
        <v>-1.0412746623918485</v>
      </c>
      <c r="AF4">
        <f t="shared" si="8"/>
        <v>47.51</v>
      </c>
    </row>
    <row r="5" spans="1:32" x14ac:dyDescent="0.3">
      <c r="A5">
        <v>7.7438863529999997</v>
      </c>
      <c r="B5">
        <v>-0.251544975</v>
      </c>
      <c r="C5">
        <v>47.51</v>
      </c>
      <c r="F5">
        <v>0</v>
      </c>
      <c r="G5">
        <v>0</v>
      </c>
      <c r="H5">
        <v>1</v>
      </c>
      <c r="J5">
        <f t="shared" si="14"/>
        <v>87.193040783387559</v>
      </c>
      <c r="L5">
        <f t="shared" si="9"/>
        <v>7.729549786085558</v>
      </c>
      <c r="M5">
        <f t="shared" si="10"/>
        <v>-0.23759998130664423</v>
      </c>
      <c r="N5">
        <f t="shared" si="11"/>
        <v>47.51</v>
      </c>
      <c r="P5">
        <f t="shared" si="15"/>
        <v>7.7266824727026693</v>
      </c>
      <c r="Q5">
        <f t="shared" si="12"/>
        <v>-0.23481098256797306</v>
      </c>
      <c r="R5">
        <f t="shared" si="13"/>
        <v>47.51</v>
      </c>
      <c r="V5">
        <f t="shared" si="0"/>
        <v>7.6410910770600378</v>
      </c>
      <c r="W5">
        <f t="shared" si="1"/>
        <v>-1.0967033273219422</v>
      </c>
      <c r="X5">
        <f t="shared" si="2"/>
        <v>47.51</v>
      </c>
      <c r="Z5">
        <f t="shared" si="3"/>
        <v>7.6290343689095277</v>
      </c>
      <c r="AA5">
        <f t="shared" si="4"/>
        <v>-1.0807460158762936</v>
      </c>
      <c r="AB5">
        <f t="shared" si="5"/>
        <v>47.51</v>
      </c>
      <c r="AD5">
        <f t="shared" si="6"/>
        <v>7.6266230272794271</v>
      </c>
      <c r="AE5">
        <f t="shared" si="7"/>
        <v>-1.077554553587164</v>
      </c>
      <c r="AF5">
        <f t="shared" si="8"/>
        <v>47.51</v>
      </c>
    </row>
    <row r="6" spans="1:32" x14ac:dyDescent="0.3">
      <c r="A6">
        <v>7.5259384489999999</v>
      </c>
      <c r="B6">
        <v>-0.33477244299999998</v>
      </c>
      <c r="C6">
        <v>47.51</v>
      </c>
      <c r="J6">
        <f t="shared" si="14"/>
        <v>87.244877868633623</v>
      </c>
      <c r="L6">
        <f t="shared" si="9"/>
        <v>7.5108985954123373</v>
      </c>
      <c r="M6">
        <f t="shared" si="10"/>
        <v>-0.32158901385346589</v>
      </c>
      <c r="N6">
        <f t="shared" si="11"/>
        <v>47.51</v>
      </c>
      <c r="P6">
        <f>$A6-($F$11+20)/1000*COS($J6)</f>
        <v>7.5078906246948049</v>
      </c>
      <c r="Q6">
        <f t="shared" si="12"/>
        <v>-0.31895232802415907</v>
      </c>
      <c r="R6">
        <f t="shared" si="13"/>
        <v>47.51</v>
      </c>
      <c r="V6">
        <f t="shared" si="0"/>
        <v>7.4130446551828175</v>
      </c>
      <c r="W6">
        <f t="shared" si="1"/>
        <v>-1.1459265917065915</v>
      </c>
      <c r="X6">
        <f t="shared" si="2"/>
        <v>47.51</v>
      </c>
      <c r="Z6">
        <f t="shared" si="3"/>
        <v>7.4001773319826007</v>
      </c>
      <c r="AA6">
        <f t="shared" si="4"/>
        <v>-1.1306154195221654</v>
      </c>
      <c r="AB6">
        <f t="shared" si="5"/>
        <v>47.51</v>
      </c>
      <c r="AD6">
        <f t="shared" si="6"/>
        <v>7.397603867342557</v>
      </c>
      <c r="AE6">
        <f t="shared" si="7"/>
        <v>-1.1275531850852802</v>
      </c>
      <c r="AF6">
        <f t="shared" si="8"/>
        <v>47.51</v>
      </c>
    </row>
    <row r="7" spans="1:32" x14ac:dyDescent="0.3">
      <c r="A7">
        <v>7.3123307339999997</v>
      </c>
      <c r="B7">
        <v>-0.427160076</v>
      </c>
      <c r="C7">
        <v>47.51</v>
      </c>
      <c r="E7" t="s">
        <v>2</v>
      </c>
      <c r="F7">
        <f>A1*0.25</f>
        <v>2.15</v>
      </c>
      <c r="G7">
        <v>0</v>
      </c>
      <c r="J7">
        <f t="shared" si="14"/>
        <v>87.282997134459833</v>
      </c>
      <c r="L7">
        <f t="shared" si="9"/>
        <v>7.2967993851893098</v>
      </c>
      <c r="M7">
        <f t="shared" si="10"/>
        <v>-0.4145593933152924</v>
      </c>
      <c r="N7">
        <f t="shared" si="11"/>
        <v>47.51</v>
      </c>
      <c r="P7">
        <f t="shared" si="15"/>
        <v>7.293693115427172</v>
      </c>
      <c r="Q7">
        <f t="shared" si="12"/>
        <v>-0.4120392567783509</v>
      </c>
      <c r="R7">
        <f t="shared" si="13"/>
        <v>47.51</v>
      </c>
      <c r="V7">
        <f t="shared" si="0"/>
        <v>7.1878995194793962</v>
      </c>
      <c r="W7">
        <f t="shared" si="1"/>
        <v>-1.2048621370756787</v>
      </c>
      <c r="X7">
        <f t="shared" si="2"/>
        <v>47.51</v>
      </c>
      <c r="Z7">
        <f t="shared" si="3"/>
        <v>7.1744580344575706</v>
      </c>
      <c r="AA7">
        <f t="shared" si="4"/>
        <v>-1.1900524618460171</v>
      </c>
      <c r="AB7">
        <f t="shared" si="5"/>
        <v>47.51</v>
      </c>
      <c r="AD7">
        <f t="shared" si="6"/>
        <v>7.1717697374532055</v>
      </c>
      <c r="AE7">
        <f t="shared" si="7"/>
        <v>-1.1870905268000851</v>
      </c>
      <c r="AF7">
        <f t="shared" si="8"/>
        <v>47.51</v>
      </c>
    </row>
    <row r="8" spans="1:32" x14ac:dyDescent="0.3">
      <c r="A8">
        <v>7.1028125629999996</v>
      </c>
      <c r="B8">
        <v>-0.52606300500000003</v>
      </c>
      <c r="C8">
        <v>47.51</v>
      </c>
      <c r="J8">
        <f t="shared" si="14"/>
        <v>87.308452028761337</v>
      </c>
      <c r="L8">
        <f t="shared" si="9"/>
        <v>7.0869655312904403</v>
      </c>
      <c r="M8">
        <f t="shared" si="10"/>
        <v>-0.51386171056062879</v>
      </c>
      <c r="N8">
        <f t="shared" si="11"/>
        <v>47.51</v>
      </c>
      <c r="P8">
        <f t="shared" si="15"/>
        <v>7.0837961249485284</v>
      </c>
      <c r="Q8">
        <f t="shared" si="12"/>
        <v>-0.51142145167275455</v>
      </c>
      <c r="R8">
        <f t="shared" si="13"/>
        <v>47.51</v>
      </c>
      <c r="V8">
        <f t="shared" si="0"/>
        <v>6.9658088997892733</v>
      </c>
      <c r="W8">
        <f t="shared" si="1"/>
        <v>-1.2708576671487193</v>
      </c>
      <c r="X8">
        <f t="shared" si="2"/>
        <v>47.51</v>
      </c>
      <c r="Z8">
        <f t="shared" si="3"/>
        <v>6.9519948312402065</v>
      </c>
      <c r="AA8">
        <f t="shared" si="4"/>
        <v>-1.2563949042687668</v>
      </c>
      <c r="AB8">
        <f t="shared" si="5"/>
        <v>47.51</v>
      </c>
      <c r="AD8">
        <f t="shared" si="6"/>
        <v>6.9492320175303952</v>
      </c>
      <c r="AE8">
        <f t="shared" si="7"/>
        <v>-1.2535023516927764</v>
      </c>
      <c r="AF8">
        <f t="shared" si="8"/>
        <v>47.51</v>
      </c>
    </row>
    <row r="9" spans="1:32" x14ac:dyDescent="0.3">
      <c r="A9">
        <v>6.8965143959999997</v>
      </c>
      <c r="B9">
        <v>-0.62804517999999998</v>
      </c>
      <c r="C9">
        <v>47.51</v>
      </c>
      <c r="J9">
        <f t="shared" si="14"/>
        <v>87.329119982498156</v>
      </c>
      <c r="L9">
        <f t="shared" si="9"/>
        <v>6.880418590977186</v>
      </c>
      <c r="M9">
        <f t="shared" si="10"/>
        <v>-0.61617399384748939</v>
      </c>
      <c r="N9">
        <f t="shared" si="11"/>
        <v>47.51</v>
      </c>
      <c r="P9">
        <f t="shared" si="15"/>
        <v>6.8771994299726229</v>
      </c>
      <c r="Q9">
        <f t="shared" si="12"/>
        <v>-0.61379975661698727</v>
      </c>
      <c r="R9">
        <f t="shared" si="13"/>
        <v>47.51</v>
      </c>
      <c r="V9">
        <f t="shared" si="0"/>
        <v>6.7464342324190962</v>
      </c>
      <c r="W9">
        <f t="shared" si="1"/>
        <v>-1.3403850217763371</v>
      </c>
      <c r="X9">
        <f t="shared" si="2"/>
        <v>47.51</v>
      </c>
      <c r="Z9">
        <f t="shared" si="3"/>
        <v>6.7323242197700033</v>
      </c>
      <c r="AA9">
        <f t="shared" si="4"/>
        <v>-1.3262108359781171</v>
      </c>
      <c r="AB9">
        <f t="shared" si="5"/>
        <v>47.51</v>
      </c>
      <c r="AD9">
        <f t="shared" si="6"/>
        <v>6.729502217240185</v>
      </c>
      <c r="AE9">
        <f t="shared" si="7"/>
        <v>-1.3233759988184728</v>
      </c>
      <c r="AF9">
        <f t="shared" si="8"/>
        <v>47.51</v>
      </c>
    </row>
    <row r="10" spans="1:32" x14ac:dyDescent="0.3">
      <c r="A10">
        <v>6.6941958279999998</v>
      </c>
      <c r="B10">
        <v>-0.73399283599999998</v>
      </c>
      <c r="C10">
        <v>47.51</v>
      </c>
      <c r="J10">
        <f t="shared" si="14"/>
        <v>87.344065232512946</v>
      </c>
      <c r="L10">
        <f t="shared" si="9"/>
        <v>6.6779244092868346</v>
      </c>
      <c r="M10">
        <f t="shared" si="10"/>
        <v>-0.72236352247508151</v>
      </c>
      <c r="N10">
        <f t="shared" si="11"/>
        <v>47.51</v>
      </c>
      <c r="P10">
        <f t="shared" si="15"/>
        <v>6.6746701255442016</v>
      </c>
      <c r="Q10">
        <f t="shared" si="12"/>
        <v>-0.72003765977009782</v>
      </c>
      <c r="R10">
        <f t="shared" si="13"/>
        <v>47.51</v>
      </c>
      <c r="V10">
        <f t="shared" si="0"/>
        <v>6.5303919738106977</v>
      </c>
      <c r="W10">
        <f t="shared" si="1"/>
        <v>-1.4144353510453356</v>
      </c>
      <c r="X10">
        <f t="shared" si="2"/>
        <v>47.51</v>
      </c>
      <c r="Z10">
        <f t="shared" si="3"/>
        <v>6.516071708077396</v>
      </c>
      <c r="AA10">
        <f t="shared" si="4"/>
        <v>-1.4004736180108006</v>
      </c>
      <c r="AB10">
        <f t="shared" si="5"/>
        <v>47.51</v>
      </c>
      <c r="AD10">
        <f t="shared" si="6"/>
        <v>6.5132076549307367</v>
      </c>
      <c r="AE10">
        <f t="shared" si="7"/>
        <v>-1.397681271403894</v>
      </c>
      <c r="AF10">
        <f t="shared" si="8"/>
        <v>47.51</v>
      </c>
    </row>
    <row r="11" spans="1:32" x14ac:dyDescent="0.3">
      <c r="A11">
        <v>6.4945476299999996</v>
      </c>
      <c r="B11">
        <v>-0.84021270199999998</v>
      </c>
      <c r="C11">
        <v>47.51</v>
      </c>
      <c r="F11">
        <f>[1]Sheet3!$E$22</f>
        <v>4</v>
      </c>
      <c r="J11">
        <f t="shared" si="14"/>
        <v>87.350102083121925</v>
      </c>
      <c r="L11">
        <f t="shared" si="9"/>
        <v>6.4782063037781699</v>
      </c>
      <c r="M11">
        <f t="shared" si="10"/>
        <v>-0.82868182790859934</v>
      </c>
      <c r="N11">
        <f t="shared" si="11"/>
        <v>47.51</v>
      </c>
      <c r="P11">
        <f t="shared" si="15"/>
        <v>6.4749380385338036</v>
      </c>
      <c r="Q11">
        <f t="shared" si="12"/>
        <v>-0.82637565309031913</v>
      </c>
      <c r="R11">
        <f t="shared" si="13"/>
        <v>47.51</v>
      </c>
      <c r="V11">
        <f t="shared" si="0"/>
        <v>6.316947949835221</v>
      </c>
      <c r="W11">
        <f t="shared" si="1"/>
        <v>-1.4891595875878463</v>
      </c>
      <c r="X11">
        <f t="shared" si="2"/>
        <v>47.51</v>
      </c>
      <c r="Z11">
        <f t="shared" si="3"/>
        <v>6.302543660657264</v>
      </c>
      <c r="AA11">
        <f t="shared" si="4"/>
        <v>-1.4752845577400304</v>
      </c>
      <c r="AB11">
        <f t="shared" si="5"/>
        <v>47.51</v>
      </c>
      <c r="AD11">
        <f t="shared" si="6"/>
        <v>6.2996628028216719</v>
      </c>
      <c r="AE11">
        <f t="shared" si="7"/>
        <v>-1.4725095517704672</v>
      </c>
      <c r="AF11">
        <f t="shared" si="8"/>
        <v>47.51</v>
      </c>
    </row>
    <row r="12" spans="1:32" x14ac:dyDescent="0.3">
      <c r="A12">
        <v>6.2976644359999998</v>
      </c>
      <c r="B12">
        <v>-0.94636196900000003</v>
      </c>
      <c r="C12">
        <v>47.51</v>
      </c>
      <c r="J12">
        <f t="shared" si="14"/>
        <v>87.352571404675984</v>
      </c>
      <c r="L12">
        <f t="shared" si="9"/>
        <v>6.2812946861921679</v>
      </c>
      <c r="M12">
        <f t="shared" si="10"/>
        <v>-0.93487148201166947</v>
      </c>
      <c r="N12">
        <f t="shared" si="11"/>
        <v>47.51</v>
      </c>
      <c r="P12">
        <f t="shared" si="15"/>
        <v>6.2780207362306015</v>
      </c>
      <c r="Q12">
        <f t="shared" si="12"/>
        <v>-0.93257338461400341</v>
      </c>
      <c r="R12">
        <f t="shared" si="13"/>
        <v>47.51</v>
      </c>
      <c r="V12">
        <f t="shared" si="0"/>
        <v>6.1062476724742023</v>
      </c>
      <c r="W12">
        <f t="shared" si="1"/>
        <v>-1.5642332319929819</v>
      </c>
      <c r="X12">
        <f t="shared" si="2"/>
        <v>47.51</v>
      </c>
      <c r="Z12">
        <f t="shared" si="3"/>
        <v>6.0918091653362048</v>
      </c>
      <c r="AA12">
        <f t="shared" si="4"/>
        <v>-1.5503938132325721</v>
      </c>
      <c r="AB12">
        <f t="shared" si="5"/>
        <v>47.51</v>
      </c>
      <c r="AD12">
        <f t="shared" si="6"/>
        <v>6.088921463908604</v>
      </c>
      <c r="AE12">
        <f t="shared" si="7"/>
        <v>-1.5476259294804902</v>
      </c>
      <c r="AF12">
        <f t="shared" si="8"/>
        <v>47.51</v>
      </c>
    </row>
    <row r="13" spans="1:32" x14ac:dyDescent="0.3">
      <c r="A13">
        <v>6.1031296079999997</v>
      </c>
      <c r="B13">
        <v>-1.051088703</v>
      </c>
      <c r="C13">
        <v>47.51</v>
      </c>
      <c r="J13">
        <f t="shared" si="14"/>
        <v>87.347049103588887</v>
      </c>
      <c r="L13">
        <f t="shared" si="9"/>
        <v>6.0868235614021922</v>
      </c>
      <c r="M13">
        <f t="shared" si="10"/>
        <v>-1.0395079929893778</v>
      </c>
      <c r="N13">
        <f t="shared" si="11"/>
        <v>47.51</v>
      </c>
      <c r="P13">
        <f t="shared" si="15"/>
        <v>6.0835623520826303</v>
      </c>
      <c r="Q13">
        <f t="shared" si="12"/>
        <v>-1.0371918509872533</v>
      </c>
      <c r="R13">
        <f t="shared" si="13"/>
        <v>47.51</v>
      </c>
      <c r="V13">
        <f t="shared" si="0"/>
        <v>5.8980842807525899</v>
      </c>
      <c r="W13">
        <f t="shared" si="1"/>
        <v>-1.638256812467386</v>
      </c>
      <c r="X13">
        <f t="shared" si="2"/>
        <v>47.51</v>
      </c>
      <c r="Z13">
        <f t="shared" si="3"/>
        <v>5.8837224188198354</v>
      </c>
      <c r="AA13">
        <f t="shared" si="4"/>
        <v>-1.6243378713501708</v>
      </c>
      <c r="AB13">
        <f t="shared" si="5"/>
        <v>47.51</v>
      </c>
      <c r="AD13">
        <f t="shared" si="6"/>
        <v>5.8808500464332845</v>
      </c>
      <c r="AE13">
        <f t="shared" si="7"/>
        <v>-1.6215540831267274</v>
      </c>
      <c r="AF13">
        <f t="shared" si="8"/>
        <v>47.51</v>
      </c>
    </row>
    <row r="14" spans="1:32" x14ac:dyDescent="0.3">
      <c r="A14">
        <v>5.9102294840000003</v>
      </c>
      <c r="B14">
        <v>-1.152339724</v>
      </c>
      <c r="C14">
        <v>47.51</v>
      </c>
      <c r="J14">
        <f t="shared" si="14"/>
        <v>87.336785508845907</v>
      </c>
      <c r="L14">
        <f t="shared" si="9"/>
        <v>5.8940431538729428</v>
      </c>
      <c r="M14">
        <f t="shared" si="10"/>
        <v>-1.1405922682321359</v>
      </c>
      <c r="N14">
        <f t="shared" si="11"/>
        <v>47.51</v>
      </c>
      <c r="P14">
        <f t="shared" si="15"/>
        <v>5.8908058878475318</v>
      </c>
      <c r="Q14">
        <f t="shared" si="12"/>
        <v>-1.1382427770785633</v>
      </c>
      <c r="R14">
        <f t="shared" si="13"/>
        <v>47.51</v>
      </c>
      <c r="V14">
        <f t="shared" si="0"/>
        <v>5.6920636359910848</v>
      </c>
      <c r="W14">
        <f t="shared" si="1"/>
        <v>-1.7090926863224585</v>
      </c>
      <c r="X14">
        <f t="shared" si="2"/>
        <v>47.51</v>
      </c>
      <c r="Z14">
        <f t="shared" si="3"/>
        <v>5.6778453863635896</v>
      </c>
      <c r="AA14">
        <f t="shared" si="4"/>
        <v>-1.695027076576336</v>
      </c>
      <c r="AB14">
        <f t="shared" si="5"/>
        <v>47.51</v>
      </c>
      <c r="AD14">
        <f t="shared" si="6"/>
        <v>5.6750017364380909</v>
      </c>
      <c r="AE14">
        <f t="shared" si="7"/>
        <v>-1.6922139546271118</v>
      </c>
      <c r="AF14">
        <f t="shared" si="8"/>
        <v>47.51</v>
      </c>
    </row>
    <row r="15" spans="1:32" x14ac:dyDescent="0.3">
      <c r="A15">
        <v>5.7191385319999997</v>
      </c>
      <c r="B15">
        <v>-1.250207724</v>
      </c>
      <c r="C15">
        <v>47.51</v>
      </c>
      <c r="J15">
        <f t="shared" si="14"/>
        <v>87.323924728733715</v>
      </c>
      <c r="L15">
        <f t="shared" si="9"/>
        <v>5.7031046177420226</v>
      </c>
      <c r="M15">
        <f t="shared" si="10"/>
        <v>-1.2382530766372446</v>
      </c>
      <c r="N15">
        <f t="shared" si="11"/>
        <v>47.51</v>
      </c>
      <c r="P15">
        <f t="shared" si="15"/>
        <v>5.699897834890427</v>
      </c>
      <c r="Q15">
        <f t="shared" si="12"/>
        <v>-1.2358621471646936</v>
      </c>
      <c r="R15">
        <f t="shared" si="13"/>
        <v>47.51</v>
      </c>
      <c r="V15">
        <f t="shared" si="0"/>
        <v>5.4883441368682977</v>
      </c>
      <c r="W15">
        <f t="shared" si="1"/>
        <v>-1.7768589245051041</v>
      </c>
      <c r="X15">
        <f t="shared" si="2"/>
        <v>47.51</v>
      </c>
      <c r="Z15">
        <f t="shared" si="3"/>
        <v>5.4743079527989345</v>
      </c>
      <c r="AA15">
        <f t="shared" si="4"/>
        <v>-1.7626116252252073</v>
      </c>
      <c r="AB15">
        <f t="shared" si="5"/>
        <v>47.51</v>
      </c>
      <c r="AD15">
        <f t="shared" si="6"/>
        <v>5.4715007159850613</v>
      </c>
      <c r="AE15">
        <f t="shared" si="7"/>
        <v>-1.7597621653692281</v>
      </c>
      <c r="AF15">
        <f t="shared" si="8"/>
        <v>47.51</v>
      </c>
    </row>
    <row r="16" spans="1:32" x14ac:dyDescent="0.3">
      <c r="A16">
        <v>5.5295656209999997</v>
      </c>
      <c r="B16">
        <v>-1.343562183</v>
      </c>
      <c r="C16">
        <v>47.51</v>
      </c>
      <c r="J16">
        <f t="shared" si="14"/>
        <v>87.306112718233322</v>
      </c>
      <c r="L16">
        <f t="shared" si="9"/>
        <v>5.5137471752413658</v>
      </c>
      <c r="M16">
        <f t="shared" si="10"/>
        <v>-1.3313238508513305</v>
      </c>
      <c r="N16">
        <f t="shared" si="11"/>
        <v>47.51</v>
      </c>
      <c r="P16">
        <f t="shared" si="15"/>
        <v>5.5105834860896392</v>
      </c>
      <c r="Q16">
        <f t="shared" si="12"/>
        <v>-1.3288761844215966</v>
      </c>
      <c r="R16">
        <f t="shared" si="13"/>
        <v>47.51</v>
      </c>
      <c r="V16">
        <f t="shared" si="0"/>
        <v>5.2868094110171064</v>
      </c>
      <c r="W16">
        <f t="shared" si="1"/>
        <v>-1.8403939375001617</v>
      </c>
      <c r="X16">
        <f t="shared" si="2"/>
        <v>47.51</v>
      </c>
      <c r="Z16">
        <f t="shared" si="3"/>
        <v>5.2730292131285097</v>
      </c>
      <c r="AA16">
        <f t="shared" si="4"/>
        <v>-1.8258988988264955</v>
      </c>
      <c r="AB16">
        <f t="shared" si="5"/>
        <v>47.51</v>
      </c>
      <c r="AD16">
        <f t="shared" si="6"/>
        <v>5.2702731735507893</v>
      </c>
      <c r="AE16">
        <f t="shared" si="7"/>
        <v>-1.8229998910917622</v>
      </c>
      <c r="AF16">
        <f t="shared" si="8"/>
        <v>47.51</v>
      </c>
    </row>
    <row r="17" spans="1:32" x14ac:dyDescent="0.3">
      <c r="A17">
        <v>5.3413620550000003</v>
      </c>
      <c r="B17">
        <v>-1.431626616</v>
      </c>
      <c r="C17">
        <v>47.51</v>
      </c>
      <c r="J17">
        <f t="shared" si="14"/>
        <v>87.285580760173943</v>
      </c>
      <c r="L17">
        <f t="shared" si="9"/>
        <v>5.3257982026145232</v>
      </c>
      <c r="M17">
        <f t="shared" si="10"/>
        <v>-1.4190661025183349</v>
      </c>
      <c r="N17">
        <f t="shared" si="11"/>
        <v>47.51</v>
      </c>
      <c r="P17">
        <f t="shared" si="15"/>
        <v>5.322685432137428</v>
      </c>
      <c r="Q17">
        <f t="shared" si="12"/>
        <v>-1.4165539998220018</v>
      </c>
      <c r="R17">
        <f t="shared" si="13"/>
        <v>47.51</v>
      </c>
      <c r="V17">
        <f t="shared" si="0"/>
        <v>5.0874302008872005</v>
      </c>
      <c r="W17">
        <f t="shared" si="1"/>
        <v>-1.898907672492061</v>
      </c>
      <c r="X17">
        <f t="shared" si="2"/>
        <v>47.51</v>
      </c>
      <c r="Z17">
        <f t="shared" si="3"/>
        <v>5.0739504981119516</v>
      </c>
      <c r="AA17">
        <f t="shared" si="4"/>
        <v>-1.8841327744182681</v>
      </c>
      <c r="AB17">
        <f t="shared" si="5"/>
        <v>47.51</v>
      </c>
      <c r="AD17">
        <f t="shared" si="6"/>
        <v>5.0712545575569026</v>
      </c>
      <c r="AE17">
        <f t="shared" si="7"/>
        <v>-1.8811777948035093</v>
      </c>
      <c r="AF17">
        <f t="shared" si="8"/>
        <v>47.51</v>
      </c>
    </row>
    <row r="18" spans="1:32" x14ac:dyDescent="0.3">
      <c r="A18">
        <v>5.1546513860000003</v>
      </c>
      <c r="B18">
        <v>-1.514224767</v>
      </c>
      <c r="C18">
        <v>47.51</v>
      </c>
      <c r="J18">
        <f t="shared" si="14"/>
        <v>87.263853777521007</v>
      </c>
      <c r="L18">
        <f t="shared" si="9"/>
        <v>5.139364087607837</v>
      </c>
      <c r="M18">
        <f t="shared" si="10"/>
        <v>-1.5013290891244884</v>
      </c>
      <c r="N18">
        <f t="shared" si="11"/>
        <v>47.51</v>
      </c>
      <c r="P18">
        <f t="shared" si="15"/>
        <v>5.1363066279294038</v>
      </c>
      <c r="Q18">
        <f t="shared" si="12"/>
        <v>-1.498749953549386</v>
      </c>
      <c r="R18">
        <f t="shared" si="13"/>
        <v>47.51</v>
      </c>
      <c r="V18">
        <f t="shared" si="0"/>
        <v>4.890355351786841</v>
      </c>
      <c r="W18">
        <f t="shared" si="1"/>
        <v>-1.9522446420264923</v>
      </c>
      <c r="X18">
        <f t="shared" si="2"/>
        <v>47.51</v>
      </c>
      <c r="Z18">
        <f t="shared" si="3"/>
        <v>4.8771998192109871</v>
      </c>
      <c r="AA18">
        <f t="shared" si="4"/>
        <v>-1.9371803809212922</v>
      </c>
      <c r="AB18">
        <f t="shared" si="5"/>
        <v>47.51</v>
      </c>
      <c r="AD18">
        <f t="shared" si="6"/>
        <v>4.8745687126958153</v>
      </c>
      <c r="AE18">
        <f t="shared" si="7"/>
        <v>-1.9341675287002522</v>
      </c>
      <c r="AF18">
        <f t="shared" si="8"/>
        <v>47.51</v>
      </c>
    </row>
    <row r="19" spans="1:32" x14ac:dyDescent="0.3">
      <c r="A19">
        <v>4.969559254</v>
      </c>
      <c r="B19">
        <v>-1.5912148269999999</v>
      </c>
      <c r="C19">
        <v>47.51</v>
      </c>
      <c r="J19">
        <f t="shared" si="14"/>
        <v>87.241713279674372</v>
      </c>
      <c r="L19">
        <f t="shared" si="9"/>
        <v>4.9545611957861961</v>
      </c>
      <c r="M19">
        <f t="shared" si="10"/>
        <v>-1.5779838689917776</v>
      </c>
      <c r="N19">
        <f t="shared" si="11"/>
        <v>47.51</v>
      </c>
      <c r="P19">
        <f t="shared" si="15"/>
        <v>4.9515615841434348</v>
      </c>
      <c r="Q19">
        <f t="shared" si="12"/>
        <v>-1.5753376773901331</v>
      </c>
      <c r="R19">
        <f t="shared" si="13"/>
        <v>47.51</v>
      </c>
      <c r="V19">
        <f t="shared" si="0"/>
        <v>4.6957305505220797</v>
      </c>
      <c r="W19">
        <f t="shared" si="1"/>
        <v>-2.0002837240302251</v>
      </c>
      <c r="X19">
        <f t="shared" si="2"/>
        <v>47.51</v>
      </c>
      <c r="Z19">
        <f t="shared" si="3"/>
        <v>4.68291174523808</v>
      </c>
      <c r="AA19">
        <f t="shared" si="4"/>
        <v>-1.9849319087925763</v>
      </c>
      <c r="AB19">
        <f t="shared" si="5"/>
        <v>47.51</v>
      </c>
      <c r="AD19">
        <f t="shared" si="6"/>
        <v>4.6803479841812798</v>
      </c>
      <c r="AE19">
        <f t="shared" si="7"/>
        <v>-1.9818615457450466</v>
      </c>
      <c r="AF19">
        <f t="shared" si="8"/>
        <v>47.51</v>
      </c>
    </row>
    <row r="20" spans="1:32" x14ac:dyDescent="0.3">
      <c r="A20">
        <v>4.7863219719999996</v>
      </c>
      <c r="B20">
        <v>-1.662754021</v>
      </c>
      <c r="C20">
        <v>47.51</v>
      </c>
      <c r="J20">
        <f t="shared" si="14"/>
        <v>87.217031349509995</v>
      </c>
      <c r="L20">
        <f t="shared" si="9"/>
        <v>4.7716550143707996</v>
      </c>
      <c r="M20">
        <f t="shared" si="10"/>
        <v>-1.6491569494806162</v>
      </c>
      <c r="N20">
        <f t="shared" si="11"/>
        <v>47.51</v>
      </c>
      <c r="P20">
        <f t="shared" si="15"/>
        <v>4.7687216228449589</v>
      </c>
      <c r="Q20">
        <f t="shared" si="12"/>
        <v>-1.6464375351767395</v>
      </c>
      <c r="R20">
        <f t="shared" si="13"/>
        <v>47.51</v>
      </c>
      <c r="V20">
        <f t="shared" si="0"/>
        <v>4.5037655423258212</v>
      </c>
      <c r="W20">
        <f t="shared" si="1"/>
        <v>-2.0432161525793755</v>
      </c>
      <c r="X20">
        <f t="shared" si="2"/>
        <v>47.51</v>
      </c>
      <c r="Z20">
        <f t="shared" si="3"/>
        <v>4.4913295153974708</v>
      </c>
      <c r="AA20">
        <f t="shared" si="4"/>
        <v>-2.0275526525159377</v>
      </c>
      <c r="AB20">
        <f t="shared" si="5"/>
        <v>47.51</v>
      </c>
      <c r="AD20">
        <f t="shared" si="6"/>
        <v>4.4888423100117993</v>
      </c>
      <c r="AE20">
        <f t="shared" si="7"/>
        <v>-2.0244199525032505</v>
      </c>
      <c r="AF20">
        <f t="shared" si="8"/>
        <v>47.51</v>
      </c>
    </row>
    <row r="21" spans="1:32" x14ac:dyDescent="0.3">
      <c r="A21">
        <v>4.6048652350000001</v>
      </c>
      <c r="B21">
        <v>-1.7279140770000001</v>
      </c>
      <c r="C21">
        <v>47.51</v>
      </c>
      <c r="J21">
        <f t="shared" si="14"/>
        <v>87.186572572970505</v>
      </c>
      <c r="L21">
        <f t="shared" si="9"/>
        <v>4.5906191665138545</v>
      </c>
      <c r="M21">
        <f t="shared" si="10"/>
        <v>-1.7138766437343329</v>
      </c>
      <c r="N21">
        <f t="shared" si="11"/>
        <v>47.51</v>
      </c>
      <c r="P21">
        <f t="shared" si="15"/>
        <v>4.5877699528166254</v>
      </c>
      <c r="Q21">
        <f t="shared" si="12"/>
        <v>-1.7110691570811996</v>
      </c>
      <c r="R21">
        <f t="shared" si="13"/>
        <v>47.51</v>
      </c>
      <c r="V21">
        <f t="shared" si="0"/>
        <v>4.3145276125629097</v>
      </c>
      <c r="W21">
        <f t="shared" si="1"/>
        <v>-2.0801131204718359</v>
      </c>
      <c r="X21">
        <f t="shared" si="2"/>
        <v>47.51</v>
      </c>
      <c r="Z21">
        <f t="shared" si="3"/>
        <v>4.3025743711526738</v>
      </c>
      <c r="AA21">
        <f t="shared" si="4"/>
        <v>-2.0640781580525278</v>
      </c>
      <c r="AB21">
        <f t="shared" si="5"/>
        <v>47.51</v>
      </c>
      <c r="AD21">
        <f t="shared" si="6"/>
        <v>4.3001837228706261</v>
      </c>
      <c r="AE21">
        <f t="shared" si="7"/>
        <v>-2.060871165568666</v>
      </c>
      <c r="AF21">
        <f t="shared" si="8"/>
        <v>47.51</v>
      </c>
    </row>
    <row r="22" spans="1:32" x14ac:dyDescent="0.3">
      <c r="A22">
        <v>4.4238973389999998</v>
      </c>
      <c r="B22">
        <v>-1.7861509529999999</v>
      </c>
      <c r="C22">
        <v>47.51</v>
      </c>
      <c r="J22">
        <f t="shared" si="14"/>
        <v>87.156108998154579</v>
      </c>
      <c r="L22">
        <f t="shared" si="9"/>
        <v>4.4100854446470965</v>
      </c>
      <c r="M22">
        <f t="shared" si="10"/>
        <v>-1.7716861137549809</v>
      </c>
      <c r="N22">
        <f t="shared" si="11"/>
        <v>47.51</v>
      </c>
      <c r="P22">
        <f t="shared" si="15"/>
        <v>4.4073230657765166</v>
      </c>
      <c r="Q22">
        <f t="shared" si="12"/>
        <v>-1.7687931459059769</v>
      </c>
      <c r="R22">
        <f t="shared" si="13"/>
        <v>47.51</v>
      </c>
      <c r="V22">
        <f t="shared" si="0"/>
        <v>4.1268224679610679</v>
      </c>
      <c r="W22">
        <f t="shared" si="1"/>
        <v>-2.1102410443782018</v>
      </c>
      <c r="X22">
        <f t="shared" si="2"/>
        <v>47.51</v>
      </c>
      <c r="Z22">
        <f t="shared" si="3"/>
        <v>4.1153631793280923</v>
      </c>
      <c r="AA22">
        <f t="shared" si="4"/>
        <v>-2.0938494396969576</v>
      </c>
      <c r="AB22">
        <f t="shared" si="5"/>
        <v>47.51</v>
      </c>
      <c r="AD22">
        <f t="shared" si="6"/>
        <v>4.113071321601498</v>
      </c>
      <c r="AE22">
        <f t="shared" si="7"/>
        <v>-2.090571118760709</v>
      </c>
      <c r="AF22">
        <f t="shared" si="8"/>
        <v>47.51</v>
      </c>
    </row>
    <row r="23" spans="1:32" x14ac:dyDescent="0.3">
      <c r="A23">
        <v>4.2428137780000004</v>
      </c>
      <c r="B23">
        <v>-1.838998618</v>
      </c>
      <c r="C23">
        <v>47.51</v>
      </c>
      <c r="J23">
        <f t="shared" si="14"/>
        <v>87.123849520342787</v>
      </c>
      <c r="L23">
        <f t="shared" si="9"/>
        <v>4.2294756170931587</v>
      </c>
      <c r="M23">
        <f t="shared" si="10"/>
        <v>-1.8240958174704616</v>
      </c>
      <c r="N23">
        <f t="shared" si="11"/>
        <v>47.51</v>
      </c>
      <c r="P23">
        <f t="shared" si="15"/>
        <v>4.2268079849117912</v>
      </c>
      <c r="Q23">
        <f t="shared" si="12"/>
        <v>-1.8211152573645539</v>
      </c>
      <c r="R23">
        <f t="shared" si="13"/>
        <v>47.51</v>
      </c>
      <c r="V23">
        <f t="shared" si="0"/>
        <v>3.9398200312988694</v>
      </c>
      <c r="W23">
        <f t="shared" si="1"/>
        <v>-2.1350245155393086</v>
      </c>
      <c r="X23">
        <f t="shared" si="2"/>
        <v>47.51</v>
      </c>
      <c r="Z23">
        <f t="shared" si="3"/>
        <v>3.9288953977370529</v>
      </c>
      <c r="AA23">
        <f t="shared" si="4"/>
        <v>-2.1182718327231136</v>
      </c>
      <c r="AB23">
        <f t="shared" si="5"/>
        <v>47.51</v>
      </c>
      <c r="AD23">
        <f t="shared" si="6"/>
        <v>3.9267104710246903</v>
      </c>
      <c r="AE23">
        <f t="shared" si="7"/>
        <v>-2.1149212961598747</v>
      </c>
      <c r="AF23">
        <f t="shared" si="8"/>
        <v>47.51</v>
      </c>
    </row>
    <row r="24" spans="1:32" x14ac:dyDescent="0.3">
      <c r="A24">
        <v>4.0636456750000001</v>
      </c>
      <c r="B24">
        <v>-1.884088016</v>
      </c>
      <c r="C24">
        <v>47.51</v>
      </c>
      <c r="J24">
        <f t="shared" si="14"/>
        <v>87.093811933898706</v>
      </c>
      <c r="L24">
        <f t="shared" si="9"/>
        <v>4.0507611077098193</v>
      </c>
      <c r="M24">
        <f t="shared" si="10"/>
        <v>-1.8687913521236905</v>
      </c>
      <c r="N24">
        <f t="shared" si="11"/>
        <v>47.51</v>
      </c>
      <c r="P24">
        <f t="shared" si="15"/>
        <v>4.0481841942517827</v>
      </c>
      <c r="Q24">
        <f t="shared" si="12"/>
        <v>-1.8657320193484286</v>
      </c>
      <c r="R24">
        <f t="shared" si="13"/>
        <v>47.51</v>
      </c>
      <c r="V24">
        <f t="shared" si="0"/>
        <v>3.755887110653001</v>
      </c>
      <c r="W24">
        <f t="shared" si="1"/>
        <v>-2.1524297919606061</v>
      </c>
      <c r="X24">
        <f t="shared" si="2"/>
        <v>47.51</v>
      </c>
      <c r="Z24">
        <f t="shared" si="3"/>
        <v>3.7454705396228967</v>
      </c>
      <c r="AA24">
        <f t="shared" si="4"/>
        <v>-2.1353565659041522</v>
      </c>
      <c r="AB24">
        <f t="shared" si="5"/>
        <v>47.51</v>
      </c>
      <c r="AD24">
        <f t="shared" si="6"/>
        <v>3.7433872254168752</v>
      </c>
      <c r="AE24">
        <f t="shared" si="7"/>
        <v>-2.1319419206928614</v>
      </c>
      <c r="AF24">
        <f t="shared" si="8"/>
        <v>47.51</v>
      </c>
    </row>
    <row r="25" spans="1:32" x14ac:dyDescent="0.3">
      <c r="A25">
        <v>3.8873866530000001</v>
      </c>
      <c r="B25">
        <v>-1.9242483560000001</v>
      </c>
      <c r="C25">
        <v>47.51</v>
      </c>
      <c r="J25">
        <f t="shared" si="14"/>
        <v>87.062757586515644</v>
      </c>
      <c r="L25">
        <f t="shared" si="9"/>
        <v>3.8749832495385355</v>
      </c>
      <c r="M25">
        <f t="shared" si="10"/>
        <v>-1.908559009851351</v>
      </c>
      <c r="N25">
        <f t="shared" si="11"/>
        <v>47.51</v>
      </c>
      <c r="P25">
        <f t="shared" si="15"/>
        <v>3.8725025688462424</v>
      </c>
      <c r="Q25">
        <f t="shared" si="12"/>
        <v>-1.9054211406216213</v>
      </c>
      <c r="R25">
        <f t="shared" si="13"/>
        <v>47.51</v>
      </c>
      <c r="V25">
        <f t="shared" si="0"/>
        <v>3.5755769190967026</v>
      </c>
      <c r="W25">
        <f t="shared" si="1"/>
        <v>-2.1654040189604338</v>
      </c>
      <c r="X25">
        <f t="shared" si="2"/>
        <v>47.51</v>
      </c>
      <c r="Z25">
        <f t="shared" si="3"/>
        <v>3.565695483069212</v>
      </c>
      <c r="AA25">
        <f t="shared" si="4"/>
        <v>-2.1480155968918671</v>
      </c>
      <c r="AB25">
        <f t="shared" si="5"/>
        <v>47.51</v>
      </c>
      <c r="AD25">
        <f t="shared" si="6"/>
        <v>3.563719195863714</v>
      </c>
      <c r="AE25">
        <f t="shared" si="7"/>
        <v>-2.1445379124781541</v>
      </c>
      <c r="AF25">
        <f t="shared" si="8"/>
        <v>47.51</v>
      </c>
    </row>
    <row r="26" spans="1:32" x14ac:dyDescent="0.3">
      <c r="A26">
        <v>3.713589705</v>
      </c>
      <c r="B26">
        <v>-1.9566346859999999</v>
      </c>
      <c r="C26">
        <v>47.51</v>
      </c>
      <c r="J26">
        <f t="shared" si="14"/>
        <v>87.027202844548441</v>
      </c>
      <c r="L26">
        <f t="shared" si="9"/>
        <v>3.7017518536619711</v>
      </c>
      <c r="M26">
        <f t="shared" si="10"/>
        <v>-1.940514348667961</v>
      </c>
      <c r="N26">
        <f t="shared" si="11"/>
        <v>47.51</v>
      </c>
      <c r="P26">
        <f t="shared" si="15"/>
        <v>3.6993842833943651</v>
      </c>
      <c r="Q26">
        <f t="shared" si="12"/>
        <v>-1.9372902812015533</v>
      </c>
      <c r="R26">
        <f t="shared" si="13"/>
        <v>47.51</v>
      </c>
      <c r="V26">
        <f t="shared" si="0"/>
        <v>3.3988789279679921</v>
      </c>
      <c r="W26">
        <f t="shared" si="1"/>
        <v>-2.1710673603824051</v>
      </c>
      <c r="X26">
        <f t="shared" si="2"/>
        <v>47.51</v>
      </c>
      <c r="Z26">
        <f t="shared" si="3"/>
        <v>3.3896218476512057</v>
      </c>
      <c r="AA26">
        <f t="shared" si="4"/>
        <v>-2.1533386699623951</v>
      </c>
      <c r="AB26">
        <f t="shared" si="5"/>
        <v>47.51</v>
      </c>
      <c r="AD26">
        <f t="shared" si="6"/>
        <v>3.3877704315878479</v>
      </c>
      <c r="AE26">
        <f t="shared" si="7"/>
        <v>-2.1497929318783933</v>
      </c>
      <c r="AF26">
        <f t="shared" si="8"/>
        <v>47.51</v>
      </c>
    </row>
    <row r="27" spans="1:32" x14ac:dyDescent="0.3">
      <c r="A27">
        <v>3.542897623</v>
      </c>
      <c r="B27">
        <v>-1.982955172</v>
      </c>
      <c r="C27">
        <v>47.51</v>
      </c>
      <c r="J27">
        <f t="shared" si="14"/>
        <v>86.99721840495917</v>
      </c>
      <c r="L27">
        <f t="shared" si="9"/>
        <v>3.5315483796272122</v>
      </c>
      <c r="M27">
        <f t="shared" si="10"/>
        <v>-1.9664871826004031</v>
      </c>
      <c r="N27">
        <f t="shared" si="11"/>
        <v>47.51</v>
      </c>
      <c r="P27">
        <f t="shared" si="15"/>
        <v>3.5292785309526549</v>
      </c>
      <c r="Q27">
        <f t="shared" si="12"/>
        <v>-1.9631935847204838</v>
      </c>
      <c r="R27">
        <f t="shared" si="13"/>
        <v>47.51</v>
      </c>
      <c r="V27">
        <f t="shared" si="0"/>
        <v>3.226169531274961</v>
      </c>
      <c r="W27">
        <f t="shared" si="1"/>
        <v>-2.1712056886154363</v>
      </c>
      <c r="X27">
        <f t="shared" si="2"/>
        <v>47.51</v>
      </c>
      <c r="Z27">
        <f t="shared" si="3"/>
        <v>3.2174481172077933</v>
      </c>
      <c r="AA27">
        <f t="shared" si="4"/>
        <v>-2.1532074404598793</v>
      </c>
      <c r="AB27">
        <f t="shared" si="5"/>
        <v>47.51</v>
      </c>
      <c r="AD27">
        <f t="shared" si="6"/>
        <v>3.2157038343943602</v>
      </c>
      <c r="AE27">
        <f t="shared" si="7"/>
        <v>-2.1496077908287679</v>
      </c>
      <c r="AF27">
        <f t="shared" si="8"/>
        <v>47.51</v>
      </c>
    </row>
    <row r="28" spans="1:32" x14ac:dyDescent="0.3">
      <c r="A28">
        <v>3.3756031700000002</v>
      </c>
      <c r="B28">
        <v>-2.0038546309999998</v>
      </c>
      <c r="C28">
        <v>47.51</v>
      </c>
      <c r="J28">
        <f t="shared" si="14"/>
        <v>86.966776866797261</v>
      </c>
      <c r="L28">
        <f t="shared" si="9"/>
        <v>3.3647604183256141</v>
      </c>
      <c r="M28">
        <f t="shared" si="10"/>
        <v>-1.9870488362812846</v>
      </c>
      <c r="N28">
        <f t="shared" si="11"/>
        <v>47.51</v>
      </c>
      <c r="P28">
        <f t="shared" si="15"/>
        <v>3.3625918679907367</v>
      </c>
      <c r="Q28">
        <f t="shared" si="12"/>
        <v>-1.9836876773375416</v>
      </c>
      <c r="R28">
        <f t="shared" si="13"/>
        <v>47.51</v>
      </c>
      <c r="V28">
        <f t="shared" si="0"/>
        <v>3.0576403499417397</v>
      </c>
      <c r="W28">
        <f t="shared" si="1"/>
        <v>-2.1665007518235093</v>
      </c>
      <c r="X28">
        <f t="shared" si="2"/>
        <v>47.51</v>
      </c>
      <c r="Z28">
        <f t="shared" si="3"/>
        <v>3.0494707863149859</v>
      </c>
      <c r="AA28">
        <f t="shared" si="4"/>
        <v>-2.1482453901412963</v>
      </c>
      <c r="AB28">
        <f t="shared" si="5"/>
        <v>47.51</v>
      </c>
      <c r="AD28">
        <f t="shared" si="6"/>
        <v>3.0478368735896351</v>
      </c>
      <c r="AE28">
        <f t="shared" si="7"/>
        <v>-2.1445943178048537</v>
      </c>
      <c r="AF28">
        <f t="shared" si="8"/>
        <v>47.51</v>
      </c>
    </row>
    <row r="29" spans="1:32" x14ac:dyDescent="0.3">
      <c r="A29">
        <v>3.211857647</v>
      </c>
      <c r="B29">
        <v>-2.0189709150000001</v>
      </c>
      <c r="C29">
        <v>47.51</v>
      </c>
      <c r="J29">
        <f t="shared" si="14"/>
        <v>86.931644020867566</v>
      </c>
      <c r="L29">
        <f t="shared" si="9"/>
        <v>3.201611900272967</v>
      </c>
      <c r="M29">
        <f t="shared" si="10"/>
        <v>-2.0017946326896312</v>
      </c>
      <c r="N29">
        <f t="shared" si="11"/>
        <v>47.51</v>
      </c>
      <c r="P29">
        <f t="shared" si="15"/>
        <v>3.1995627509275604</v>
      </c>
      <c r="Q29">
        <f t="shared" si="12"/>
        <v>-1.9983593762275575</v>
      </c>
      <c r="R29">
        <f t="shared" si="13"/>
        <v>47.51</v>
      </c>
      <c r="V29">
        <f t="shared" si="0"/>
        <v>2.893495839843256</v>
      </c>
      <c r="W29">
        <f t="shared" si="1"/>
        <v>-2.156617526184021</v>
      </c>
      <c r="X29">
        <f t="shared" si="2"/>
        <v>47.51</v>
      </c>
      <c r="Z29">
        <f t="shared" si="3"/>
        <v>2.885972548489681</v>
      </c>
      <c r="AA29">
        <f t="shared" si="4"/>
        <v>-2.1380864688151275</v>
      </c>
      <c r="AB29">
        <f t="shared" si="5"/>
        <v>47.51</v>
      </c>
      <c r="AD29">
        <f t="shared" si="6"/>
        <v>2.8844678902189655</v>
      </c>
      <c r="AE29">
        <f t="shared" si="7"/>
        <v>-2.1343802573413488</v>
      </c>
      <c r="AF29">
        <f t="shared" si="8"/>
        <v>47.51</v>
      </c>
    </row>
    <row r="30" spans="1:32" x14ac:dyDescent="0.3">
      <c r="A30">
        <v>3.051819321</v>
      </c>
      <c r="B30">
        <v>-2.0276099699999999</v>
      </c>
      <c r="C30">
        <v>47.51</v>
      </c>
      <c r="J30">
        <f t="shared" si="14"/>
        <v>86.901319735169125</v>
      </c>
      <c r="L30">
        <f t="shared" si="9"/>
        <v>3.0420990633819316</v>
      </c>
      <c r="M30">
        <f t="shared" si="10"/>
        <v>-2.0101309370794294</v>
      </c>
      <c r="N30">
        <f t="shared" si="11"/>
        <v>47.51</v>
      </c>
      <c r="P30">
        <f t="shared" si="15"/>
        <v>3.0401550118583178</v>
      </c>
      <c r="Q30">
        <f t="shared" si="12"/>
        <v>-2.0066351304953156</v>
      </c>
      <c r="R30">
        <f t="shared" si="13"/>
        <v>47.51</v>
      </c>
      <c r="V30">
        <f t="shared" si="0"/>
        <v>2.7339976612293597</v>
      </c>
      <c r="W30">
        <f t="shared" si="1"/>
        <v>-2.140893974453415</v>
      </c>
      <c r="X30">
        <f t="shared" si="2"/>
        <v>47.51</v>
      </c>
      <c r="Z30">
        <f t="shared" si="3"/>
        <v>2.7270396836368889</v>
      </c>
      <c r="AA30">
        <f t="shared" si="4"/>
        <v>-2.1221433331891095</v>
      </c>
      <c r="AB30">
        <f t="shared" si="5"/>
        <v>47.51</v>
      </c>
      <c r="AD30">
        <f t="shared" si="6"/>
        <v>2.7256480881183944</v>
      </c>
      <c r="AE30">
        <f t="shared" si="7"/>
        <v>-2.1183932049362486</v>
      </c>
      <c r="AF30">
        <f t="shared" si="8"/>
        <v>47.51</v>
      </c>
    </row>
    <row r="31" spans="1:32" x14ac:dyDescent="0.3">
      <c r="A31">
        <v>2.895785955</v>
      </c>
      <c r="B31">
        <v>-2.0325426379999998</v>
      </c>
      <c r="C31">
        <v>47.51</v>
      </c>
      <c r="J31">
        <f t="shared" si="14"/>
        <v>86.869324980440354</v>
      </c>
      <c r="L31">
        <f t="shared" si="9"/>
        <v>2.8866298140622235</v>
      </c>
      <c r="M31">
        <f t="shared" si="10"/>
        <v>-2.0147616064459091</v>
      </c>
      <c r="N31">
        <f t="shared" si="11"/>
        <v>47.51</v>
      </c>
      <c r="P31">
        <f t="shared" si="15"/>
        <v>2.8847985858746679</v>
      </c>
      <c r="Q31">
        <f t="shared" si="12"/>
        <v>-2.0112054001350907</v>
      </c>
      <c r="R31">
        <f t="shared" si="13"/>
        <v>47.51</v>
      </c>
      <c r="V31">
        <f t="shared" si="0"/>
        <v>2.5790200593797796</v>
      </c>
      <c r="W31">
        <f t="shared" si="1"/>
        <v>-2.1221140531585552</v>
      </c>
      <c r="X31">
        <f t="shared" si="2"/>
        <v>47.51</v>
      </c>
      <c r="Z31">
        <f t="shared" si="3"/>
        <v>2.5726654626205985</v>
      </c>
      <c r="AA31">
        <f t="shared" si="4"/>
        <v>-2.1031504274496302</v>
      </c>
      <c r="AB31">
        <f t="shared" si="5"/>
        <v>47.51</v>
      </c>
      <c r="AD31">
        <f t="shared" si="6"/>
        <v>2.5713945432687622</v>
      </c>
      <c r="AE31">
        <f t="shared" si="7"/>
        <v>-2.0993577023078451</v>
      </c>
      <c r="AF31">
        <f t="shared" si="8"/>
        <v>47.51</v>
      </c>
    </row>
    <row r="32" spans="1:32" x14ac:dyDescent="0.3">
      <c r="A32">
        <v>2.7438840660000001</v>
      </c>
      <c r="B32">
        <v>-2.0309720279999999</v>
      </c>
      <c r="C32">
        <v>47.51</v>
      </c>
      <c r="J32">
        <f t="shared" si="14"/>
        <v>93.117502467877983</v>
      </c>
      <c r="L32">
        <f t="shared" si="9"/>
        <v>2.7353558831415867</v>
      </c>
      <c r="M32">
        <f t="shared" si="10"/>
        <v>-2.0128814200186889</v>
      </c>
      <c r="N32">
        <f t="shared" si="11"/>
        <v>47.51</v>
      </c>
      <c r="P32">
        <f t="shared" si="15"/>
        <v>2.7336502465699044</v>
      </c>
      <c r="Q32">
        <f t="shared" si="12"/>
        <v>-2.009263298422427</v>
      </c>
      <c r="R32">
        <f t="shared" si="13"/>
        <v>47.51</v>
      </c>
      <c r="V32">
        <f t="shared" si="0"/>
        <v>2.4291121139546128</v>
      </c>
      <c r="W32">
        <f t="shared" si="1"/>
        <v>-2.0975323812067628</v>
      </c>
      <c r="X32">
        <f t="shared" si="2"/>
        <v>47.51</v>
      </c>
      <c r="Z32">
        <f t="shared" si="3"/>
        <v>2.4234251503246935</v>
      </c>
      <c r="AA32">
        <f t="shared" si="4"/>
        <v>-2.0783579595812745</v>
      </c>
      <c r="AB32">
        <f t="shared" si="5"/>
        <v>47.51</v>
      </c>
      <c r="AD32">
        <f t="shared" si="6"/>
        <v>2.4222877575987098</v>
      </c>
      <c r="AE32">
        <f t="shared" si="7"/>
        <v>-2.0745230752561774</v>
      </c>
      <c r="AF32">
        <f t="shared" si="8"/>
        <v>47.51</v>
      </c>
    </row>
    <row r="33" spans="1:32" x14ac:dyDescent="0.3">
      <c r="A33">
        <v>2.5962502070000002</v>
      </c>
      <c r="B33">
        <v>-2.02532537</v>
      </c>
      <c r="C33">
        <v>47.51</v>
      </c>
      <c r="J33">
        <f t="shared" si="14"/>
        <v>93.08861469792727</v>
      </c>
      <c r="L33">
        <f t="shared" si="9"/>
        <v>2.5882481069321082</v>
      </c>
      <c r="M33">
        <f t="shared" si="10"/>
        <v>-2.0069959839081681</v>
      </c>
      <c r="N33">
        <f t="shared" si="11"/>
        <v>47.51</v>
      </c>
      <c r="P33">
        <f t="shared" si="15"/>
        <v>2.5866476869185298</v>
      </c>
      <c r="Q33">
        <f t="shared" si="12"/>
        <v>-2.0033301066898019</v>
      </c>
      <c r="R33">
        <f t="shared" si="13"/>
        <v>47.51</v>
      </c>
      <c r="V33">
        <f t="shared" ref="V33:V64" si="16">($A33-$F$7)*F$3+($B33-$G$7)*F$4+$C33*F$5+F$7</f>
        <v>2.2840408172486213</v>
      </c>
      <c r="W33">
        <f t="shared" ref="W33:W64" si="17">($A33-$F$7)*G$3+($B33-$G$7)*G$4+$C33*G$5+G$7</f>
        <v>-2.0695688345461001</v>
      </c>
      <c r="X33">
        <f t="shared" ref="X33:X64" si="18">($A33-$F$7)*H$3+($B33-$G$7)*H$4+$C33*H$5+H$7</f>
        <v>47.51</v>
      </c>
      <c r="Z33">
        <f t="shared" ref="Z33:Z64" si="19">($L33-$F$7)*F$3+($M33-$G$7)*F$4+$N33*F$5+F$7</f>
        <v>2.2789100555931521</v>
      </c>
      <c r="AA33">
        <f t="shared" ref="AA33:AA64" si="20">($L33-$F$7)*G$3+($M33-$G$7)*G$4+$N33*G$5+G$7</f>
        <v>-2.0502381520740616</v>
      </c>
      <c r="AB33">
        <f t="shared" ref="AB33:AB64" si="21">($L33-$F$7)*H$3+($M33-$G$7)*H$4+$N33*H$5+H$7</f>
        <v>47.51</v>
      </c>
      <c r="AD33">
        <f t="shared" ref="AD33:AD64" si="22">($P33-$F$7)*F$3+($Q33-$G$7)*F$4+$R33*F$5+F$7</f>
        <v>2.2778839032620581</v>
      </c>
      <c r="AE33">
        <f t="shared" ref="AE33:AE64" si="23">($P33-$F$7)*G$3+($Q33-$G$7)*G$4+$R33*G$5+G$7</f>
        <v>-2.0463720155796539</v>
      </c>
      <c r="AF33">
        <f t="shared" ref="AF33:AF64" si="24">($P33-$F$7)*H$3+($Q33-$G$7)*H$4+$R33*H$5+H$7</f>
        <v>47.51</v>
      </c>
    </row>
    <row r="34" spans="1:32" x14ac:dyDescent="0.3">
      <c r="A34">
        <v>2.452986133</v>
      </c>
      <c r="B34">
        <v>-2.0155464159999998</v>
      </c>
      <c r="C34">
        <v>47.51</v>
      </c>
      <c r="J34">
        <f t="shared" si="14"/>
        <v>93.059222056921996</v>
      </c>
      <c r="L34">
        <f t="shared" si="9"/>
        <v>2.4455261607950471</v>
      </c>
      <c r="M34">
        <f t="shared" si="10"/>
        <v>-1.9969897779774126</v>
      </c>
      <c r="N34">
        <f t="shared" si="11"/>
        <v>47.51</v>
      </c>
      <c r="P34">
        <f t="shared" si="15"/>
        <v>2.4440341663540566</v>
      </c>
      <c r="Q34">
        <f t="shared" si="12"/>
        <v>-1.9932784503728951</v>
      </c>
      <c r="R34">
        <f t="shared" si="13"/>
        <v>47.51</v>
      </c>
      <c r="V34">
        <f t="shared" si="16"/>
        <v>2.143915275604908</v>
      </c>
      <c r="W34">
        <f t="shared" si="17"/>
        <v>-2.0381832420000352</v>
      </c>
      <c r="X34">
        <f t="shared" si="18"/>
        <v>47.51</v>
      </c>
      <c r="Z34">
        <f t="shared" si="19"/>
        <v>2.1393548280953398</v>
      </c>
      <c r="AA34">
        <f t="shared" si="20"/>
        <v>-2.0187101241574177</v>
      </c>
      <c r="AB34">
        <f t="shared" si="21"/>
        <v>47.51</v>
      </c>
      <c r="AD34">
        <f t="shared" si="22"/>
        <v>2.1384427385934264</v>
      </c>
      <c r="AE34">
        <f t="shared" si="23"/>
        <v>-2.0148155005888939</v>
      </c>
      <c r="AF34">
        <f t="shared" si="24"/>
        <v>47.51</v>
      </c>
    </row>
    <row r="35" spans="1:32" x14ac:dyDescent="0.3">
      <c r="A35">
        <v>2.3142083659999999</v>
      </c>
      <c r="B35">
        <v>-2.00204073</v>
      </c>
      <c r="C35">
        <v>47.51</v>
      </c>
      <c r="J35">
        <f t="shared" si="14"/>
        <v>93.025003145036962</v>
      </c>
      <c r="L35">
        <f t="shared" si="9"/>
        <v>2.3073876249833147</v>
      </c>
      <c r="M35">
        <f t="shared" si="10"/>
        <v>-1.9832397328992262</v>
      </c>
      <c r="N35">
        <f t="shared" si="11"/>
        <v>47.51</v>
      </c>
      <c r="P35">
        <f t="shared" si="15"/>
        <v>2.3060234767799779</v>
      </c>
      <c r="Q35">
        <f t="shared" si="12"/>
        <v>-1.9794795334790714</v>
      </c>
      <c r="R35">
        <f t="shared" si="13"/>
        <v>47.51</v>
      </c>
      <c r="V35">
        <f t="shared" si="16"/>
        <v>2.0087891782695726</v>
      </c>
      <c r="W35">
        <f t="shared" si="17"/>
        <v>-2.0037941450831571</v>
      </c>
      <c r="X35">
        <f t="shared" si="18"/>
        <v>47.51</v>
      </c>
      <c r="Z35">
        <f t="shared" si="19"/>
        <v>2.0048976193602868</v>
      </c>
      <c r="AA35">
        <f t="shared" si="20"/>
        <v>-1.9841764038967833</v>
      </c>
      <c r="AB35">
        <f t="shared" si="21"/>
        <v>47.51</v>
      </c>
      <c r="AD35">
        <f t="shared" si="22"/>
        <v>2.0041193075784296</v>
      </c>
      <c r="AE35">
        <f t="shared" si="23"/>
        <v>-1.9802528556595083</v>
      </c>
      <c r="AF35">
        <f t="shared" si="24"/>
        <v>47.51</v>
      </c>
    </row>
    <row r="36" spans="1:32" x14ac:dyDescent="0.3">
      <c r="A36">
        <v>2.1801213050000001</v>
      </c>
      <c r="B36">
        <v>-1.9835883050000001</v>
      </c>
      <c r="C36">
        <v>47.51</v>
      </c>
      <c r="J36">
        <f t="shared" si="14"/>
        <v>92.989801345625665</v>
      </c>
      <c r="L36">
        <f t="shared" si="9"/>
        <v>2.1739664818155275</v>
      </c>
      <c r="M36">
        <f t="shared" si="10"/>
        <v>-1.9645589027086017</v>
      </c>
      <c r="N36">
        <f t="shared" si="11"/>
        <v>47.51</v>
      </c>
      <c r="P36">
        <f t="shared" si="15"/>
        <v>2.1727355171786327</v>
      </c>
      <c r="Q36">
        <f t="shared" si="12"/>
        <v>-1.960753022250322</v>
      </c>
      <c r="R36">
        <f t="shared" si="13"/>
        <v>47.51</v>
      </c>
      <c r="V36">
        <f t="shared" si="16"/>
        <v>1.8790495218110439</v>
      </c>
      <c r="W36">
        <f t="shared" si="17"/>
        <v>-1.9652266269102026</v>
      </c>
      <c r="X36">
        <f t="shared" si="18"/>
        <v>47.51</v>
      </c>
      <c r="Z36">
        <f t="shared" si="19"/>
        <v>1.8758508109729251</v>
      </c>
      <c r="AA36">
        <f t="shared" si="20"/>
        <v>-1.945484077708691</v>
      </c>
      <c r="AB36">
        <f t="shared" si="21"/>
        <v>47.51</v>
      </c>
      <c r="AD36">
        <f t="shared" si="22"/>
        <v>1.875211068805301</v>
      </c>
      <c r="AE36">
        <f t="shared" si="23"/>
        <v>-1.9415355678683888</v>
      </c>
      <c r="AF36">
        <f t="shared" si="24"/>
        <v>47.51</v>
      </c>
    </row>
    <row r="37" spans="1:32" x14ac:dyDescent="0.3">
      <c r="A37">
        <v>2.0507103170000001</v>
      </c>
      <c r="B37">
        <v>-1.9617339760000001</v>
      </c>
      <c r="C37">
        <v>47.51</v>
      </c>
      <c r="J37">
        <f t="shared" si="14"/>
        <v>92.960674496651194</v>
      </c>
      <c r="L37">
        <f t="shared" si="9"/>
        <v>2.0451122925839962</v>
      </c>
      <c r="M37">
        <f t="shared" si="10"/>
        <v>-1.9425333998982832</v>
      </c>
      <c r="N37">
        <f t="shared" si="11"/>
        <v>47.51</v>
      </c>
      <c r="P37">
        <f t="shared" si="15"/>
        <v>2.0439926877007952</v>
      </c>
      <c r="Q37">
        <f t="shared" si="12"/>
        <v>-1.9386932846779397</v>
      </c>
      <c r="R37">
        <f t="shared" si="13"/>
        <v>47.51</v>
      </c>
      <c r="V37">
        <f t="shared" si="16"/>
        <v>1.7544476363322974</v>
      </c>
      <c r="W37">
        <f t="shared" si="17"/>
        <v>-1.9240054473259431</v>
      </c>
      <c r="X37">
        <f t="shared" si="18"/>
        <v>47.51</v>
      </c>
      <c r="Z37">
        <f t="shared" si="19"/>
        <v>1.7518252391932994</v>
      </c>
      <c r="AA37">
        <f t="shared" si="20"/>
        <v>-1.9041781168640437</v>
      </c>
      <c r="AB37">
        <f t="shared" si="21"/>
        <v>47.51</v>
      </c>
      <c r="AD37">
        <f t="shared" si="22"/>
        <v>1.7513007597654995</v>
      </c>
      <c r="AE37">
        <f t="shared" si="23"/>
        <v>-1.9002126507716635</v>
      </c>
      <c r="AF37">
        <f t="shared" si="24"/>
        <v>47.51</v>
      </c>
    </row>
    <row r="38" spans="1:32" x14ac:dyDescent="0.3">
      <c r="A38">
        <v>1.9258356029999999</v>
      </c>
      <c r="B38">
        <v>-1.9370748099999999</v>
      </c>
      <c r="C38">
        <v>47.51</v>
      </c>
      <c r="J38">
        <f t="shared" si="14"/>
        <v>92.93009087669023</v>
      </c>
      <c r="L38">
        <f t="shared" si="9"/>
        <v>1.9208273280407133</v>
      </c>
      <c r="M38">
        <f t="shared" si="10"/>
        <v>-1.9177120317403549</v>
      </c>
      <c r="N38">
        <f t="shared" si="11"/>
        <v>47.51</v>
      </c>
      <c r="P38">
        <f t="shared" si="15"/>
        <v>1.9198256730488561</v>
      </c>
      <c r="Q38">
        <f t="shared" si="12"/>
        <v>-1.9138394760884259</v>
      </c>
      <c r="R38">
        <f t="shared" si="13"/>
        <v>47.51</v>
      </c>
      <c r="V38">
        <f t="shared" si="16"/>
        <v>1.6347548199099542</v>
      </c>
      <c r="W38">
        <f t="shared" si="17"/>
        <v>-1.8806995775011186</v>
      </c>
      <c r="X38">
        <f t="shared" si="18"/>
        <v>47.51</v>
      </c>
      <c r="Z38">
        <f t="shared" si="19"/>
        <v>1.6327399461271159</v>
      </c>
      <c r="AA38">
        <f t="shared" si="20"/>
        <v>-1.8608013292455752</v>
      </c>
      <c r="AB38">
        <f t="shared" si="21"/>
        <v>47.51</v>
      </c>
      <c r="AD38">
        <f t="shared" si="22"/>
        <v>1.6323369713705485</v>
      </c>
      <c r="AE38">
        <f t="shared" si="23"/>
        <v>-1.8568216795944668</v>
      </c>
      <c r="AF38">
        <f t="shared" si="24"/>
        <v>47.51</v>
      </c>
    </row>
    <row r="39" spans="1:32" x14ac:dyDescent="0.3">
      <c r="A39">
        <v>1.8057449299999999</v>
      </c>
      <c r="B39">
        <v>-1.9091367349999999</v>
      </c>
      <c r="C39">
        <v>47.51</v>
      </c>
      <c r="J39">
        <f t="shared" si="14"/>
        <v>92.895737079356877</v>
      </c>
      <c r="L39">
        <f t="shared" si="9"/>
        <v>1.8014046642193566</v>
      </c>
      <c r="M39">
        <f t="shared" si="10"/>
        <v>-1.8896133620088036</v>
      </c>
      <c r="N39">
        <f t="shared" si="11"/>
        <v>47.51</v>
      </c>
      <c r="P39">
        <f t="shared" si="15"/>
        <v>1.8005366110632279</v>
      </c>
      <c r="Q39">
        <f t="shared" si="12"/>
        <v>-1.8857086874105642</v>
      </c>
      <c r="R39">
        <f t="shared" si="13"/>
        <v>47.51</v>
      </c>
      <c r="V39">
        <f t="shared" si="16"/>
        <v>1.5202878477053436</v>
      </c>
      <c r="W39">
        <f t="shared" si="17"/>
        <v>-1.8348779881506008</v>
      </c>
      <c r="X39">
        <f t="shared" si="18"/>
        <v>47.51</v>
      </c>
      <c r="Z39">
        <f t="shared" si="19"/>
        <v>1.5189576087032881</v>
      </c>
      <c r="AA39">
        <f t="shared" si="20"/>
        <v>-1.8149222755800758</v>
      </c>
      <c r="AB39">
        <f t="shared" si="21"/>
        <v>47.51</v>
      </c>
      <c r="AD39">
        <f t="shared" si="22"/>
        <v>1.518691560902877</v>
      </c>
      <c r="AE39">
        <f t="shared" si="23"/>
        <v>-1.8109311330659708</v>
      </c>
      <c r="AF39">
        <f t="shared" si="24"/>
        <v>47.51</v>
      </c>
    </row>
    <row r="40" spans="1:32" x14ac:dyDescent="0.3">
      <c r="A40">
        <v>1.690468415</v>
      </c>
      <c r="B40">
        <v>-1.878013669</v>
      </c>
      <c r="C40">
        <v>47.51</v>
      </c>
      <c r="J40">
        <f t="shared" si="14"/>
        <v>92.863396484549497</v>
      </c>
      <c r="L40">
        <f t="shared" si="9"/>
        <v>1.6867617062304103</v>
      </c>
      <c r="M40">
        <f t="shared" si="10"/>
        <v>-1.8583601626945734</v>
      </c>
      <c r="N40">
        <f t="shared" si="11"/>
        <v>47.51</v>
      </c>
      <c r="P40">
        <f t="shared" si="15"/>
        <v>1.6860203644764922</v>
      </c>
      <c r="Q40">
        <f t="shared" si="12"/>
        <v>-1.854429461433488</v>
      </c>
      <c r="R40">
        <f t="shared" si="13"/>
        <v>47.51</v>
      </c>
      <c r="V40">
        <f t="shared" si="16"/>
        <v>1.4110622500776588</v>
      </c>
      <c r="W40">
        <f t="shared" si="17"/>
        <v>-1.7866380775924267</v>
      </c>
      <c r="X40">
        <f t="shared" si="18"/>
        <v>47.51</v>
      </c>
      <c r="Z40">
        <f t="shared" si="19"/>
        <v>1.4103779737911006</v>
      </c>
      <c r="AA40">
        <f t="shared" si="20"/>
        <v>-1.7666497868710156</v>
      </c>
      <c r="AB40">
        <f t="shared" si="21"/>
        <v>47.51</v>
      </c>
      <c r="AD40">
        <f t="shared" si="22"/>
        <v>1.4102411185337889</v>
      </c>
      <c r="AE40">
        <f t="shared" si="23"/>
        <v>-1.7626521287267332</v>
      </c>
      <c r="AF40">
        <f t="shared" si="24"/>
        <v>47.51</v>
      </c>
    </row>
    <row r="41" spans="1:32" x14ac:dyDescent="0.3">
      <c r="A41">
        <v>1.579774129</v>
      </c>
      <c r="B41">
        <v>-1.844598943</v>
      </c>
      <c r="C41">
        <v>47.51</v>
      </c>
      <c r="J41">
        <f t="shared" si="14"/>
        <v>92.827438323575251</v>
      </c>
      <c r="L41">
        <f t="shared" si="9"/>
        <v>1.5767763679995188</v>
      </c>
      <c r="M41">
        <f t="shared" si="10"/>
        <v>-1.8248248835031746</v>
      </c>
      <c r="N41">
        <f t="shared" si="11"/>
        <v>47.51</v>
      </c>
      <c r="P41">
        <f t="shared" si="15"/>
        <v>1.5761768157994227</v>
      </c>
      <c r="Q41">
        <f t="shared" si="12"/>
        <v>-1.8208700716038095</v>
      </c>
      <c r="R41">
        <f t="shared" si="13"/>
        <v>47.51</v>
      </c>
      <c r="V41">
        <f t="shared" si="16"/>
        <v>1.3067133446730892</v>
      </c>
      <c r="W41">
        <f t="shared" si="17"/>
        <v>-1.7368276890417134</v>
      </c>
      <c r="X41">
        <f t="shared" si="18"/>
        <v>47.51</v>
      </c>
      <c r="Z41">
        <f t="shared" si="19"/>
        <v>1.3067480980175508</v>
      </c>
      <c r="AA41">
        <f t="shared" si="20"/>
        <v>-1.7168277192366099</v>
      </c>
      <c r="AB41">
        <f t="shared" si="21"/>
        <v>47.51</v>
      </c>
      <c r="AD41">
        <f t="shared" si="22"/>
        <v>1.3067550486864432</v>
      </c>
      <c r="AE41">
        <f t="shared" si="23"/>
        <v>-1.7128277252755892</v>
      </c>
      <c r="AF41">
        <f t="shared" si="24"/>
        <v>47.51</v>
      </c>
    </row>
    <row r="42" spans="1:32" x14ac:dyDescent="0.3">
      <c r="A42">
        <v>1.474125487</v>
      </c>
      <c r="B42">
        <v>-1.8077207710000001</v>
      </c>
      <c r="C42">
        <v>47.51</v>
      </c>
      <c r="J42">
        <f t="shared" si="14"/>
        <v>92.791896916890394</v>
      </c>
      <c r="L42">
        <f t="shared" si="9"/>
        <v>1.4718322691117953</v>
      </c>
      <c r="M42">
        <f t="shared" si="10"/>
        <v>-1.7878526771881313</v>
      </c>
      <c r="N42">
        <f t="shared" si="11"/>
        <v>47.51</v>
      </c>
      <c r="P42">
        <f t="shared" si="15"/>
        <v>1.4713736255341543</v>
      </c>
      <c r="Q42">
        <f t="shared" si="12"/>
        <v>-1.7838790584257576</v>
      </c>
      <c r="R42">
        <f t="shared" si="13"/>
        <v>47.51</v>
      </c>
      <c r="V42">
        <f t="shared" si="16"/>
        <v>1.2078768395148098</v>
      </c>
      <c r="W42">
        <f t="shared" si="17"/>
        <v>-1.6843588375715013</v>
      </c>
      <c r="X42">
        <f t="shared" si="18"/>
        <v>47.51</v>
      </c>
      <c r="Z42">
        <f t="shared" si="19"/>
        <v>1.2086222483297013</v>
      </c>
      <c r="AA42">
        <f t="shared" si="20"/>
        <v>-1.6643727332562857</v>
      </c>
      <c r="AB42">
        <f t="shared" si="21"/>
        <v>47.51</v>
      </c>
      <c r="AD42">
        <f t="shared" si="22"/>
        <v>1.2087713300926797</v>
      </c>
      <c r="AE42">
        <f t="shared" si="23"/>
        <v>-1.6603755123932424</v>
      </c>
      <c r="AF42">
        <f t="shared" si="24"/>
        <v>47.51</v>
      </c>
    </row>
    <row r="43" spans="1:32" x14ac:dyDescent="0.3">
      <c r="A43">
        <v>1.372823401</v>
      </c>
      <c r="B43">
        <v>-1.76912738</v>
      </c>
      <c r="C43">
        <v>47.51</v>
      </c>
      <c r="J43">
        <f t="shared" si="14"/>
        <v>92.75390270359236</v>
      </c>
      <c r="L43">
        <f t="shared" si="9"/>
        <v>1.3712865291016547</v>
      </c>
      <c r="M43">
        <f t="shared" si="10"/>
        <v>-1.749186516809855</v>
      </c>
      <c r="N43">
        <f t="shared" si="11"/>
        <v>47.51</v>
      </c>
      <c r="P43">
        <f t="shared" si="15"/>
        <v>1.3709791547219856</v>
      </c>
      <c r="Q43">
        <f t="shared" si="12"/>
        <v>-1.7451983441718262</v>
      </c>
      <c r="R43">
        <f t="shared" si="13"/>
        <v>47.51</v>
      </c>
      <c r="V43">
        <f t="shared" si="16"/>
        <v>1.1135966858837605</v>
      </c>
      <c r="W43">
        <f t="shared" si="17"/>
        <v>-1.630853556634607</v>
      </c>
      <c r="X43">
        <f t="shared" si="18"/>
        <v>47.51</v>
      </c>
      <c r="Z43">
        <f t="shared" si="19"/>
        <v>1.1151007303695442</v>
      </c>
      <c r="AA43">
        <f t="shared" si="20"/>
        <v>-1.6109101905650391</v>
      </c>
      <c r="AB43">
        <f t="shared" si="21"/>
        <v>47.51</v>
      </c>
      <c r="AD43">
        <f t="shared" si="22"/>
        <v>1.1154015392667009</v>
      </c>
      <c r="AE43">
        <f t="shared" si="23"/>
        <v>-1.6069215173511258</v>
      </c>
      <c r="AF43">
        <f t="shared" si="24"/>
        <v>47.51</v>
      </c>
    </row>
    <row r="44" spans="1:32" x14ac:dyDescent="0.3">
      <c r="A44">
        <v>1.2765142060000001</v>
      </c>
      <c r="B44">
        <v>-1.727024801</v>
      </c>
      <c r="C44">
        <v>47.51</v>
      </c>
      <c r="J44">
        <f t="shared" si="14"/>
        <v>92.707656810356951</v>
      </c>
      <c r="L44">
        <f t="shared" si="9"/>
        <v>1.2759008316051899</v>
      </c>
      <c r="M44">
        <f t="shared" si="10"/>
        <v>-1.7070342089164274</v>
      </c>
      <c r="N44">
        <f t="shared" si="11"/>
        <v>47.51</v>
      </c>
      <c r="P44">
        <f t="shared" si="15"/>
        <v>1.2757781567262279</v>
      </c>
      <c r="Q44">
        <f t="shared" si="12"/>
        <v>-1.7030360904997131</v>
      </c>
      <c r="R44">
        <f t="shared" si="13"/>
        <v>47.51</v>
      </c>
      <c r="V44">
        <f t="shared" si="16"/>
        <v>1.0247837240247955</v>
      </c>
      <c r="W44">
        <f t="shared" si="17"/>
        <v>-1.574636601844817</v>
      </c>
      <c r="X44">
        <f t="shared" si="18"/>
        <v>47.51</v>
      </c>
      <c r="Z44">
        <f t="shared" si="19"/>
        <v>1.0272081305227152</v>
      </c>
      <c r="AA44">
        <f t="shared" si="20"/>
        <v>-1.5547840893304563</v>
      </c>
      <c r="AB44">
        <f t="shared" si="21"/>
        <v>47.51</v>
      </c>
      <c r="AD44">
        <f t="shared" si="22"/>
        <v>1.0276930118222993</v>
      </c>
      <c r="AE44">
        <f t="shared" si="23"/>
        <v>-1.5508135868275843</v>
      </c>
      <c r="AF44">
        <f t="shared" si="24"/>
        <v>47.51</v>
      </c>
    </row>
    <row r="45" spans="1:32" x14ac:dyDescent="0.3">
      <c r="A45">
        <v>1.1846465960000001</v>
      </c>
      <c r="B45">
        <v>-1.6819275010000001</v>
      </c>
      <c r="C45">
        <v>47.51</v>
      </c>
      <c r="J45">
        <f t="shared" si="14"/>
        <v>92.694337340504603</v>
      </c>
      <c r="L45">
        <f t="shared" si="9"/>
        <v>1.1842995322289815</v>
      </c>
      <c r="M45">
        <f t="shared" si="10"/>
        <v>-1.661930512558266</v>
      </c>
      <c r="N45">
        <f t="shared" si="11"/>
        <v>47.51</v>
      </c>
      <c r="P45">
        <f t="shared" si="15"/>
        <v>1.1842301194747777</v>
      </c>
      <c r="Q45">
        <f t="shared" si="12"/>
        <v>-1.6579311148699192</v>
      </c>
      <c r="R45">
        <f t="shared" si="13"/>
        <v>47.51</v>
      </c>
      <c r="V45">
        <f t="shared" si="16"/>
        <v>0.94081502425707808</v>
      </c>
      <c r="W45">
        <f t="shared" si="17"/>
        <v>-1.5161329122712437</v>
      </c>
      <c r="X45">
        <f t="shared" si="18"/>
        <v>47.51</v>
      </c>
      <c r="Z45">
        <f t="shared" si="19"/>
        <v>0.94350363282675631</v>
      </c>
      <c r="AA45">
        <f t="shared" si="20"/>
        <v>-1.4963144515853311</v>
      </c>
      <c r="AB45">
        <f t="shared" si="21"/>
        <v>47.51</v>
      </c>
      <c r="AD45">
        <f t="shared" si="22"/>
        <v>0.94404135454069182</v>
      </c>
      <c r="AE45">
        <f t="shared" si="23"/>
        <v>-1.4923507594481487</v>
      </c>
      <c r="AF45">
        <f t="shared" si="24"/>
        <v>47.51</v>
      </c>
    </row>
    <row r="46" spans="1:32" x14ac:dyDescent="0.3">
      <c r="A46">
        <v>1.097432988</v>
      </c>
      <c r="B46">
        <v>-1.6411241249999999</v>
      </c>
      <c r="C46">
        <v>47.51</v>
      </c>
      <c r="J46">
        <f t="shared" si="14"/>
        <v>92.685872327051385</v>
      </c>
      <c r="L46">
        <f t="shared" si="9"/>
        <v>1.0972552094181718</v>
      </c>
      <c r="M46">
        <f t="shared" si="10"/>
        <v>-1.6211249151462122</v>
      </c>
      <c r="N46">
        <f t="shared" si="11"/>
        <v>47.51</v>
      </c>
      <c r="P46">
        <f t="shared" si="15"/>
        <v>1.0972196537018062</v>
      </c>
      <c r="Q46">
        <f t="shared" si="12"/>
        <v>-1.6171250731754545</v>
      </c>
      <c r="R46">
        <f t="shared" si="13"/>
        <v>47.51</v>
      </c>
      <c r="V46">
        <f t="shared" si="16"/>
        <v>0.86079554696116789</v>
      </c>
      <c r="W46">
        <f t="shared" si="17"/>
        <v>-1.4625790873222786</v>
      </c>
      <c r="X46">
        <f t="shared" si="18"/>
        <v>47.51</v>
      </c>
      <c r="Z46">
        <f t="shared" si="19"/>
        <v>0.86365182073612345</v>
      </c>
      <c r="AA46">
        <f t="shared" si="20"/>
        <v>-1.4427840955283298</v>
      </c>
      <c r="AB46">
        <f t="shared" si="21"/>
        <v>47.51</v>
      </c>
      <c r="AD46">
        <f t="shared" si="22"/>
        <v>0.86422307549111466</v>
      </c>
      <c r="AE46">
        <f t="shared" si="23"/>
        <v>-1.43882509716954</v>
      </c>
      <c r="AF46">
        <f t="shared" si="24"/>
        <v>47.51</v>
      </c>
    </row>
    <row r="47" spans="1:32" x14ac:dyDescent="0.3">
      <c r="A47">
        <v>1.0149876179999999</v>
      </c>
      <c r="B47">
        <v>-1.5987725779999999</v>
      </c>
      <c r="C47">
        <v>47.51</v>
      </c>
      <c r="J47">
        <f t="shared" si="14"/>
        <v>92.653731863625239</v>
      </c>
      <c r="L47">
        <f t="shared" si="9"/>
        <v>1.0154526044453502</v>
      </c>
      <c r="M47">
        <f t="shared" si="10"/>
        <v>-1.5787779840404907</v>
      </c>
      <c r="N47">
        <f t="shared" si="11"/>
        <v>47.51</v>
      </c>
      <c r="P47">
        <f t="shared" si="15"/>
        <v>1.0155456017344204</v>
      </c>
      <c r="Q47">
        <f t="shared" si="12"/>
        <v>-1.5747790652485889</v>
      </c>
      <c r="R47">
        <f t="shared" si="13"/>
        <v>47.51</v>
      </c>
      <c r="V47">
        <f t="shared" si="16"/>
        <v>0.78572390352568422</v>
      </c>
      <c r="W47">
        <f t="shared" si="17"/>
        <v>-1.4082178794657039</v>
      </c>
      <c r="X47">
        <f t="shared" si="18"/>
        <v>47.51</v>
      </c>
      <c r="Z47">
        <f t="shared" si="19"/>
        <v>0.78921481282734285</v>
      </c>
      <c r="AA47">
        <f t="shared" si="20"/>
        <v>-1.3885248971560691</v>
      </c>
      <c r="AB47">
        <f t="shared" si="21"/>
        <v>47.51</v>
      </c>
      <c r="AD47">
        <f t="shared" si="22"/>
        <v>0.78991299468767484</v>
      </c>
      <c r="AE47">
        <f t="shared" si="23"/>
        <v>-1.3845863006941421</v>
      </c>
      <c r="AF47">
        <f t="shared" si="24"/>
        <v>47.51</v>
      </c>
    </row>
    <row r="48" spans="1:32" x14ac:dyDescent="0.3">
      <c r="A48">
        <v>0.93663921100000003</v>
      </c>
      <c r="B48">
        <v>-1.5557999600000001</v>
      </c>
      <c r="C48">
        <v>47.51</v>
      </c>
      <c r="J48">
        <f t="shared" si="14"/>
        <v>92.619237853873614</v>
      </c>
      <c r="L48">
        <f t="shared" si="9"/>
        <v>0.9377934778004785</v>
      </c>
      <c r="M48">
        <f t="shared" si="10"/>
        <v>-1.5358332960785206</v>
      </c>
      <c r="N48">
        <f t="shared" si="11"/>
        <v>47.51</v>
      </c>
      <c r="P48">
        <f t="shared" si="15"/>
        <v>0.93802433116057427</v>
      </c>
      <c r="Q48">
        <f t="shared" si="12"/>
        <v>-1.5318399632942246</v>
      </c>
      <c r="R48">
        <f t="shared" si="13"/>
        <v>47.51</v>
      </c>
      <c r="V48">
        <f t="shared" si="16"/>
        <v>0.71479602440724155</v>
      </c>
      <c r="W48">
        <f t="shared" si="17"/>
        <v>-1.353863903153284</v>
      </c>
      <c r="X48">
        <f t="shared" si="18"/>
        <v>47.51</v>
      </c>
      <c r="Z48">
        <f t="shared" si="19"/>
        <v>0.71896401233328944</v>
      </c>
      <c r="AA48">
        <f t="shared" si="20"/>
        <v>-1.3343030269804661</v>
      </c>
      <c r="AB48">
        <f t="shared" si="21"/>
        <v>47.51</v>
      </c>
      <c r="AD48">
        <f t="shared" si="22"/>
        <v>0.7197976099184995</v>
      </c>
      <c r="AE48">
        <f t="shared" si="23"/>
        <v>-1.3303908517459024</v>
      </c>
      <c r="AF48">
        <f t="shared" si="24"/>
        <v>47.51</v>
      </c>
    </row>
    <row r="49" spans="1:32" x14ac:dyDescent="0.3">
      <c r="A49">
        <v>0.863126948</v>
      </c>
      <c r="B49">
        <v>-1.51134748</v>
      </c>
      <c r="C49">
        <v>47.51</v>
      </c>
      <c r="J49">
        <f t="shared" si="14"/>
        <v>92.582784737959557</v>
      </c>
      <c r="L49">
        <f t="shared" si="9"/>
        <v>0.86500813390100384</v>
      </c>
      <c r="M49">
        <f t="shared" si="10"/>
        <v>-1.491436148060477</v>
      </c>
      <c r="N49">
        <f t="shared" si="11"/>
        <v>47.51</v>
      </c>
      <c r="P49">
        <f t="shared" si="15"/>
        <v>0.86538437108120458</v>
      </c>
      <c r="Q49">
        <f t="shared" si="12"/>
        <v>-1.4874538816725724</v>
      </c>
      <c r="R49">
        <f t="shared" si="13"/>
        <v>47.51</v>
      </c>
      <c r="V49">
        <f t="shared" si="16"/>
        <v>0.64887274418085372</v>
      </c>
      <c r="W49">
        <f t="shared" si="17"/>
        <v>-1.2987803582989019</v>
      </c>
      <c r="X49">
        <f t="shared" si="18"/>
        <v>47.51</v>
      </c>
      <c r="Z49">
        <f t="shared" si="19"/>
        <v>0.65375086011614369</v>
      </c>
      <c r="AA49">
        <f t="shared" si="20"/>
        <v>-1.2793843797228703</v>
      </c>
      <c r="AB49">
        <f t="shared" si="21"/>
        <v>47.51</v>
      </c>
      <c r="AD49">
        <f t="shared" si="22"/>
        <v>0.6547264833032016</v>
      </c>
      <c r="AE49">
        <f t="shared" si="23"/>
        <v>-1.2755051840076643</v>
      </c>
      <c r="AF49">
        <f t="shared" si="24"/>
        <v>47.51</v>
      </c>
    </row>
    <row r="50" spans="1:32" x14ac:dyDescent="0.3">
      <c r="A50">
        <v>0.79368283799999995</v>
      </c>
      <c r="B50">
        <v>-1.466410752</v>
      </c>
      <c r="C50">
        <v>47.51</v>
      </c>
      <c r="J50">
        <f t="shared" si="14"/>
        <v>92.547830625069963</v>
      </c>
      <c r="L50">
        <f t="shared" si="9"/>
        <v>0.79625871603982401</v>
      </c>
      <c r="M50">
        <f t="shared" si="10"/>
        <v>-1.4465773243506008</v>
      </c>
      <c r="N50">
        <f t="shared" si="11"/>
        <v>47.51</v>
      </c>
      <c r="P50">
        <f t="shared" si="15"/>
        <v>0.79677389164778889</v>
      </c>
      <c r="Q50">
        <f t="shared" si="12"/>
        <v>-1.4426106388207209</v>
      </c>
      <c r="R50">
        <f t="shared" si="13"/>
        <v>47.51</v>
      </c>
      <c r="V50">
        <f t="shared" si="16"/>
        <v>0.58704400811688107</v>
      </c>
      <c r="W50">
        <f t="shared" si="17"/>
        <v>-1.2438349186904167</v>
      </c>
      <c r="X50">
        <f t="shared" si="18"/>
        <v>47.51</v>
      </c>
      <c r="Z50">
        <f t="shared" si="19"/>
        <v>0.59259697551609802</v>
      </c>
      <c r="AA50">
        <f t="shared" si="20"/>
        <v>-1.224621263310369</v>
      </c>
      <c r="AB50">
        <f t="shared" si="21"/>
        <v>47.51</v>
      </c>
      <c r="AD50">
        <f t="shared" si="22"/>
        <v>0.59370756899594168</v>
      </c>
      <c r="AE50">
        <f t="shared" si="23"/>
        <v>-1.2207785322343596</v>
      </c>
      <c r="AF50">
        <f t="shared" si="24"/>
        <v>47.51</v>
      </c>
    </row>
    <row r="51" spans="1:32" x14ac:dyDescent="0.3">
      <c r="A51">
        <v>0.728710835</v>
      </c>
      <c r="B51">
        <v>-1.420614185</v>
      </c>
      <c r="C51">
        <v>47.51</v>
      </c>
      <c r="J51">
        <f t="shared" si="14"/>
        <v>92.509247552678616</v>
      </c>
      <c r="L51">
        <f t="shared" si="9"/>
        <v>0.73204984071014201</v>
      </c>
      <c r="M51">
        <f t="shared" si="10"/>
        <v>-1.40089487870217</v>
      </c>
      <c r="N51">
        <f t="shared" si="11"/>
        <v>47.51</v>
      </c>
      <c r="P51">
        <f t="shared" si="15"/>
        <v>0.73271764185217048</v>
      </c>
      <c r="Q51">
        <f t="shared" si="12"/>
        <v>-1.3969510174426041</v>
      </c>
      <c r="R51">
        <f t="shared" si="13"/>
        <v>47.51</v>
      </c>
      <c r="V51">
        <f t="shared" si="16"/>
        <v>0.52976604271852801</v>
      </c>
      <c r="W51">
        <f t="shared" si="17"/>
        <v>-1.1887175765679723</v>
      </c>
      <c r="X51">
        <f t="shared" si="18"/>
        <v>47.51</v>
      </c>
      <c r="Z51">
        <f t="shared" si="19"/>
        <v>0.5360560153499172</v>
      </c>
      <c r="AA51">
        <f t="shared" si="20"/>
        <v>-1.1697324180409445</v>
      </c>
      <c r="AB51">
        <f t="shared" si="21"/>
        <v>47.51</v>
      </c>
      <c r="AD51">
        <f t="shared" si="22"/>
        <v>0.53731400987619526</v>
      </c>
      <c r="AE51">
        <f t="shared" si="23"/>
        <v>-1.1659353863355391</v>
      </c>
      <c r="AF51">
        <f t="shared" si="24"/>
        <v>47.51</v>
      </c>
    </row>
    <row r="52" spans="1:32" x14ac:dyDescent="0.3">
      <c r="A52">
        <v>0.66794894999999999</v>
      </c>
      <c r="B52">
        <v>-1.37428394</v>
      </c>
      <c r="C52">
        <v>47.51</v>
      </c>
      <c r="J52">
        <f t="shared" si="14"/>
        <v>92.474579670600306</v>
      </c>
      <c r="L52">
        <f t="shared" si="9"/>
        <v>0.67196943905512974</v>
      </c>
      <c r="M52">
        <f t="shared" si="10"/>
        <v>-1.3546922155287446</v>
      </c>
      <c r="N52">
        <f t="shared" si="11"/>
        <v>47.51</v>
      </c>
      <c r="P52">
        <f t="shared" si="15"/>
        <v>0.6727735368661556</v>
      </c>
      <c r="Q52">
        <f t="shared" si="12"/>
        <v>-1.3507738706344936</v>
      </c>
      <c r="R52">
        <f t="shared" si="13"/>
        <v>47.51</v>
      </c>
      <c r="V52">
        <f t="shared" si="16"/>
        <v>0.47673043939061555</v>
      </c>
      <c r="W52">
        <f t="shared" si="17"/>
        <v>-1.1337110037774634</v>
      </c>
      <c r="X52">
        <f t="shared" si="18"/>
        <v>47.51</v>
      </c>
      <c r="Z52">
        <f t="shared" si="19"/>
        <v>0.48367467596653557</v>
      </c>
      <c r="AA52">
        <f t="shared" si="20"/>
        <v>-1.114955269230993</v>
      </c>
      <c r="AB52">
        <f t="shared" si="21"/>
        <v>47.51</v>
      </c>
      <c r="AD52">
        <f t="shared" si="22"/>
        <v>0.48506352328171931</v>
      </c>
      <c r="AE52">
        <f t="shared" si="23"/>
        <v>-1.1112041223216991</v>
      </c>
      <c r="AF52">
        <f t="shared" si="24"/>
        <v>47.51</v>
      </c>
    </row>
    <row r="53" spans="1:32" x14ac:dyDescent="0.3">
      <c r="A53">
        <v>0.61094924500000003</v>
      </c>
      <c r="B53">
        <v>-1.3278882649999999</v>
      </c>
      <c r="C53">
        <v>47.51</v>
      </c>
      <c r="J53">
        <f t="shared" si="14"/>
        <v>92.436766116355713</v>
      </c>
      <c r="L53">
        <f t="shared" si="9"/>
        <v>0.61570751621975972</v>
      </c>
      <c r="M53">
        <f t="shared" si="10"/>
        <v>-1.308462538372684</v>
      </c>
      <c r="N53">
        <f t="shared" si="11"/>
        <v>47.51</v>
      </c>
      <c r="P53">
        <f t="shared" si="15"/>
        <v>0.61665917046371166</v>
      </c>
      <c r="Q53">
        <f t="shared" si="12"/>
        <v>-1.3045773930472209</v>
      </c>
      <c r="R53">
        <f t="shared" si="13"/>
        <v>47.51</v>
      </c>
      <c r="V53">
        <f t="shared" si="16"/>
        <v>0.42742344869560989</v>
      </c>
      <c r="W53">
        <f t="shared" si="17"/>
        <v>-1.0792101258267799</v>
      </c>
      <c r="X53">
        <f t="shared" si="18"/>
        <v>47.51</v>
      </c>
      <c r="Z53">
        <f t="shared" si="19"/>
        <v>0.43507177318577539</v>
      </c>
      <c r="AA53">
        <f t="shared" si="20"/>
        <v>-1.0607303224595053</v>
      </c>
      <c r="AB53">
        <f t="shared" si="21"/>
        <v>47.51</v>
      </c>
      <c r="AD53">
        <f t="shared" si="22"/>
        <v>0.43660143808380836</v>
      </c>
      <c r="AE53">
        <f t="shared" si="23"/>
        <v>-1.0570343617860503</v>
      </c>
      <c r="AF53">
        <f t="shared" si="24"/>
        <v>47.51</v>
      </c>
    </row>
    <row r="54" spans="1:32" x14ac:dyDescent="0.3">
      <c r="A54">
        <v>0.55824882099999995</v>
      </c>
      <c r="B54">
        <v>-1.2809759890000001</v>
      </c>
      <c r="C54">
        <v>47.51</v>
      </c>
      <c r="J54">
        <f t="shared" si="14"/>
        <v>92.399362319802634</v>
      </c>
      <c r="L54">
        <f t="shared" si="9"/>
        <v>0.56373019060764795</v>
      </c>
      <c r="M54">
        <f t="shared" si="10"/>
        <v>-1.2617417854234454</v>
      </c>
      <c r="N54">
        <f t="shared" si="11"/>
        <v>47.51</v>
      </c>
      <c r="P54">
        <f t="shared" si="15"/>
        <v>0.56482646452917751</v>
      </c>
      <c r="Q54">
        <f t="shared" si="12"/>
        <v>-1.2578949447081342</v>
      </c>
      <c r="R54">
        <f t="shared" si="13"/>
        <v>47.51</v>
      </c>
      <c r="V54">
        <f t="shared" si="16"/>
        <v>0.38244436346501987</v>
      </c>
      <c r="W54">
        <f t="shared" si="17"/>
        <v>-1.0248504144487818</v>
      </c>
      <c r="X54">
        <f t="shared" si="18"/>
        <v>47.51</v>
      </c>
      <c r="Z54">
        <f t="shared" si="19"/>
        <v>0.39077839205112941</v>
      </c>
      <c r="AA54">
        <f t="shared" si="20"/>
        <v>-1.0066695462757296</v>
      </c>
      <c r="AB54">
        <f t="shared" si="21"/>
        <v>47.51</v>
      </c>
      <c r="AD54">
        <f t="shared" si="22"/>
        <v>0.39244519776835118</v>
      </c>
      <c r="AE54">
        <f t="shared" si="23"/>
        <v>-1.0030333726411189</v>
      </c>
      <c r="AF54">
        <f t="shared" si="24"/>
        <v>47.51</v>
      </c>
    </row>
    <row r="55" spans="1:32" x14ac:dyDescent="0.3">
      <c r="A55">
        <v>0.50894735400000002</v>
      </c>
      <c r="B55">
        <v>-1.2343333830000001</v>
      </c>
      <c r="C55">
        <v>47.51</v>
      </c>
      <c r="J55">
        <f t="shared" si="14"/>
        <v>92.368529473033817</v>
      </c>
      <c r="L55">
        <f t="shared" si="9"/>
        <v>0.51501906963402544</v>
      </c>
      <c r="M55">
        <f t="shared" si="10"/>
        <v>-1.215277300788288</v>
      </c>
      <c r="N55">
        <f t="shared" si="11"/>
        <v>47.51</v>
      </c>
      <c r="P55">
        <f t="shared" si="15"/>
        <v>0.51623341276083057</v>
      </c>
      <c r="Q55">
        <f t="shared" si="12"/>
        <v>-1.2114660843459455</v>
      </c>
      <c r="R55">
        <f t="shared" si="13"/>
        <v>47.51</v>
      </c>
      <c r="V55">
        <f t="shared" si="16"/>
        <v>0.34078406322848398</v>
      </c>
      <c r="W55">
        <f t="shared" si="17"/>
        <v>-0.97127255776316035</v>
      </c>
      <c r="X55">
        <f t="shared" si="18"/>
        <v>47.51</v>
      </c>
      <c r="Z55">
        <f t="shared" si="19"/>
        <v>0.34967460980416787</v>
      </c>
      <c r="AA55">
        <f t="shared" si="20"/>
        <v>-0.95335725197214494</v>
      </c>
      <c r="AB55">
        <f t="shared" si="21"/>
        <v>47.51</v>
      </c>
      <c r="AD55">
        <f t="shared" si="22"/>
        <v>0.35145271911930465</v>
      </c>
      <c r="AE55">
        <f t="shared" si="23"/>
        <v>-0.94977419081394165</v>
      </c>
      <c r="AF55">
        <f t="shared" si="24"/>
        <v>47.51</v>
      </c>
    </row>
    <row r="56" spans="1:32" x14ac:dyDescent="0.3">
      <c r="A56">
        <v>0.46296524700000002</v>
      </c>
      <c r="B56">
        <v>-1.188014532</v>
      </c>
      <c r="C56">
        <v>47.51</v>
      </c>
      <c r="J56">
        <f t="shared" si="14"/>
        <v>92.335297845211798</v>
      </c>
      <c r="L56">
        <f t="shared" si="9"/>
        <v>0.46966675840157607</v>
      </c>
      <c r="M56">
        <f t="shared" si="10"/>
        <v>-1.1691707068858002</v>
      </c>
      <c r="N56">
        <f t="shared" si="11"/>
        <v>47.51</v>
      </c>
      <c r="P56">
        <f t="shared" si="15"/>
        <v>0.4710070606818913</v>
      </c>
      <c r="Q56">
        <f t="shared" si="12"/>
        <v>-1.1654019418629602</v>
      </c>
      <c r="R56">
        <f t="shared" si="13"/>
        <v>47.51</v>
      </c>
      <c r="V56">
        <f t="shared" si="16"/>
        <v>0.30235567144264319</v>
      </c>
      <c r="W56">
        <f t="shared" si="17"/>
        <v>-0.91851794823116206</v>
      </c>
      <c r="X56">
        <f t="shared" si="18"/>
        <v>47.51</v>
      </c>
      <c r="Z56">
        <f t="shared" si="19"/>
        <v>0.31183655457344139</v>
      </c>
      <c r="AA56">
        <f t="shared" si="20"/>
        <v>-0.90090792679278375</v>
      </c>
      <c r="AB56">
        <f t="shared" si="21"/>
        <v>47.51</v>
      </c>
      <c r="AD56">
        <f t="shared" si="22"/>
        <v>0.31373273119960099</v>
      </c>
      <c r="AE56">
        <f t="shared" si="23"/>
        <v>-0.89738592250510796</v>
      </c>
      <c r="AF56">
        <f t="shared" si="24"/>
        <v>47.51</v>
      </c>
    </row>
    <row r="57" spans="1:32" x14ac:dyDescent="0.3">
      <c r="A57">
        <v>0.420364293</v>
      </c>
      <c r="B57">
        <v>-1.141968568</v>
      </c>
      <c r="C57">
        <v>47.51</v>
      </c>
      <c r="J57">
        <f t="shared" si="14"/>
        <v>92.30363359837547</v>
      </c>
      <c r="L57">
        <f t="shared" si="9"/>
        <v>0.42765902096024666</v>
      </c>
      <c r="M57">
        <f t="shared" si="10"/>
        <v>-1.1233463515909365</v>
      </c>
      <c r="N57">
        <f t="shared" si="11"/>
        <v>47.51</v>
      </c>
      <c r="P57">
        <f t="shared" si="15"/>
        <v>0.429117966552296</v>
      </c>
      <c r="Q57">
        <f t="shared" si="12"/>
        <v>-1.1196219083091237</v>
      </c>
      <c r="R57">
        <f t="shared" si="13"/>
        <v>47.51</v>
      </c>
      <c r="V57">
        <f t="shared" si="16"/>
        <v>0.26722797873076543</v>
      </c>
      <c r="W57">
        <f t="shared" si="17"/>
        <v>-0.86654567401558347</v>
      </c>
      <c r="X57">
        <f t="shared" si="18"/>
        <v>47.51</v>
      </c>
      <c r="Z57">
        <f t="shared" si="19"/>
        <v>0.27726162426737955</v>
      </c>
      <c r="AA57">
        <f t="shared" si="20"/>
        <v>-0.8492446348200442</v>
      </c>
      <c r="AB57">
        <f t="shared" si="21"/>
        <v>47.51</v>
      </c>
      <c r="AD57">
        <f t="shared" si="22"/>
        <v>0.27926835337470224</v>
      </c>
      <c r="AE57">
        <f t="shared" si="23"/>
        <v>-0.84578442698093625</v>
      </c>
      <c r="AF57">
        <f t="shared" si="24"/>
        <v>47.51</v>
      </c>
    </row>
    <row r="58" spans="1:32" x14ac:dyDescent="0.3">
      <c r="A58">
        <v>0.38063902199999999</v>
      </c>
      <c r="B58">
        <v>-1.0965450269999999</v>
      </c>
      <c r="C58">
        <v>47.51</v>
      </c>
      <c r="J58">
        <f t="shared" si="14"/>
        <v>92.264811565082965</v>
      </c>
      <c r="L58">
        <f t="shared" si="9"/>
        <v>0.38865102424449488</v>
      </c>
      <c r="M58">
        <f t="shared" si="10"/>
        <v>-1.0782199671083048</v>
      </c>
      <c r="N58">
        <f t="shared" si="11"/>
        <v>47.51</v>
      </c>
      <c r="P58">
        <f t="shared" si="15"/>
        <v>0.39025342469339386</v>
      </c>
      <c r="Q58">
        <f t="shared" si="12"/>
        <v>-1.0745549551299658</v>
      </c>
      <c r="R58">
        <f t="shared" si="13"/>
        <v>47.51</v>
      </c>
      <c r="V58">
        <f t="shared" si="16"/>
        <v>0.23484836610108517</v>
      </c>
      <c r="W58">
        <f t="shared" si="17"/>
        <v>-0.81562459862479875</v>
      </c>
      <c r="X58">
        <f t="shared" si="18"/>
        <v>47.51</v>
      </c>
      <c r="Z58">
        <f t="shared" si="19"/>
        <v>0.24554594429806142</v>
      </c>
      <c r="AA58">
        <f t="shared" si="20"/>
        <v>-0.79872602410741478</v>
      </c>
      <c r="AB58">
        <f t="shared" si="21"/>
        <v>47.51</v>
      </c>
      <c r="AD58">
        <f t="shared" si="22"/>
        <v>0.2476854599374565</v>
      </c>
      <c r="AE58">
        <f t="shared" si="23"/>
        <v>-0.7953463092039379</v>
      </c>
      <c r="AF58">
        <f t="shared" si="24"/>
        <v>47.51</v>
      </c>
    </row>
    <row r="59" spans="1:32" x14ac:dyDescent="0.3">
      <c r="A59">
        <v>0.34479006699999998</v>
      </c>
      <c r="B59">
        <v>-1.051146052</v>
      </c>
      <c r="C59">
        <v>47.51</v>
      </c>
      <c r="J59">
        <f t="shared" si="14"/>
        <v>92.224643039981615</v>
      </c>
      <c r="L59">
        <f t="shared" si="9"/>
        <v>0.35353149908494408</v>
      </c>
      <c r="M59">
        <f t="shared" si="10"/>
        <v>-1.0331575177321863</v>
      </c>
      <c r="N59">
        <f t="shared" si="11"/>
        <v>47.51</v>
      </c>
      <c r="P59">
        <f t="shared" si="15"/>
        <v>0.3552797855019329</v>
      </c>
      <c r="Q59">
        <f t="shared" si="12"/>
        <v>-1.0295598108786235</v>
      </c>
      <c r="R59">
        <f t="shared" si="13"/>
        <v>47.51</v>
      </c>
      <c r="V59">
        <f t="shared" si="16"/>
        <v>0.20629653888830379</v>
      </c>
      <c r="W59">
        <f t="shared" si="17"/>
        <v>-0.76531547749896189</v>
      </c>
      <c r="X59">
        <f t="shared" si="18"/>
        <v>47.51</v>
      </c>
      <c r="Z59">
        <f t="shared" si="19"/>
        <v>0.21766409620882321</v>
      </c>
      <c r="AA59">
        <f t="shared" si="20"/>
        <v>-0.74886012455334872</v>
      </c>
      <c r="AB59">
        <f t="shared" si="21"/>
        <v>47.51</v>
      </c>
      <c r="AD59">
        <f t="shared" si="22"/>
        <v>0.21993760767292692</v>
      </c>
      <c r="AE59">
        <f t="shared" si="23"/>
        <v>-0.7455690539642259</v>
      </c>
      <c r="AF59">
        <f t="shared" si="24"/>
        <v>47.51</v>
      </c>
    </row>
    <row r="60" spans="1:32" x14ac:dyDescent="0.3">
      <c r="A60">
        <v>0.31163607100000001</v>
      </c>
      <c r="B60">
        <v>-1.006497172</v>
      </c>
      <c r="C60">
        <v>47.51</v>
      </c>
      <c r="J60">
        <f t="shared" si="14"/>
        <v>92.200362922878</v>
      </c>
      <c r="L60">
        <f t="shared" si="9"/>
        <v>0.32081164737516288</v>
      </c>
      <c r="M60">
        <f t="shared" si="10"/>
        <v>-0.98872616195038399</v>
      </c>
      <c r="N60">
        <f t="shared" si="11"/>
        <v>47.51</v>
      </c>
      <c r="P60">
        <f t="shared" si="15"/>
        <v>0.32264676265019548</v>
      </c>
      <c r="Q60">
        <f t="shared" si="12"/>
        <v>-0.98517195994046081</v>
      </c>
      <c r="R60">
        <f t="shared" si="13"/>
        <v>47.51</v>
      </c>
      <c r="V60">
        <f t="shared" si="16"/>
        <v>0.18029480091820882</v>
      </c>
      <c r="W60">
        <f t="shared" si="17"/>
        <v>-0.71615635262313737</v>
      </c>
      <c r="X60">
        <f t="shared" si="18"/>
        <v>47.51</v>
      </c>
      <c r="Z60">
        <f t="shared" si="19"/>
        <v>0.19205850632036836</v>
      </c>
      <c r="AA60">
        <f t="shared" si="20"/>
        <v>-0.69998182835776257</v>
      </c>
      <c r="AB60">
        <f t="shared" si="21"/>
        <v>47.51</v>
      </c>
      <c r="AD60">
        <f t="shared" si="22"/>
        <v>0.1944112474008004</v>
      </c>
      <c r="AE60">
        <f t="shared" si="23"/>
        <v>-0.6967469235046877</v>
      </c>
      <c r="AF60">
        <f t="shared" si="24"/>
        <v>47.51</v>
      </c>
    </row>
    <row r="61" spans="1:32" x14ac:dyDescent="0.3">
      <c r="A61">
        <v>0.28051606699999998</v>
      </c>
      <c r="B61">
        <v>-0.96291226799999996</v>
      </c>
      <c r="C61">
        <v>47.51</v>
      </c>
      <c r="J61">
        <f t="shared" si="14"/>
        <v>92.166365658919418</v>
      </c>
      <c r="L61">
        <f t="shared" si="9"/>
        <v>0.29029039059859485</v>
      </c>
      <c r="M61">
        <f t="shared" si="10"/>
        <v>-0.94546341135579681</v>
      </c>
      <c r="N61">
        <f t="shared" si="11"/>
        <v>47.51</v>
      </c>
      <c r="P61">
        <f t="shared" si="15"/>
        <v>0.29224525531831386</v>
      </c>
      <c r="Q61">
        <f t="shared" si="12"/>
        <v>-0.94197364002695627</v>
      </c>
      <c r="R61">
        <f t="shared" si="13"/>
        <v>47.51</v>
      </c>
      <c r="V61">
        <f t="shared" si="16"/>
        <v>0.15614223909167602</v>
      </c>
      <c r="W61">
        <f t="shared" si="17"/>
        <v>-0.66835727038440851</v>
      </c>
      <c r="X61">
        <f t="shared" si="18"/>
        <v>47.51</v>
      </c>
      <c r="Z61">
        <f t="shared" si="19"/>
        <v>0.1684489304698038</v>
      </c>
      <c r="AA61">
        <f t="shared" si="20"/>
        <v>-0.65259194934982379</v>
      </c>
      <c r="AB61">
        <f t="shared" si="21"/>
        <v>47.51</v>
      </c>
      <c r="AD61">
        <f t="shared" si="22"/>
        <v>0.17091026874542936</v>
      </c>
      <c r="AE61">
        <f t="shared" si="23"/>
        <v>-0.64943888514290693</v>
      </c>
      <c r="AF61">
        <f t="shared" si="24"/>
        <v>47.51</v>
      </c>
    </row>
    <row r="62" spans="1:32" x14ac:dyDescent="0.3">
      <c r="A62">
        <v>0.25283651299999998</v>
      </c>
      <c r="B62">
        <v>-0.91972762500000005</v>
      </c>
      <c r="C62">
        <v>47.51</v>
      </c>
      <c r="J62">
        <f t="shared" si="14"/>
        <v>92.124508224383021</v>
      </c>
      <c r="L62">
        <f t="shared" si="9"/>
        <v>0.26333242644368665</v>
      </c>
      <c r="M62">
        <f t="shared" si="10"/>
        <v>-0.90270306036584158</v>
      </c>
      <c r="N62">
        <f t="shared" si="11"/>
        <v>47.51</v>
      </c>
      <c r="P62">
        <f t="shared" si="15"/>
        <v>0.26543160913242397</v>
      </c>
      <c r="Q62">
        <f t="shared" si="12"/>
        <v>-0.89929814743900993</v>
      </c>
      <c r="R62">
        <f t="shared" si="13"/>
        <v>47.51</v>
      </c>
      <c r="V62">
        <f t="shared" si="16"/>
        <v>0.13532967728178802</v>
      </c>
      <c r="W62">
        <f t="shared" si="17"/>
        <v>-0.62147541492213043</v>
      </c>
      <c r="X62">
        <f t="shared" si="18"/>
        <v>47.51</v>
      </c>
      <c r="Z62">
        <f t="shared" si="19"/>
        <v>0.1482852925119027</v>
      </c>
      <c r="AA62">
        <f t="shared" si="20"/>
        <v>-0.60623887876691429</v>
      </c>
      <c r="AB62">
        <f t="shared" si="21"/>
        <v>47.51</v>
      </c>
      <c r="AD62">
        <f t="shared" si="22"/>
        <v>0.15087641555792586</v>
      </c>
      <c r="AE62">
        <f t="shared" si="23"/>
        <v>-0.60319157153587122</v>
      </c>
      <c r="AF62">
        <f t="shared" si="24"/>
        <v>47.51</v>
      </c>
    </row>
    <row r="63" spans="1:32" x14ac:dyDescent="0.3">
      <c r="A63">
        <v>0.22763852200000001</v>
      </c>
      <c r="B63">
        <v>-0.87738090999999996</v>
      </c>
      <c r="C63">
        <v>47.51</v>
      </c>
      <c r="J63">
        <f t="shared" si="14"/>
        <v>92.092907167301647</v>
      </c>
      <c r="L63">
        <f t="shared" si="9"/>
        <v>0.23866709983021067</v>
      </c>
      <c r="M63">
        <f t="shared" si="10"/>
        <v>-0.86069647200997501</v>
      </c>
      <c r="N63">
        <f t="shared" si="11"/>
        <v>47.51</v>
      </c>
      <c r="P63">
        <f t="shared" si="15"/>
        <v>0.2408728153962528</v>
      </c>
      <c r="Q63">
        <f t="shared" si="12"/>
        <v>-0.85735958441197013</v>
      </c>
      <c r="R63">
        <f t="shared" si="13"/>
        <v>47.51</v>
      </c>
      <c r="V63">
        <f t="shared" si="16"/>
        <v>0.11684295935572919</v>
      </c>
      <c r="W63">
        <f t="shared" si="17"/>
        <v>-0.57579802136634983</v>
      </c>
      <c r="X63">
        <f t="shared" si="18"/>
        <v>47.51</v>
      </c>
      <c r="Z63">
        <f t="shared" si="19"/>
        <v>0.13027351672633625</v>
      </c>
      <c r="AA63">
        <f t="shared" si="20"/>
        <v>-0.56097843538310355</v>
      </c>
      <c r="AB63">
        <f t="shared" si="21"/>
        <v>47.51</v>
      </c>
      <c r="AD63">
        <f t="shared" si="22"/>
        <v>0.13295962820045792</v>
      </c>
      <c r="AE63">
        <f t="shared" si="23"/>
        <v>-0.55801451818645442</v>
      </c>
      <c r="AF63">
        <f t="shared" si="24"/>
        <v>47.51</v>
      </c>
    </row>
    <row r="64" spans="1:32" x14ac:dyDescent="0.3">
      <c r="A64">
        <v>0.20465441400000001</v>
      </c>
      <c r="B64">
        <v>-0.83598627299999995</v>
      </c>
      <c r="C64">
        <v>47.51</v>
      </c>
      <c r="J64">
        <f t="shared" si="14"/>
        <v>92.065869473209716</v>
      </c>
      <c r="L64">
        <f t="shared" si="9"/>
        <v>0.2161300146967213</v>
      </c>
      <c r="M64">
        <f t="shared" si="10"/>
        <v>-0.81960608409237712</v>
      </c>
      <c r="N64">
        <f t="shared" si="11"/>
        <v>47.51</v>
      </c>
      <c r="P64">
        <f t="shared" si="15"/>
        <v>0.21842513483606554</v>
      </c>
      <c r="Q64">
        <f t="shared" si="12"/>
        <v>-0.8163300463108526</v>
      </c>
      <c r="R64">
        <f t="shared" si="13"/>
        <v>47.51</v>
      </c>
      <c r="V64">
        <f t="shared" si="16"/>
        <v>0.10040019361052588</v>
      </c>
      <c r="W64">
        <f t="shared" si="17"/>
        <v>-0.5313973384035191</v>
      </c>
      <c r="X64">
        <f t="shared" si="18"/>
        <v>47.51</v>
      </c>
      <c r="Z64">
        <f t="shared" si="19"/>
        <v>0.11422648077828157</v>
      </c>
      <c r="AA64">
        <f t="shared" si="20"/>
        <v>-0.51694625598195798</v>
      </c>
      <c r="AB64">
        <f t="shared" si="21"/>
        <v>47.51</v>
      </c>
      <c r="AD64">
        <f t="shared" si="22"/>
        <v>0.11699173821183262</v>
      </c>
      <c r="AE64">
        <f t="shared" si="23"/>
        <v>-0.51405603949764589</v>
      </c>
      <c r="AF64">
        <f t="shared" si="24"/>
        <v>47.51</v>
      </c>
    </row>
    <row r="65" spans="1:32" x14ac:dyDescent="0.3">
      <c r="A65">
        <v>0.183511075</v>
      </c>
      <c r="B65">
        <v>-0.79565166399999998</v>
      </c>
      <c r="C65">
        <v>47.51</v>
      </c>
      <c r="J65">
        <f t="shared" si="14"/>
        <v>92.045158692680943</v>
      </c>
      <c r="L65">
        <f t="shared" si="9"/>
        <v>0.19532343687857054</v>
      </c>
      <c r="M65">
        <f t="shared" si="10"/>
        <v>-0.77951263965372386</v>
      </c>
      <c r="N65">
        <f t="shared" si="11"/>
        <v>47.51</v>
      </c>
      <c r="P65">
        <f t="shared" si="15"/>
        <v>0.19768590925428464</v>
      </c>
      <c r="Q65">
        <f t="shared" si="12"/>
        <v>-0.77628483478446864</v>
      </c>
      <c r="R65">
        <f t="shared" si="13"/>
        <v>47.51</v>
      </c>
      <c r="V65">
        <f t="shared" ref="V65:V96" si="25">($A65-$F$7)*F$3+($B65-$G$7)*F$4+$C65*F$5+F$7</f>
        <v>8.561621300833977E-2</v>
      </c>
      <c r="W65">
        <f t="shared" ref="W65:W96" si="26">($A65-$F$7)*G$3+($B65-$G$7)*G$4+$C65*G$5+G$7</f>
        <v>-0.48832350197343105</v>
      </c>
      <c r="X65">
        <f t="shared" ref="X65:X96" si="27">($A65-$F$7)*H$3+($B65-$G$7)*H$4+$C65*H$5+H$7</f>
        <v>47.51</v>
      </c>
      <c r="Z65">
        <f t="shared" ref="Z65:Z96" si="28">($L65-$F$7)*F$3+($M65-$G$7)*F$4+$N65*F$5+F$7</f>
        <v>9.9738806783560285E-2</v>
      </c>
      <c r="AA65">
        <f t="shared" ref="AA65:AA96" si="29">($L65-$F$7)*G$3+($M65-$G$7)*G$4+$N65*G$5+G$7</f>
        <v>-0.47416185146721901</v>
      </c>
      <c r="AB65">
        <f t="shared" ref="AB65:AB96" si="30">($L65-$F$7)*H$3+($M65-$G$7)*H$4+$N65*H$5+H$7</f>
        <v>47.51</v>
      </c>
      <c r="AD65">
        <f t="shared" ref="AD65:AD96" si="31">($P65-$F$7)*F$3+($Q65-$G$7)*F$4+$R65*F$5+F$7</f>
        <v>0.10256332553860448</v>
      </c>
      <c r="AE65">
        <f t="shared" ref="AE65:AE96" si="32">($P65-$F$7)*G$3+($Q65-$G$7)*G$4+$R65*G$5+G$7</f>
        <v>-0.47132952136597661</v>
      </c>
      <c r="AF65">
        <f t="shared" ref="AF65:AF96" si="33">($P65-$F$7)*H$3+($Q65-$G$7)*H$4+$R65*H$5+H$7</f>
        <v>47.51</v>
      </c>
    </row>
    <row r="66" spans="1:32" x14ac:dyDescent="0.3">
      <c r="A66">
        <v>0.16383846499999999</v>
      </c>
      <c r="B66">
        <v>-0.75649524400000001</v>
      </c>
      <c r="C66">
        <v>47.51</v>
      </c>
      <c r="J66">
        <f t="shared" si="14"/>
        <v>92.018653148552389</v>
      </c>
      <c r="L66">
        <f t="shared" ref="L66:L129" si="34">A66-20/1000*COS($J66)</f>
        <v>0.17607440130575078</v>
      </c>
      <c r="M66">
        <f t="shared" ref="M66:M129" si="35">B66-20/1000*SIN($J66)</f>
        <v>-0.74067494492818697</v>
      </c>
      <c r="N66">
        <f t="shared" ref="N66:N129" si="36">C66</f>
        <v>47.51</v>
      </c>
      <c r="P66">
        <f t="shared" si="15"/>
        <v>0.17852158856690092</v>
      </c>
      <c r="Q66">
        <f t="shared" ref="Q66:Q129" si="37">$B66-($F$11+20)/1000*SIN($J66)</f>
        <v>-0.73751088511382434</v>
      </c>
      <c r="R66">
        <f t="shared" ref="R66:R129" si="38">C66</f>
        <v>47.51</v>
      </c>
      <c r="V66">
        <f t="shared" si="25"/>
        <v>7.2107340931606423E-2</v>
      </c>
      <c r="W66">
        <f t="shared" si="26"/>
        <v>-0.44663720702361637</v>
      </c>
      <c r="X66">
        <f t="shared" si="27"/>
        <v>47.51</v>
      </c>
      <c r="Z66">
        <f t="shared" si="28"/>
        <v>8.660029242897771E-2</v>
      </c>
      <c r="AA66">
        <f t="shared" si="29"/>
        <v>-0.43285481402040965</v>
      </c>
      <c r="AB66">
        <f t="shared" si="30"/>
        <v>47.51</v>
      </c>
      <c r="AD66">
        <f t="shared" si="31"/>
        <v>8.9498882728451967E-2</v>
      </c>
      <c r="AE66">
        <f t="shared" si="32"/>
        <v>-0.43009833541976833</v>
      </c>
      <c r="AF66">
        <f t="shared" si="33"/>
        <v>47.51</v>
      </c>
    </row>
    <row r="67" spans="1:32" x14ac:dyDescent="0.3">
      <c r="A67">
        <v>0.14632444999999999</v>
      </c>
      <c r="B67">
        <v>-0.71824637499999999</v>
      </c>
      <c r="C67">
        <v>47.51</v>
      </c>
      <c r="J67">
        <f t="shared" ref="J67:J130" si="39">(ATAN2(($A68-$A66),($B68-$B66)))+90</f>
        <v>91.989222415085678</v>
      </c>
      <c r="L67">
        <f t="shared" si="34"/>
        <v>0.15902062329273767</v>
      </c>
      <c r="M67">
        <f t="shared" si="35"/>
        <v>-0.70279298754867481</v>
      </c>
      <c r="N67">
        <f t="shared" si="36"/>
        <v>47.51</v>
      </c>
      <c r="P67">
        <f t="shared" ref="P67:P130" si="40">$A67-($F$11+20)/1000*COS($J67)</f>
        <v>0.16155985795128519</v>
      </c>
      <c r="Q67">
        <f t="shared" si="37"/>
        <v>-0.69970231005840977</v>
      </c>
      <c r="R67">
        <f t="shared" si="38"/>
        <v>47.51</v>
      </c>
      <c r="V67">
        <f t="shared" si="25"/>
        <v>6.0594522662399175E-2</v>
      </c>
      <c r="W67">
        <f t="shared" si="26"/>
        <v>-0.4061752283683453</v>
      </c>
      <c r="X67">
        <f t="shared" si="27"/>
        <v>47.51</v>
      </c>
      <c r="Z67">
        <f t="shared" si="28"/>
        <v>7.5486765327722249E-2</v>
      </c>
      <c r="AA67">
        <f t="shared" si="29"/>
        <v>-0.39282528048840415</v>
      </c>
      <c r="AB67">
        <f t="shared" si="30"/>
        <v>47.51</v>
      </c>
      <c r="AD67">
        <f t="shared" si="31"/>
        <v>7.846521386078642E-2</v>
      </c>
      <c r="AE67">
        <f t="shared" si="32"/>
        <v>-0.39015529091241585</v>
      </c>
      <c r="AF67">
        <f t="shared" si="33"/>
        <v>47.51</v>
      </c>
    </row>
    <row r="68" spans="1:32" x14ac:dyDescent="0.3">
      <c r="A68">
        <v>0.13031625099999999</v>
      </c>
      <c r="B68">
        <v>-0.68111124700000003</v>
      </c>
      <c r="C68">
        <v>47.51</v>
      </c>
      <c r="J68">
        <f t="shared" si="39"/>
        <v>91.969105848385652</v>
      </c>
      <c r="L68">
        <f t="shared" si="34"/>
        <v>0.14332070359237234</v>
      </c>
      <c r="M68">
        <f t="shared" si="35"/>
        <v>-0.6659163724439946</v>
      </c>
      <c r="N68">
        <f t="shared" si="36"/>
        <v>47.51</v>
      </c>
      <c r="P68">
        <f t="shared" si="40"/>
        <v>0.14592159411084679</v>
      </c>
      <c r="Q68">
        <f t="shared" si="37"/>
        <v>-0.66287739753279351</v>
      </c>
      <c r="R68">
        <f t="shared" si="38"/>
        <v>47.51</v>
      </c>
      <c r="V68">
        <f t="shared" si="25"/>
        <v>5.0401265043442667E-2</v>
      </c>
      <c r="W68">
        <f t="shared" si="26"/>
        <v>-0.36704240754089207</v>
      </c>
      <c r="X68">
        <f t="shared" si="27"/>
        <v>47.51</v>
      </c>
      <c r="Z68">
        <f t="shared" si="28"/>
        <v>6.555903154623488E-2</v>
      </c>
      <c r="AA68">
        <f t="shared" si="29"/>
        <v>-0.35399472136108079</v>
      </c>
      <c r="AB68">
        <f t="shared" si="30"/>
        <v>47.51</v>
      </c>
      <c r="AD68">
        <f t="shared" si="31"/>
        <v>6.8590584846793146E-2</v>
      </c>
      <c r="AE68">
        <f t="shared" si="32"/>
        <v>-0.35138518412511843</v>
      </c>
      <c r="AF68">
        <f t="shared" si="33"/>
        <v>47.51</v>
      </c>
    </row>
    <row r="69" spans="1:32" x14ac:dyDescent="0.3">
      <c r="A69">
        <v>0.11555805299999999</v>
      </c>
      <c r="B69">
        <v>-0.64513265799999997</v>
      </c>
      <c r="C69">
        <v>47.51</v>
      </c>
      <c r="J69">
        <f t="shared" si="39"/>
        <v>91.950678937487325</v>
      </c>
      <c r="L69">
        <f t="shared" si="34"/>
        <v>0.12884027657152303</v>
      </c>
      <c r="M69">
        <f t="shared" si="35"/>
        <v>-0.63017998141699061</v>
      </c>
      <c r="N69">
        <f t="shared" si="36"/>
        <v>47.51</v>
      </c>
      <c r="P69">
        <f t="shared" si="40"/>
        <v>0.13149672128582765</v>
      </c>
      <c r="Q69">
        <f t="shared" si="37"/>
        <v>-0.62718944610038874</v>
      </c>
      <c r="R69">
        <f t="shared" si="38"/>
        <v>47.51</v>
      </c>
      <c r="V69">
        <f t="shared" si="25"/>
        <v>4.1268221605899047E-2</v>
      </c>
      <c r="W69">
        <f t="shared" si="26"/>
        <v>-0.3292422647871131</v>
      </c>
      <c r="X69">
        <f t="shared" si="27"/>
        <v>47.51</v>
      </c>
      <c r="Z69">
        <f t="shared" si="28"/>
        <v>5.6663829708378355E-2</v>
      </c>
      <c r="AA69">
        <f t="shared" si="29"/>
        <v>-0.31647608872868216</v>
      </c>
      <c r="AB69">
        <f t="shared" si="30"/>
        <v>47.51</v>
      </c>
      <c r="AD69">
        <f t="shared" si="31"/>
        <v>5.9742951328874749E-2</v>
      </c>
      <c r="AE69">
        <f t="shared" si="32"/>
        <v>-0.313922853516996</v>
      </c>
      <c r="AF69">
        <f t="shared" si="33"/>
        <v>47.51</v>
      </c>
    </row>
    <row r="70" spans="1:32" x14ac:dyDescent="0.3">
      <c r="A70">
        <v>0.102045213</v>
      </c>
      <c r="B70">
        <v>-0.61030560199999995</v>
      </c>
      <c r="C70">
        <v>47.51</v>
      </c>
      <c r="J70">
        <f t="shared" si="39"/>
        <v>91.926056499559152</v>
      </c>
      <c r="L70">
        <f t="shared" si="34"/>
        <v>0.11569154465557255</v>
      </c>
      <c r="M70">
        <f t="shared" si="35"/>
        <v>-0.59568446550702792</v>
      </c>
      <c r="N70">
        <f t="shared" si="36"/>
        <v>47.51</v>
      </c>
      <c r="P70">
        <f t="shared" si="40"/>
        <v>0.11842081098668705</v>
      </c>
      <c r="Q70">
        <f t="shared" si="37"/>
        <v>-0.59276023820843349</v>
      </c>
      <c r="R70">
        <f t="shared" si="38"/>
        <v>47.51</v>
      </c>
      <c r="V70">
        <f t="shared" si="25"/>
        <v>3.3191561957019111E-2</v>
      </c>
      <c r="W70">
        <f t="shared" si="26"/>
        <v>-0.2927691480652192</v>
      </c>
      <c r="X70">
        <f t="shared" si="27"/>
        <v>47.51</v>
      </c>
      <c r="Z70">
        <f t="shared" si="28"/>
        <v>4.8896806007255655E-2</v>
      </c>
      <c r="AA70">
        <f t="shared" si="29"/>
        <v>-0.28038588075313547</v>
      </c>
      <c r="AB70">
        <f t="shared" si="30"/>
        <v>47.51</v>
      </c>
      <c r="AD70">
        <f t="shared" si="31"/>
        <v>5.2037854817302609E-2</v>
      </c>
      <c r="AE70">
        <f t="shared" si="32"/>
        <v>-0.27790922729071876</v>
      </c>
      <c r="AF70">
        <f t="shared" si="33"/>
        <v>47.51</v>
      </c>
    </row>
    <row r="71" spans="1:32" x14ac:dyDescent="0.3">
      <c r="A71">
        <v>9.0105194E-2</v>
      </c>
      <c r="B71">
        <v>-0.57652676999999997</v>
      </c>
      <c r="C71">
        <v>47.51</v>
      </c>
      <c r="J71">
        <f t="shared" si="39"/>
        <v>91.900001162987337</v>
      </c>
      <c r="L71">
        <f t="shared" si="34"/>
        <v>0.10412780933257121</v>
      </c>
      <c r="M71">
        <f t="shared" si="35"/>
        <v>-0.56226611576414043</v>
      </c>
      <c r="N71">
        <f t="shared" si="36"/>
        <v>47.51</v>
      </c>
      <c r="P71">
        <f t="shared" si="40"/>
        <v>0.10693233239908545</v>
      </c>
      <c r="Q71">
        <f t="shared" si="37"/>
        <v>-0.55941398491696848</v>
      </c>
      <c r="R71">
        <f t="shared" si="38"/>
        <v>47.51</v>
      </c>
      <c r="V71">
        <f t="shared" si="25"/>
        <v>2.6510626210538568E-2</v>
      </c>
      <c r="W71">
        <f t="shared" si="26"/>
        <v>-0.257570587831085</v>
      </c>
      <c r="X71">
        <f t="shared" si="27"/>
        <v>47.51</v>
      </c>
      <c r="Z71">
        <f t="shared" si="28"/>
        <v>4.2533153261981482E-2</v>
      </c>
      <c r="AA71">
        <f t="shared" si="29"/>
        <v>-0.24560068278193031</v>
      </c>
      <c r="AB71">
        <f t="shared" si="30"/>
        <v>47.51</v>
      </c>
      <c r="AD71">
        <f t="shared" si="31"/>
        <v>4.5737658672269976E-2</v>
      </c>
      <c r="AE71">
        <f t="shared" si="32"/>
        <v>-0.24320670177209935</v>
      </c>
      <c r="AF71">
        <f t="shared" si="33"/>
        <v>47.51</v>
      </c>
    </row>
    <row r="72" spans="1:32" x14ac:dyDescent="0.3">
      <c r="A72">
        <v>7.9349834999999994E-2</v>
      </c>
      <c r="B72">
        <v>-0.54387426999999999</v>
      </c>
      <c r="C72">
        <v>47.51</v>
      </c>
      <c r="J72">
        <f t="shared" si="39"/>
        <v>91.877593219691107</v>
      </c>
      <c r="L72">
        <f t="shared" si="34"/>
        <v>9.3688455180794702E-2</v>
      </c>
      <c r="M72">
        <f t="shared" si="35"/>
        <v>-0.5299313875393713</v>
      </c>
      <c r="N72">
        <f t="shared" si="36"/>
        <v>47.51</v>
      </c>
      <c r="P72">
        <f t="shared" si="40"/>
        <v>9.6556179216953655E-2</v>
      </c>
      <c r="Q72">
        <f t="shared" si="37"/>
        <v>-0.52714281104724559</v>
      </c>
      <c r="R72">
        <f t="shared" si="38"/>
        <v>47.51</v>
      </c>
      <c r="V72">
        <f t="shared" si="25"/>
        <v>2.0829898478579079E-2</v>
      </c>
      <c r="W72">
        <f t="shared" si="26"/>
        <v>-0.22366494175400464</v>
      </c>
      <c r="X72">
        <f t="shared" si="27"/>
        <v>47.51</v>
      </c>
      <c r="Z72">
        <f t="shared" si="28"/>
        <v>3.7116601623189194E-2</v>
      </c>
      <c r="AA72">
        <f t="shared" si="29"/>
        <v>-0.21205704355151589</v>
      </c>
      <c r="AB72">
        <f t="shared" si="30"/>
        <v>47.51</v>
      </c>
      <c r="AD72">
        <f t="shared" si="31"/>
        <v>4.0373942252111661E-2</v>
      </c>
      <c r="AE72">
        <f t="shared" si="32"/>
        <v>-0.20973546391101811</v>
      </c>
      <c r="AF72">
        <f t="shared" si="33"/>
        <v>47.51</v>
      </c>
    </row>
    <row r="73" spans="1:32" x14ac:dyDescent="0.3">
      <c r="A73">
        <v>6.9764548999999995E-2</v>
      </c>
      <c r="B73">
        <v>-0.51232005400000002</v>
      </c>
      <c r="C73">
        <v>47.51</v>
      </c>
      <c r="J73">
        <f t="shared" si="39"/>
        <v>91.853272237482386</v>
      </c>
      <c r="L73">
        <f t="shared" si="34"/>
        <v>8.4437999836571256E-2</v>
      </c>
      <c r="M73">
        <f t="shared" si="35"/>
        <v>-0.49872998996237583</v>
      </c>
      <c r="N73">
        <f t="shared" si="36"/>
        <v>47.51</v>
      </c>
      <c r="P73">
        <f t="shared" si="40"/>
        <v>8.7372690003885506E-2</v>
      </c>
      <c r="Q73">
        <f t="shared" si="37"/>
        <v>-0.49601197715485101</v>
      </c>
      <c r="R73">
        <f t="shared" si="38"/>
        <v>47.51</v>
      </c>
      <c r="V73">
        <f t="shared" si="25"/>
        <v>1.6139212613061282E-2</v>
      </c>
      <c r="W73">
        <f t="shared" si="26"/>
        <v>-0.19102227456537735</v>
      </c>
      <c r="X73">
        <f t="shared" si="27"/>
        <v>47.51</v>
      </c>
      <c r="Z73">
        <f t="shared" si="28"/>
        <v>3.2703386774190601E-2</v>
      </c>
      <c r="AA73">
        <f t="shared" si="29"/>
        <v>-0.17981387885681216</v>
      </c>
      <c r="AB73">
        <f t="shared" si="30"/>
        <v>47.51</v>
      </c>
      <c r="AD73">
        <f t="shared" si="31"/>
        <v>3.6016221606416376E-2</v>
      </c>
      <c r="AE73">
        <f t="shared" si="32"/>
        <v>-0.17757219971509913</v>
      </c>
      <c r="AF73">
        <f t="shared" si="33"/>
        <v>47.51</v>
      </c>
    </row>
    <row r="74" spans="1:32" x14ac:dyDescent="0.3">
      <c r="A74">
        <v>6.1343710000000003E-2</v>
      </c>
      <c r="B74">
        <v>-0.481834859</v>
      </c>
      <c r="C74">
        <v>47.51</v>
      </c>
      <c r="J74">
        <f t="shared" si="39"/>
        <v>91.829587120810771</v>
      </c>
      <c r="L74">
        <f t="shared" si="34"/>
        <v>7.6334897395865672E-2</v>
      </c>
      <c r="M74">
        <f t="shared" si="35"/>
        <v>-0.46859611659514755</v>
      </c>
      <c r="N74">
        <f t="shared" si="36"/>
        <v>47.51</v>
      </c>
      <c r="P74">
        <f t="shared" si="40"/>
        <v>7.9333134875038805E-2</v>
      </c>
      <c r="Q74">
        <f t="shared" si="37"/>
        <v>-0.46594836811417706</v>
      </c>
      <c r="R74">
        <f t="shared" si="38"/>
        <v>47.51</v>
      </c>
      <c r="V74">
        <f t="shared" si="25"/>
        <v>1.2437444087064708E-2</v>
      </c>
      <c r="W74">
        <f t="shared" si="26"/>
        <v>-0.15961280858087068</v>
      </c>
      <c r="X74">
        <f t="shared" si="27"/>
        <v>47.51</v>
      </c>
      <c r="Z74">
        <f t="shared" si="28"/>
        <v>2.9262419680608609E-2</v>
      </c>
      <c r="AA74">
        <f t="shared" si="29"/>
        <v>-0.14879984431214832</v>
      </c>
      <c r="AB74">
        <f t="shared" si="30"/>
        <v>47.51</v>
      </c>
      <c r="AD74">
        <f t="shared" si="31"/>
        <v>3.2627414799316856E-2</v>
      </c>
      <c r="AE74">
        <f t="shared" si="32"/>
        <v>-0.14663725145840384</v>
      </c>
      <c r="AF74">
        <f t="shared" si="33"/>
        <v>47.51</v>
      </c>
    </row>
    <row r="75" spans="1:32" x14ac:dyDescent="0.3">
      <c r="A75">
        <v>5.3912447000000002E-2</v>
      </c>
      <c r="B75">
        <v>-0.45243915299999998</v>
      </c>
      <c r="C75">
        <v>47.51</v>
      </c>
      <c r="J75">
        <f t="shared" si="39"/>
        <v>91.808734222630761</v>
      </c>
      <c r="L75">
        <f t="shared" si="34"/>
        <v>6.9176421245053549E-2</v>
      </c>
      <c r="M75">
        <f t="shared" si="35"/>
        <v>-0.43951587592928987</v>
      </c>
      <c r="N75">
        <f t="shared" si="36"/>
        <v>47.51</v>
      </c>
      <c r="P75">
        <f t="shared" si="40"/>
        <v>7.2229216094064255E-2</v>
      </c>
      <c r="Q75">
        <f t="shared" si="37"/>
        <v>-0.43693122051514782</v>
      </c>
      <c r="R75">
        <f t="shared" si="38"/>
        <v>47.51</v>
      </c>
      <c r="V75">
        <f t="shared" si="25"/>
        <v>9.5486401610744842E-3</v>
      </c>
      <c r="W75">
        <f t="shared" si="26"/>
        <v>-0.12943026374298816</v>
      </c>
      <c r="X75">
        <f t="shared" si="27"/>
        <v>47.51</v>
      </c>
      <c r="Z75">
        <f t="shared" si="28"/>
        <v>2.6595423074436741E-2</v>
      </c>
      <c r="AA75">
        <f t="shared" si="29"/>
        <v>-0.11897047443800218</v>
      </c>
      <c r="AB75">
        <f t="shared" si="30"/>
        <v>47.51</v>
      </c>
      <c r="AD75">
        <f t="shared" si="31"/>
        <v>3.0004779657109015E-2</v>
      </c>
      <c r="AE75">
        <f t="shared" si="32"/>
        <v>-0.11687851657700493</v>
      </c>
      <c r="AF75">
        <f t="shared" si="33"/>
        <v>47.51</v>
      </c>
    </row>
    <row r="76" spans="1:32" x14ac:dyDescent="0.3">
      <c r="A76">
        <v>4.7339978999999997E-2</v>
      </c>
      <c r="B76">
        <v>-0.42409518299999999</v>
      </c>
      <c r="C76">
        <v>47.51</v>
      </c>
      <c r="J76">
        <f t="shared" si="39"/>
        <v>91.786450942115948</v>
      </c>
      <c r="L76">
        <f t="shared" si="34"/>
        <v>6.2888112956762554E-2</v>
      </c>
      <c r="M76">
        <f t="shared" si="35"/>
        <v>-0.4115152175603588</v>
      </c>
      <c r="N76">
        <f t="shared" si="36"/>
        <v>47.51</v>
      </c>
      <c r="P76">
        <f t="shared" si="40"/>
        <v>6.599773974811507E-2</v>
      </c>
      <c r="Q76">
        <f t="shared" si="37"/>
        <v>-0.40899922447243053</v>
      </c>
      <c r="R76">
        <f t="shared" si="38"/>
        <v>47.51</v>
      </c>
      <c r="V76">
        <f t="shared" si="25"/>
        <v>7.3492551052414257E-3</v>
      </c>
      <c r="W76">
        <f t="shared" si="26"/>
        <v>-0.10041749627161273</v>
      </c>
      <c r="X76">
        <f t="shared" si="27"/>
        <v>47.51</v>
      </c>
      <c r="Z76">
        <f t="shared" si="28"/>
        <v>2.4624865080521641E-2</v>
      </c>
      <c r="AA76">
        <f t="shared" si="29"/>
        <v>-9.034013054529294E-2</v>
      </c>
      <c r="AB76">
        <f t="shared" si="30"/>
        <v>47.51</v>
      </c>
      <c r="AD76">
        <f t="shared" si="31"/>
        <v>2.807998707557724E-2</v>
      </c>
      <c r="AE76">
        <f t="shared" si="32"/>
        <v>-8.8324657400028928E-2</v>
      </c>
      <c r="AF76">
        <f t="shared" si="33"/>
        <v>47.51</v>
      </c>
    </row>
    <row r="77" spans="1:32" x14ac:dyDescent="0.3">
      <c r="A77">
        <v>4.1715219999999997E-2</v>
      </c>
      <c r="B77">
        <v>-0.39675959799999999</v>
      </c>
      <c r="C77">
        <v>47.51</v>
      </c>
      <c r="J77">
        <f t="shared" si="39"/>
        <v>91.765238759579262</v>
      </c>
      <c r="L77">
        <f t="shared" si="34"/>
        <v>5.7526684606441211E-2</v>
      </c>
      <c r="M77">
        <f t="shared" si="35"/>
        <v>-0.38451224779682308</v>
      </c>
      <c r="N77">
        <f t="shared" si="36"/>
        <v>47.51</v>
      </c>
      <c r="P77">
        <f t="shared" si="40"/>
        <v>6.0688977527729449E-2</v>
      </c>
      <c r="Q77">
        <f t="shared" si="37"/>
        <v>-0.38206277775618774</v>
      </c>
      <c r="R77">
        <f t="shared" si="38"/>
        <v>47.51</v>
      </c>
      <c r="V77">
        <f t="shared" si="25"/>
        <v>5.9337474306619953E-3</v>
      </c>
      <c r="W77">
        <f t="shared" si="26"/>
        <v>-7.2545136143279176E-2</v>
      </c>
      <c r="X77">
        <f t="shared" si="27"/>
        <v>47.51</v>
      </c>
      <c r="Z77">
        <f t="shared" si="28"/>
        <v>2.3419217804511838E-2</v>
      </c>
      <c r="AA77">
        <f t="shared" si="29"/>
        <v>-6.2836463432489442E-2</v>
      </c>
      <c r="AB77">
        <f t="shared" si="30"/>
        <v>47.51</v>
      </c>
      <c r="AD77">
        <f t="shared" si="31"/>
        <v>2.6916311879281452E-2</v>
      </c>
      <c r="AE77">
        <f t="shared" si="32"/>
        <v>-6.089472889033154E-2</v>
      </c>
      <c r="AF77">
        <f t="shared" si="33"/>
        <v>47.51</v>
      </c>
    </row>
    <row r="78" spans="1:32" x14ac:dyDescent="0.3">
      <c r="A78">
        <v>3.6774429999999997E-2</v>
      </c>
      <c r="B78">
        <v>-0.370444041</v>
      </c>
      <c r="C78">
        <v>47.51</v>
      </c>
      <c r="J78">
        <f t="shared" si="39"/>
        <v>91.754488778909717</v>
      </c>
      <c r="L78">
        <f t="shared" si="34"/>
        <v>5.2716637254493839E-2</v>
      </c>
      <c r="M78">
        <f t="shared" si="35"/>
        <v>-0.35836736811982461</v>
      </c>
      <c r="N78">
        <f t="shared" si="36"/>
        <v>47.51</v>
      </c>
      <c r="P78">
        <f t="shared" si="40"/>
        <v>5.5905078705392602E-2</v>
      </c>
      <c r="Q78">
        <f t="shared" si="37"/>
        <v>-0.35595203354378951</v>
      </c>
      <c r="R78">
        <f t="shared" si="38"/>
        <v>47.51</v>
      </c>
      <c r="V78">
        <f t="shared" si="25"/>
        <v>5.039660553948444E-3</v>
      </c>
      <c r="W78">
        <f t="shared" si="26"/>
        <v>-4.5784707247216339E-2</v>
      </c>
      <c r="X78">
        <f t="shared" si="27"/>
        <v>47.51</v>
      </c>
      <c r="Z78">
        <f t="shared" si="28"/>
        <v>2.2628486642640944E-2</v>
      </c>
      <c r="AA78">
        <f t="shared" si="29"/>
        <v>-3.6264560356451647E-2</v>
      </c>
      <c r="AB78">
        <f t="shared" si="30"/>
        <v>47.51</v>
      </c>
      <c r="AD78">
        <f t="shared" si="31"/>
        <v>2.6146251860379E-2</v>
      </c>
      <c r="AE78">
        <f t="shared" si="32"/>
        <v>-3.4360530978298665E-2</v>
      </c>
      <c r="AF78">
        <f t="shared" si="33"/>
        <v>47.51</v>
      </c>
    </row>
    <row r="79" spans="1:32" x14ac:dyDescent="0.3">
      <c r="A79">
        <v>3.2130646999999998E-2</v>
      </c>
      <c r="B79">
        <v>-0.34517051100000001</v>
      </c>
      <c r="C79">
        <v>47.51</v>
      </c>
      <c r="J79">
        <f t="shared" si="39"/>
        <v>91.747475587856641</v>
      </c>
      <c r="L79">
        <f t="shared" si="34"/>
        <v>4.8157157518476962E-2</v>
      </c>
      <c r="M79">
        <f t="shared" si="35"/>
        <v>-0.33320593994203279</v>
      </c>
      <c r="N79">
        <f t="shared" si="36"/>
        <v>47.51</v>
      </c>
      <c r="P79">
        <f t="shared" si="40"/>
        <v>5.1362459622172355E-2</v>
      </c>
      <c r="Q79">
        <f t="shared" si="37"/>
        <v>-0.33081302573043936</v>
      </c>
      <c r="R79">
        <f t="shared" si="38"/>
        <v>47.51</v>
      </c>
      <c r="V79">
        <f t="shared" si="25"/>
        <v>4.2811701812390801E-3</v>
      </c>
      <c r="W79">
        <f t="shared" si="26"/>
        <v>-2.0099288590583575E-2</v>
      </c>
      <c r="X79">
        <f t="shared" si="27"/>
        <v>47.51</v>
      </c>
      <c r="Z79">
        <f t="shared" si="28"/>
        <v>2.1936329781511166E-2</v>
      </c>
      <c r="AA79">
        <f t="shared" si="29"/>
        <v>-1.0702728608923961E-2</v>
      </c>
      <c r="AB79">
        <f t="shared" si="30"/>
        <v>47.51</v>
      </c>
      <c r="AD79">
        <f t="shared" si="31"/>
        <v>2.5467361701565494E-2</v>
      </c>
      <c r="AE79">
        <f t="shared" si="32"/>
        <v>-8.8234166125920055E-3</v>
      </c>
      <c r="AF79">
        <f t="shared" si="33"/>
        <v>47.51</v>
      </c>
    </row>
    <row r="80" spans="1:32" x14ac:dyDescent="0.3">
      <c r="A80">
        <v>2.7925475000000002E-2</v>
      </c>
      <c r="B80">
        <v>-0.320881417</v>
      </c>
      <c r="C80">
        <v>47.51</v>
      </c>
      <c r="J80">
        <f t="shared" si="39"/>
        <v>91.72860275228831</v>
      </c>
      <c r="L80">
        <f t="shared" si="34"/>
        <v>4.4174923388258312E-2</v>
      </c>
      <c r="M80">
        <f t="shared" si="35"/>
        <v>-0.30922142441521122</v>
      </c>
      <c r="N80">
        <f t="shared" si="36"/>
        <v>47.51</v>
      </c>
      <c r="P80">
        <f t="shared" si="40"/>
        <v>4.7424813065909975E-2</v>
      </c>
      <c r="Q80">
        <f t="shared" si="37"/>
        <v>-0.30688942589825347</v>
      </c>
      <c r="R80">
        <f t="shared" si="38"/>
        <v>47.51</v>
      </c>
      <c r="V80">
        <f t="shared" si="25"/>
        <v>3.8069746487767731E-3</v>
      </c>
      <c r="W80">
        <f t="shared" si="26"/>
        <v>4.5465771375139408E-3</v>
      </c>
      <c r="X80">
        <f t="shared" si="27"/>
        <v>47.51</v>
      </c>
      <c r="Z80">
        <f t="shared" si="28"/>
        <v>2.1636319304412233E-2</v>
      </c>
      <c r="AA80">
        <f t="shared" si="29"/>
        <v>1.3608280572882048E-2</v>
      </c>
      <c r="AB80">
        <f t="shared" si="30"/>
        <v>47.51</v>
      </c>
      <c r="AD80">
        <f t="shared" si="31"/>
        <v>2.5202188235539325E-2</v>
      </c>
      <c r="AE80">
        <f t="shared" si="32"/>
        <v>1.5420621259955691E-2</v>
      </c>
      <c r="AF80">
        <f t="shared" si="33"/>
        <v>47.51</v>
      </c>
    </row>
    <row r="81" spans="1:32" x14ac:dyDescent="0.3">
      <c r="A81">
        <v>2.4546985E-2</v>
      </c>
      <c r="B81">
        <v>-0.29751335400000001</v>
      </c>
      <c r="C81">
        <v>47.51</v>
      </c>
      <c r="J81">
        <f t="shared" si="39"/>
        <v>91.705636430408134</v>
      </c>
      <c r="L81">
        <f t="shared" si="34"/>
        <v>4.105991177770859E-2</v>
      </c>
      <c r="M81">
        <f t="shared" si="35"/>
        <v>-0.28622959357919903</v>
      </c>
      <c r="N81">
        <f t="shared" si="36"/>
        <v>47.51</v>
      </c>
      <c r="P81">
        <f t="shared" si="40"/>
        <v>4.4362497133250307E-2</v>
      </c>
      <c r="Q81">
        <f t="shared" si="37"/>
        <v>-0.28397284149503882</v>
      </c>
      <c r="R81">
        <f t="shared" si="38"/>
        <v>47.51</v>
      </c>
      <c r="V81">
        <f t="shared" si="25"/>
        <v>4.0102718237791102E-3</v>
      </c>
      <c r="W81">
        <f t="shared" si="26"/>
        <v>2.8156728202483938E-2</v>
      </c>
      <c r="X81">
        <f t="shared" si="27"/>
        <v>47.51</v>
      </c>
      <c r="Z81">
        <f t="shared" si="28"/>
        <v>2.2043010328206325E-2</v>
      </c>
      <c r="AA81">
        <f t="shared" si="29"/>
        <v>3.6806603463488297E-2</v>
      </c>
      <c r="AB81">
        <f t="shared" si="30"/>
        <v>47.51</v>
      </c>
      <c r="AD81">
        <f t="shared" si="31"/>
        <v>2.5649558029091857E-2</v>
      </c>
      <c r="AE81">
        <f t="shared" si="32"/>
        <v>3.8536578515689257E-2</v>
      </c>
      <c r="AF81">
        <f t="shared" si="33"/>
        <v>47.51</v>
      </c>
    </row>
    <row r="82" spans="1:32" x14ac:dyDescent="0.3">
      <c r="A82">
        <v>2.1707661999999999E-2</v>
      </c>
      <c r="B82">
        <v>-0.27504873600000002</v>
      </c>
      <c r="C82">
        <v>47.51</v>
      </c>
      <c r="J82">
        <f t="shared" si="39"/>
        <v>91.695152457012384</v>
      </c>
      <c r="L82">
        <f t="shared" si="34"/>
        <v>3.8337977764556649E-2</v>
      </c>
      <c r="M82">
        <f t="shared" si="35"/>
        <v>-0.26393871360708204</v>
      </c>
      <c r="N82">
        <f t="shared" si="36"/>
        <v>47.51</v>
      </c>
      <c r="P82">
        <f t="shared" si="40"/>
        <v>4.1664040917467983E-2</v>
      </c>
      <c r="Q82">
        <f t="shared" si="37"/>
        <v>-0.26171670912849848</v>
      </c>
      <c r="R82">
        <f t="shared" si="38"/>
        <v>47.51</v>
      </c>
      <c r="V82">
        <f t="shared" si="25"/>
        <v>4.6095362251450389E-3</v>
      </c>
      <c r="W82">
        <f t="shared" si="26"/>
        <v>5.0792136287197365E-2</v>
      </c>
      <c r="X82">
        <f t="shared" si="27"/>
        <v>47.51</v>
      </c>
      <c r="Z82">
        <f t="shared" si="28"/>
        <v>2.2731967117028073E-2</v>
      </c>
      <c r="AA82">
        <f t="shared" si="29"/>
        <v>5.925248489519902E-2</v>
      </c>
      <c r="AB82">
        <f t="shared" si="30"/>
        <v>47.51</v>
      </c>
      <c r="AD82">
        <f t="shared" si="31"/>
        <v>2.6356453295405036E-2</v>
      </c>
      <c r="AE82">
        <f t="shared" si="32"/>
        <v>6.0944554616799318E-2</v>
      </c>
      <c r="AF82">
        <f t="shared" si="33"/>
        <v>47.51</v>
      </c>
    </row>
    <row r="83" spans="1:32" x14ac:dyDescent="0.3">
      <c r="A83">
        <v>1.9046965999999999E-2</v>
      </c>
      <c r="B83">
        <v>-0.253513608</v>
      </c>
      <c r="C83">
        <v>47.51</v>
      </c>
      <c r="J83">
        <f t="shared" si="39"/>
        <v>91.696291129711412</v>
      </c>
      <c r="L83">
        <f t="shared" si="34"/>
        <v>3.5664620306877053E-2</v>
      </c>
      <c r="M83">
        <f t="shared" si="35"/>
        <v>-0.24238465632712755</v>
      </c>
      <c r="N83">
        <f t="shared" si="36"/>
        <v>47.51</v>
      </c>
      <c r="P83">
        <f t="shared" si="40"/>
        <v>3.8988151168252466E-2</v>
      </c>
      <c r="Q83">
        <f t="shared" si="37"/>
        <v>-0.24015886599255307</v>
      </c>
      <c r="R83">
        <f t="shared" si="38"/>
        <v>47.51</v>
      </c>
      <c r="V83">
        <f t="shared" si="25"/>
        <v>5.2444467505083914E-3</v>
      </c>
      <c r="W83">
        <f t="shared" si="26"/>
        <v>7.2481717422055225E-2</v>
      </c>
      <c r="X83">
        <f t="shared" si="27"/>
        <v>47.51</v>
      </c>
      <c r="Z83">
        <f t="shared" si="28"/>
        <v>2.3357232327940736E-2</v>
      </c>
      <c r="AA83">
        <f t="shared" si="29"/>
        <v>8.0962696058154426E-2</v>
      </c>
      <c r="AB83">
        <f t="shared" si="30"/>
        <v>47.51</v>
      </c>
      <c r="AD83">
        <f t="shared" si="31"/>
        <v>2.6979789443426494E-2</v>
      </c>
      <c r="AE83">
        <f t="shared" si="32"/>
        <v>8.2658891785374305E-2</v>
      </c>
      <c r="AF83">
        <f t="shared" si="33"/>
        <v>47.51</v>
      </c>
    </row>
    <row r="84" spans="1:32" x14ac:dyDescent="0.3">
      <c r="A84">
        <v>1.6389069999999999E-2</v>
      </c>
      <c r="B84">
        <v>-0.23289048100000001</v>
      </c>
      <c r="C84">
        <v>47.51</v>
      </c>
      <c r="J84">
        <f t="shared" si="39"/>
        <v>91.69730333479211</v>
      </c>
      <c r="L84">
        <f t="shared" si="34"/>
        <v>3.2995451014490543E-2</v>
      </c>
      <c r="M84">
        <f t="shared" si="35"/>
        <v>-0.22174471455701511</v>
      </c>
      <c r="N84">
        <f t="shared" si="36"/>
        <v>47.51</v>
      </c>
      <c r="P84">
        <f t="shared" si="40"/>
        <v>3.6316727217388656E-2</v>
      </c>
      <c r="Q84">
        <f t="shared" si="37"/>
        <v>-0.21951556126841815</v>
      </c>
      <c r="R84">
        <f t="shared" si="38"/>
        <v>47.51</v>
      </c>
      <c r="V84">
        <f t="shared" si="25"/>
        <v>5.743860214378671E-3</v>
      </c>
      <c r="W84">
        <f t="shared" si="26"/>
        <v>9.3269414855803146E-2</v>
      </c>
      <c r="X84">
        <f t="shared" si="27"/>
        <v>47.51</v>
      </c>
      <c r="Z84">
        <f t="shared" si="28"/>
        <v>2.3848052024803224E-2</v>
      </c>
      <c r="AA84">
        <f t="shared" si="29"/>
        <v>0.10176872299772705</v>
      </c>
      <c r="AB84">
        <f t="shared" si="30"/>
        <v>47.51</v>
      </c>
      <c r="AD84">
        <f t="shared" si="31"/>
        <v>2.7468890386888045E-2</v>
      </c>
      <c r="AE84">
        <f t="shared" si="32"/>
        <v>0.10346858462611183</v>
      </c>
      <c r="AF84">
        <f t="shared" si="33"/>
        <v>47.51</v>
      </c>
    </row>
    <row r="85" spans="1:32" x14ac:dyDescent="0.3">
      <c r="A85">
        <v>1.3911119E-2</v>
      </c>
      <c r="B85">
        <v>-0.213133081</v>
      </c>
      <c r="C85">
        <v>47.51</v>
      </c>
      <c r="J85">
        <f t="shared" si="39"/>
        <v>91.689060785995082</v>
      </c>
      <c r="L85">
        <f t="shared" si="34"/>
        <v>3.0608804385680796E-2</v>
      </c>
      <c r="M85">
        <f t="shared" si="35"/>
        <v>-0.20212457053033056</v>
      </c>
      <c r="N85">
        <f t="shared" si="36"/>
        <v>47.51</v>
      </c>
      <c r="P85">
        <f t="shared" si="40"/>
        <v>3.3948341462816958E-2</v>
      </c>
      <c r="Q85">
        <f t="shared" si="37"/>
        <v>-0.19992286843639667</v>
      </c>
      <c r="R85">
        <f t="shared" si="38"/>
        <v>47.51</v>
      </c>
      <c r="V85">
        <f t="shared" si="25"/>
        <v>6.2898894120015925E-3</v>
      </c>
      <c r="W85">
        <f t="shared" si="26"/>
        <v>0.11317411148835055</v>
      </c>
      <c r="X85">
        <f t="shared" si="27"/>
        <v>47.51</v>
      </c>
      <c r="Z85">
        <f t="shared" si="28"/>
        <v>2.4463521398876864E-2</v>
      </c>
      <c r="AA85">
        <f t="shared" si="29"/>
        <v>0.1215239079173433</v>
      </c>
      <c r="AB85">
        <f t="shared" si="30"/>
        <v>47.51</v>
      </c>
      <c r="AD85">
        <f t="shared" si="31"/>
        <v>2.8098247796251918E-2</v>
      </c>
      <c r="AE85">
        <f t="shared" si="32"/>
        <v>0.12319386720314188</v>
      </c>
      <c r="AF85">
        <f t="shared" si="33"/>
        <v>47.51</v>
      </c>
    </row>
    <row r="86" spans="1:32" x14ac:dyDescent="0.3">
      <c r="A86">
        <v>1.1791980000000001E-2</v>
      </c>
      <c r="B86">
        <v>-0.194200602</v>
      </c>
      <c r="C86">
        <v>47.51</v>
      </c>
      <c r="J86">
        <f t="shared" si="39"/>
        <v>91.676628889918149</v>
      </c>
      <c r="L86">
        <f t="shared" si="34"/>
        <v>2.8625228204530982E-2</v>
      </c>
      <c r="M86">
        <f t="shared" si="35"/>
        <v>-0.18340052075564567</v>
      </c>
      <c r="N86">
        <f t="shared" si="36"/>
        <v>47.51</v>
      </c>
      <c r="P86">
        <f t="shared" si="40"/>
        <v>3.199187784543718E-2</v>
      </c>
      <c r="Q86">
        <f t="shared" si="37"/>
        <v>-0.18124050450677479</v>
      </c>
      <c r="R86">
        <f t="shared" si="38"/>
        <v>47.51</v>
      </c>
      <c r="V86">
        <f t="shared" si="25"/>
        <v>7.0655202532248218E-3</v>
      </c>
      <c r="W86">
        <f t="shared" si="26"/>
        <v>0.13220902435878173</v>
      </c>
      <c r="X86">
        <f t="shared" si="27"/>
        <v>47.51</v>
      </c>
      <c r="Z86">
        <f t="shared" si="28"/>
        <v>2.5341548999879393E-2</v>
      </c>
      <c r="AA86">
        <f t="shared" si="29"/>
        <v>0.140332248672529</v>
      </c>
      <c r="AB86">
        <f t="shared" si="30"/>
        <v>47.51</v>
      </c>
      <c r="AD86">
        <f t="shared" si="31"/>
        <v>2.8996754749210485E-2</v>
      </c>
      <c r="AE86">
        <f t="shared" si="32"/>
        <v>0.14195689353527843</v>
      </c>
      <c r="AF86">
        <f t="shared" si="33"/>
        <v>47.51</v>
      </c>
    </row>
    <row r="87" spans="1:32" x14ac:dyDescent="0.3">
      <c r="A87">
        <v>9.9724779999999999E-3</v>
      </c>
      <c r="B87">
        <v>-0.176056354</v>
      </c>
      <c r="C87">
        <v>47.51</v>
      </c>
      <c r="J87">
        <f t="shared" si="39"/>
        <v>91.667964640803149</v>
      </c>
      <c r="L87">
        <f t="shared" si="34"/>
        <v>2.689866780274424E-2</v>
      </c>
      <c r="M87">
        <f t="shared" si="35"/>
        <v>-0.16540252376099784</v>
      </c>
      <c r="N87">
        <f t="shared" si="36"/>
        <v>47.51</v>
      </c>
      <c r="P87">
        <f t="shared" si="40"/>
        <v>3.0283905763293088E-2</v>
      </c>
      <c r="Q87">
        <f t="shared" si="37"/>
        <v>-0.16327175771319741</v>
      </c>
      <c r="R87">
        <f t="shared" si="38"/>
        <v>47.51</v>
      </c>
      <c r="V87">
        <f t="shared" si="25"/>
        <v>8.0178241593196198E-3</v>
      </c>
      <c r="W87">
        <f t="shared" si="26"/>
        <v>0.15041939064515672</v>
      </c>
      <c r="X87">
        <f t="shared" si="27"/>
        <v>47.51</v>
      </c>
      <c r="Z87">
        <f t="shared" si="28"/>
        <v>2.636354768521354E-2</v>
      </c>
      <c r="AA87">
        <f t="shared" si="29"/>
        <v>0.15838396397406049</v>
      </c>
      <c r="AB87">
        <f t="shared" si="30"/>
        <v>47.51</v>
      </c>
      <c r="AD87">
        <f t="shared" si="31"/>
        <v>3.0032692390391524E-2</v>
      </c>
      <c r="AE87">
        <f t="shared" si="32"/>
        <v>0.15997687863984122</v>
      </c>
      <c r="AF87">
        <f t="shared" si="33"/>
        <v>47.51</v>
      </c>
    </row>
    <row r="88" spans="1:32" x14ac:dyDescent="0.3">
      <c r="A88">
        <v>8.3293029999999997E-3</v>
      </c>
      <c r="B88">
        <v>-0.15867696100000001</v>
      </c>
      <c r="C88">
        <v>47.51</v>
      </c>
      <c r="J88">
        <f t="shared" si="39"/>
        <v>91.664911563219135</v>
      </c>
      <c r="L88">
        <f t="shared" si="34"/>
        <v>2.5287940835659564E-2</v>
      </c>
      <c r="M88">
        <f t="shared" si="35"/>
        <v>-0.14807485730502815</v>
      </c>
      <c r="N88">
        <f t="shared" si="36"/>
        <v>47.51</v>
      </c>
      <c r="P88">
        <f t="shared" si="40"/>
        <v>2.8679668402791476E-2</v>
      </c>
      <c r="Q88">
        <f t="shared" si="37"/>
        <v>-0.14595443656603377</v>
      </c>
      <c r="R88">
        <f t="shared" si="38"/>
        <v>47.51</v>
      </c>
      <c r="V88">
        <f t="shared" si="25"/>
        <v>9.0284604058918916E-3</v>
      </c>
      <c r="W88">
        <f t="shared" si="26"/>
        <v>0.16784701066356972</v>
      </c>
      <c r="X88">
        <f t="shared" si="27"/>
        <v>47.51</v>
      </c>
      <c r="Z88">
        <f t="shared" si="28"/>
        <v>2.7398414851533825E-2</v>
      </c>
      <c r="AA88">
        <f t="shared" si="29"/>
        <v>0.17575553604223848</v>
      </c>
      <c r="AB88">
        <f t="shared" si="30"/>
        <v>47.51</v>
      </c>
      <c r="AD88">
        <f t="shared" si="31"/>
        <v>3.107240574066239E-2</v>
      </c>
      <c r="AE88">
        <f t="shared" si="32"/>
        <v>0.17733724111797225</v>
      </c>
      <c r="AF88">
        <f t="shared" si="33"/>
        <v>47.51</v>
      </c>
    </row>
    <row r="89" spans="1:32" x14ac:dyDescent="0.3">
      <c r="A89">
        <v>6.7611759999999998E-3</v>
      </c>
      <c r="B89">
        <v>-0.1420362</v>
      </c>
      <c r="C89">
        <v>47.51</v>
      </c>
      <c r="J89">
        <f t="shared" si="39"/>
        <v>91.660067407122355</v>
      </c>
      <c r="L89">
        <f t="shared" si="34"/>
        <v>2.3770972906029458E-2</v>
      </c>
      <c r="M89">
        <f t="shared" si="35"/>
        <v>-0.13151637066604069</v>
      </c>
      <c r="N89">
        <f t="shared" si="36"/>
        <v>47.51</v>
      </c>
      <c r="P89">
        <f t="shared" si="40"/>
        <v>2.717293228723535E-2</v>
      </c>
      <c r="Q89">
        <f t="shared" si="37"/>
        <v>-0.12941240479924884</v>
      </c>
      <c r="R89">
        <f t="shared" si="38"/>
        <v>47.51</v>
      </c>
      <c r="V89">
        <f t="shared" si="25"/>
        <v>1.0001296234687373E-2</v>
      </c>
      <c r="W89">
        <f t="shared" si="26"/>
        <v>0.18453315879300516</v>
      </c>
      <c r="X89">
        <f t="shared" si="27"/>
        <v>47.51</v>
      </c>
      <c r="Z89">
        <f t="shared" si="28"/>
        <v>2.8409345129067898E-2</v>
      </c>
      <c r="AA89">
        <f t="shared" si="29"/>
        <v>0.19235260480292685</v>
      </c>
      <c r="AB89">
        <f t="shared" si="30"/>
        <v>47.51</v>
      </c>
      <c r="AD89">
        <f t="shared" si="31"/>
        <v>3.2090954907944003E-2</v>
      </c>
      <c r="AE89">
        <f t="shared" si="32"/>
        <v>0.19391649400491121</v>
      </c>
      <c r="AF89">
        <f t="shared" si="33"/>
        <v>47.51</v>
      </c>
    </row>
    <row r="90" spans="1:32" x14ac:dyDescent="0.3">
      <c r="A90">
        <v>5.4131989999999996E-3</v>
      </c>
      <c r="B90">
        <v>-0.12609806300000001</v>
      </c>
      <c r="C90">
        <v>47.51</v>
      </c>
      <c r="J90">
        <f t="shared" si="39"/>
        <v>91.644894148905735</v>
      </c>
      <c r="L90">
        <f t="shared" si="34"/>
        <v>2.258065184195442E-2</v>
      </c>
      <c r="M90">
        <f t="shared" si="35"/>
        <v>-0.11583752875858397</v>
      </c>
      <c r="N90">
        <f t="shared" si="36"/>
        <v>47.51</v>
      </c>
      <c r="P90">
        <f t="shared" si="40"/>
        <v>2.6014142410345307E-2</v>
      </c>
      <c r="Q90">
        <f t="shared" si="37"/>
        <v>-0.11378542191030076</v>
      </c>
      <c r="R90">
        <f t="shared" si="38"/>
        <v>47.51</v>
      </c>
      <c r="V90">
        <f t="shared" si="25"/>
        <v>1.1085215439371687E-2</v>
      </c>
      <c r="W90">
        <f t="shared" si="26"/>
        <v>0.20049142850438095</v>
      </c>
      <c r="X90">
        <f t="shared" si="27"/>
        <v>47.51</v>
      </c>
      <c r="Z90">
        <f t="shared" si="28"/>
        <v>2.9609787273283228E-2</v>
      </c>
      <c r="AA90">
        <f t="shared" si="29"/>
        <v>0.20803067504301043</v>
      </c>
      <c r="AB90">
        <f t="shared" si="30"/>
        <v>47.51</v>
      </c>
      <c r="AD90">
        <f t="shared" si="31"/>
        <v>3.3314701640065891E-2</v>
      </c>
      <c r="AE90">
        <f t="shared" si="32"/>
        <v>0.2095385243507363</v>
      </c>
      <c r="AF90">
        <f t="shared" si="33"/>
        <v>47.51</v>
      </c>
    </row>
    <row r="91" spans="1:32" x14ac:dyDescent="0.3">
      <c r="A91">
        <v>4.4443180000000001E-3</v>
      </c>
      <c r="B91">
        <v>-0.110825887</v>
      </c>
      <c r="C91">
        <v>47.51</v>
      </c>
      <c r="J91">
        <f t="shared" si="39"/>
        <v>91.628426788224871</v>
      </c>
      <c r="L91">
        <f t="shared" si="34"/>
        <v>2.1778399493201775E-2</v>
      </c>
      <c r="M91">
        <f t="shared" si="35"/>
        <v>-0.10084943378319797</v>
      </c>
      <c r="N91">
        <f t="shared" si="36"/>
        <v>47.51</v>
      </c>
      <c r="P91">
        <f t="shared" si="40"/>
        <v>2.5245215791842128E-2</v>
      </c>
      <c r="Q91">
        <f t="shared" si="37"/>
        <v>-9.885414313983755E-2</v>
      </c>
      <c r="R91">
        <f t="shared" si="38"/>
        <v>47.51</v>
      </c>
      <c r="V91">
        <f t="shared" si="25"/>
        <v>1.2442885093022493E-2</v>
      </c>
      <c r="W91">
        <f t="shared" si="26"/>
        <v>0.21573396186595484</v>
      </c>
      <c r="X91">
        <f t="shared" si="27"/>
        <v>47.51</v>
      </c>
      <c r="Z91">
        <f t="shared" si="28"/>
        <v>3.1089091173850836E-2</v>
      </c>
      <c r="AA91">
        <f t="shared" si="29"/>
        <v>0.22296714918492344</v>
      </c>
      <c r="AB91">
        <f t="shared" si="30"/>
        <v>47.51</v>
      </c>
      <c r="AD91">
        <f t="shared" si="31"/>
        <v>3.4818332390016415E-2</v>
      </c>
      <c r="AE91">
        <f t="shared" si="32"/>
        <v>0.2244137866487172</v>
      </c>
      <c r="AF91">
        <f t="shared" si="33"/>
        <v>47.51</v>
      </c>
    </row>
    <row r="92" spans="1:32" x14ac:dyDescent="0.3">
      <c r="A92">
        <v>3.688092E-3</v>
      </c>
      <c r="B92">
        <v>-9.6197266000000003E-2</v>
      </c>
      <c r="C92">
        <v>47.51</v>
      </c>
      <c r="J92">
        <f t="shared" si="39"/>
        <v>91.624064593730779</v>
      </c>
      <c r="L92">
        <f t="shared" si="34"/>
        <v>2.106552766186507E-2</v>
      </c>
      <c r="M92">
        <f t="shared" si="35"/>
        <v>-8.629652209776012E-2</v>
      </c>
      <c r="N92">
        <f t="shared" si="36"/>
        <v>47.51</v>
      </c>
      <c r="P92">
        <f t="shared" si="40"/>
        <v>2.4541014794238085E-2</v>
      </c>
      <c r="Q92">
        <f t="shared" si="37"/>
        <v>-8.4316373317312149E-2</v>
      </c>
      <c r="R92">
        <f t="shared" si="38"/>
        <v>47.51</v>
      </c>
      <c r="V92">
        <f t="shared" si="25"/>
        <v>1.3913184963641356E-2</v>
      </c>
      <c r="W92">
        <f t="shared" si="26"/>
        <v>0.23030813931839361</v>
      </c>
      <c r="X92">
        <f t="shared" si="27"/>
        <v>47.51</v>
      </c>
      <c r="Z92">
        <f t="shared" si="28"/>
        <v>3.2590766107669644E-2</v>
      </c>
      <c r="AA92">
        <f t="shared" si="29"/>
        <v>0.2374599196987075</v>
      </c>
      <c r="AB92">
        <f t="shared" si="30"/>
        <v>47.51</v>
      </c>
      <c r="AD92">
        <f t="shared" si="31"/>
        <v>3.6326282336475391E-2</v>
      </c>
      <c r="AE92">
        <f t="shared" si="32"/>
        <v>0.23889027577477026</v>
      </c>
      <c r="AF92">
        <f t="shared" si="33"/>
        <v>47.51</v>
      </c>
    </row>
    <row r="93" spans="1:32" x14ac:dyDescent="0.3">
      <c r="A93">
        <v>2.9180410000000001E-3</v>
      </c>
      <c r="B93">
        <v>-8.2200342999999995E-2</v>
      </c>
      <c r="C93">
        <v>47.51</v>
      </c>
      <c r="J93">
        <f t="shared" si="39"/>
        <v>91.638309161160706</v>
      </c>
      <c r="L93">
        <f t="shared" si="34"/>
        <v>2.015268663915009E-2</v>
      </c>
      <c r="M93">
        <f t="shared" si="35"/>
        <v>-7.2053077866333443E-2</v>
      </c>
      <c r="N93">
        <f t="shared" si="36"/>
        <v>47.51</v>
      </c>
      <c r="P93">
        <f t="shared" si="40"/>
        <v>2.3599615766980109E-2</v>
      </c>
      <c r="Q93">
        <f t="shared" si="37"/>
        <v>-7.0023624839600132E-2</v>
      </c>
      <c r="R93">
        <f t="shared" si="38"/>
        <v>47.51</v>
      </c>
      <c r="V93">
        <f t="shared" si="25"/>
        <v>1.527405051821118E-2</v>
      </c>
      <c r="W93">
        <f t="shared" si="26"/>
        <v>0.24426001650223222</v>
      </c>
      <c r="X93">
        <f t="shared" si="27"/>
        <v>47.51</v>
      </c>
      <c r="Z93">
        <f t="shared" si="28"/>
        <v>3.3847866209016697E-2</v>
      </c>
      <c r="AA93">
        <f t="shared" si="29"/>
        <v>0.25167711638587853</v>
      </c>
      <c r="AB93">
        <f t="shared" si="30"/>
        <v>47.51</v>
      </c>
      <c r="AD93">
        <f t="shared" si="31"/>
        <v>3.7562629347177801E-2</v>
      </c>
      <c r="AE93">
        <f t="shared" si="32"/>
        <v>0.25316053636260771</v>
      </c>
      <c r="AF93">
        <f t="shared" si="33"/>
        <v>47.51</v>
      </c>
    </row>
    <row r="94" spans="1:32" x14ac:dyDescent="0.3">
      <c r="A94">
        <v>1.8370249999999999E-3</v>
      </c>
      <c r="B94">
        <v>-6.8820934E-2</v>
      </c>
      <c r="C94">
        <v>47.51</v>
      </c>
      <c r="J94">
        <f t="shared" si="39"/>
        <v>91.653183355776164</v>
      </c>
      <c r="L94">
        <f t="shared" si="34"/>
        <v>1.8918837332395484E-2</v>
      </c>
      <c r="M94">
        <f t="shared" si="35"/>
        <v>-5.8418449323692057E-2</v>
      </c>
      <c r="N94">
        <f t="shared" si="36"/>
        <v>47.51</v>
      </c>
      <c r="P94">
        <f t="shared" si="40"/>
        <v>2.2335199798874578E-2</v>
      </c>
      <c r="Q94">
        <f t="shared" si="37"/>
        <v>-5.6337952388430465E-2</v>
      </c>
      <c r="R94">
        <f t="shared" si="38"/>
        <v>47.51</v>
      </c>
      <c r="V94">
        <f t="shared" si="25"/>
        <v>1.6233926767613482E-2</v>
      </c>
      <c r="W94">
        <f t="shared" si="26"/>
        <v>0.25764866163037609</v>
      </c>
      <c r="X94">
        <f t="shared" si="27"/>
        <v>47.51</v>
      </c>
      <c r="Z94">
        <f t="shared" si="28"/>
        <v>3.469536852616617E-2</v>
      </c>
      <c r="AA94">
        <f t="shared" si="29"/>
        <v>0.26534120140574041</v>
      </c>
      <c r="AB94">
        <f t="shared" si="30"/>
        <v>47.51</v>
      </c>
      <c r="AD94">
        <f t="shared" si="31"/>
        <v>3.8387656877876708E-2</v>
      </c>
      <c r="AE94">
        <f t="shared" si="32"/>
        <v>0.26687970936081323</v>
      </c>
      <c r="AF94">
        <f t="shared" si="33"/>
        <v>47.51</v>
      </c>
    </row>
    <row r="95" spans="1:32" x14ac:dyDescent="0.3">
      <c r="A95">
        <v>7.5670700000000002E-4</v>
      </c>
      <c r="B95">
        <v>-5.6025814E-2</v>
      </c>
      <c r="C95">
        <v>47.51</v>
      </c>
      <c r="J95">
        <f t="shared" si="39"/>
        <v>91.624758611194295</v>
      </c>
      <c r="L95">
        <f t="shared" si="34"/>
        <v>1.8127267188236974E-2</v>
      </c>
      <c r="M95">
        <f t="shared" si="35"/>
        <v>-4.6113012239305057E-2</v>
      </c>
      <c r="N95">
        <f t="shared" si="36"/>
        <v>47.51</v>
      </c>
      <c r="P95">
        <f t="shared" si="40"/>
        <v>2.1601379225884367E-2</v>
      </c>
      <c r="Q95">
        <f t="shared" si="37"/>
        <v>-4.4130451887166071E-2</v>
      </c>
      <c r="R95">
        <f t="shared" si="38"/>
        <v>47.51</v>
      </c>
      <c r="V95">
        <f t="shared" si="25"/>
        <v>1.7105911312235378E-2</v>
      </c>
      <c r="W95">
        <f t="shared" si="26"/>
        <v>0.270459665718638</v>
      </c>
      <c r="X95">
        <f t="shared" si="27"/>
        <v>47.51</v>
      </c>
      <c r="Z95">
        <f t="shared" si="28"/>
        <v>3.5778524498059294E-2</v>
      </c>
      <c r="AA95">
        <f t="shared" si="29"/>
        <v>0.27762440694303736</v>
      </c>
      <c r="AB95">
        <f t="shared" si="30"/>
        <v>47.51</v>
      </c>
      <c r="AD95">
        <f t="shared" si="31"/>
        <v>3.9513047135224078E-2</v>
      </c>
      <c r="AE95">
        <f t="shared" si="32"/>
        <v>0.27905735518791724</v>
      </c>
      <c r="AF95">
        <f t="shared" si="33"/>
        <v>47.51</v>
      </c>
    </row>
    <row r="96" spans="1:32" x14ac:dyDescent="0.3">
      <c r="A96">
        <v>4.83676E-4</v>
      </c>
      <c r="B96">
        <v>-4.3765747000000001E-2</v>
      </c>
      <c r="C96">
        <v>47.51</v>
      </c>
      <c r="J96">
        <f t="shared" si="39"/>
        <v>91.590492598632807</v>
      </c>
      <c r="L96">
        <f t="shared" si="34"/>
        <v>1.8183645002873429E-2</v>
      </c>
      <c r="M96">
        <f t="shared" si="35"/>
        <v>-3.4453867635590267E-2</v>
      </c>
      <c r="N96">
        <f t="shared" si="36"/>
        <v>47.51</v>
      </c>
      <c r="P96">
        <f t="shared" si="40"/>
        <v>2.1723638803448117E-2</v>
      </c>
      <c r="Q96">
        <f t="shared" si="37"/>
        <v>-3.2591491762708327E-2</v>
      </c>
      <c r="R96">
        <f t="shared" si="38"/>
        <v>47.51</v>
      </c>
      <c r="V96">
        <f t="shared" si="25"/>
        <v>1.8694734277429514E-2</v>
      </c>
      <c r="W96">
        <f t="shared" si="26"/>
        <v>0.28261941203000168</v>
      </c>
      <c r="X96">
        <f t="shared" si="27"/>
        <v>47.51</v>
      </c>
      <c r="Z96">
        <f t="shared" si="28"/>
        <v>3.7601845293190106E-2</v>
      </c>
      <c r="AA96">
        <f t="shared" si="29"/>
        <v>0.28914023659731569</v>
      </c>
      <c r="AB96">
        <f t="shared" si="30"/>
        <v>47.51</v>
      </c>
      <c r="AD96">
        <f t="shared" si="31"/>
        <v>4.1383267496343024E-2</v>
      </c>
      <c r="AE96">
        <f t="shared" si="32"/>
        <v>0.29044440151077855</v>
      </c>
      <c r="AF96">
        <f t="shared" si="33"/>
        <v>47.51</v>
      </c>
    </row>
    <row r="97" spans="1:32" x14ac:dyDescent="0.3">
      <c r="A97">
        <v>2.8398099999999999E-4</v>
      </c>
      <c r="B97">
        <v>-3.2028132000000001E-2</v>
      </c>
      <c r="C97">
        <v>47.51</v>
      </c>
      <c r="J97">
        <f t="shared" si="39"/>
        <v>91.585570986703672</v>
      </c>
      <c r="L97">
        <f t="shared" si="34"/>
        <v>1.802956490819254E-2</v>
      </c>
      <c r="M97">
        <f t="shared" si="35"/>
        <v>-2.2803477439676458E-2</v>
      </c>
      <c r="N97">
        <f t="shared" si="36"/>
        <v>47.51</v>
      </c>
      <c r="P97">
        <f t="shared" si="40"/>
        <v>2.1578681689831049E-2</v>
      </c>
      <c r="Q97">
        <f t="shared" si="37"/>
        <v>-2.0958546527611751E-2</v>
      </c>
      <c r="R97">
        <f t="shared" si="38"/>
        <v>47.51</v>
      </c>
      <c r="V97">
        <f t="shared" ref="V97:V128" si="41">($A97-$F$7)*F$3+($B97-$G$7)*F$4+$C97*F$5+F$7</f>
        <v>2.0276838768728211E-2</v>
      </c>
      <c r="W97">
        <f t="shared" ref="W97:W128" si="42">($A97-$F$7)*G$3+($B97-$G$7)*G$4+$C97*G$5+G$7</f>
        <v>0.2942516271827515</v>
      </c>
      <c r="X97">
        <f t="shared" ref="X97:X128" si="43">($A97-$F$7)*H$3+($B97-$G$7)*H$4+$C97*H$5+H$7</f>
        <v>47.51</v>
      </c>
      <c r="Z97">
        <f t="shared" ref="Z97:Z128" si="44">($L97-$F$7)*F$3+($M97-$G$7)*F$4+$N97*F$5+F$7</f>
        <v>3.9215813636852115E-2</v>
      </c>
      <c r="AA97">
        <f t="shared" ref="AA97:AA128" si="45">($L97-$F$7)*G$3+($M97-$G$7)*G$4+$N97*G$5+G$7</f>
        <v>0.30067931968819772</v>
      </c>
      <c r="AB97">
        <f t="shared" ref="AB97:AB128" si="46">($L97-$F$7)*H$3+($M97-$G$7)*H$4+$N97*H$5+H$7</f>
        <v>47.51</v>
      </c>
      <c r="AD97">
        <f t="shared" ref="AD97:AD128" si="47">($P97-$F$7)*F$3+($Q97-$G$7)*F$4+$R97*F$5+F$7</f>
        <v>4.3003608610477251E-2</v>
      </c>
      <c r="AE97">
        <f t="shared" ref="AE97:AE128" si="48">($P97-$F$7)*G$3+($Q97-$G$7)*G$4+$R97*G$5+G$7</f>
        <v>0.30196485818928698</v>
      </c>
      <c r="AF97">
        <f t="shared" ref="AF97:AF128" si="49">($P97-$F$7)*H$3+($Q97-$G$7)*H$4+$R97*H$5+H$7</f>
        <v>47.51</v>
      </c>
    </row>
    <row r="98" spans="1:32" x14ac:dyDescent="0.3">
      <c r="A98">
        <v>1.44284E-4</v>
      </c>
      <c r="B98">
        <v>-2.0796195999999999E-2</v>
      </c>
      <c r="C98">
        <v>47.51</v>
      </c>
      <c r="J98">
        <f t="shared" si="39"/>
        <v>91.580947966498286</v>
      </c>
      <c r="L98">
        <f t="shared" si="34"/>
        <v>1.793232388893223E-2</v>
      </c>
      <c r="M98">
        <f t="shared" si="35"/>
        <v>-1.1653677916356089E-2</v>
      </c>
      <c r="N98">
        <f t="shared" si="36"/>
        <v>47.51</v>
      </c>
      <c r="P98">
        <f t="shared" si="40"/>
        <v>2.1489931866718676E-2</v>
      </c>
      <c r="Q98">
        <f t="shared" si="37"/>
        <v>-9.8251742996273064E-3</v>
      </c>
      <c r="R98">
        <f t="shared" si="38"/>
        <v>47.51</v>
      </c>
      <c r="V98">
        <f t="shared" si="41"/>
        <v>2.1841583844817603E-2</v>
      </c>
      <c r="W98">
        <f t="shared" si="42"/>
        <v>0.30537491241719367</v>
      </c>
      <c r="X98">
        <f t="shared" si="43"/>
        <v>47.51</v>
      </c>
      <c r="Z98">
        <f t="shared" si="44"/>
        <v>4.0810071574905127E-2</v>
      </c>
      <c r="AA98">
        <f t="shared" si="45"/>
        <v>0.31171498128381664</v>
      </c>
      <c r="AB98">
        <f t="shared" si="46"/>
        <v>47.51</v>
      </c>
      <c r="AD98">
        <f t="shared" si="47"/>
        <v>4.4603769120922454E-2</v>
      </c>
      <c r="AE98">
        <f t="shared" si="48"/>
        <v>0.31298299505714122</v>
      </c>
      <c r="AF98">
        <f t="shared" si="49"/>
        <v>47.51</v>
      </c>
    </row>
    <row r="99" spans="1:32" x14ac:dyDescent="0.3">
      <c r="A99" s="1">
        <v>6.0911500000000001E-5</v>
      </c>
      <c r="B99">
        <v>-1.0055145999999999E-2</v>
      </c>
      <c r="C99">
        <v>47.51</v>
      </c>
      <c r="J99">
        <f t="shared" si="39"/>
        <v>91.577734215098587</v>
      </c>
      <c r="L99">
        <f t="shared" si="34"/>
        <v>1.7878241259523062E-2</v>
      </c>
      <c r="M99">
        <f t="shared" si="35"/>
        <v>-9.6984136887100746E-4</v>
      </c>
      <c r="N99">
        <f t="shared" si="36"/>
        <v>47.51</v>
      </c>
      <c r="P99">
        <f t="shared" si="40"/>
        <v>2.1441707211427675E-2</v>
      </c>
      <c r="Q99">
        <f t="shared" si="37"/>
        <v>8.4721955735479054E-4</v>
      </c>
      <c r="R99">
        <f t="shared" si="38"/>
        <v>47.51</v>
      </c>
      <c r="V99">
        <f t="shared" si="41"/>
        <v>2.338758117307993E-2</v>
      </c>
      <c r="W99">
        <f t="shared" si="42"/>
        <v>0.31600444666556327</v>
      </c>
      <c r="X99">
        <f t="shared" si="43"/>
        <v>47.51</v>
      </c>
      <c r="Z99">
        <f t="shared" si="44"/>
        <v>4.2376346318223401E-2</v>
      </c>
      <c r="AA99">
        <f t="shared" si="45"/>
        <v>0.32228352289241258</v>
      </c>
      <c r="AB99">
        <f t="shared" si="46"/>
        <v>47.51</v>
      </c>
      <c r="AD99">
        <f t="shared" si="47"/>
        <v>4.6174099347251474E-2</v>
      </c>
      <c r="AE99">
        <f t="shared" si="48"/>
        <v>0.32353933813778257</v>
      </c>
      <c r="AF99">
        <f t="shared" si="49"/>
        <v>47.51</v>
      </c>
    </row>
    <row r="100" spans="1:32" x14ac:dyDescent="0.3">
      <c r="A100">
        <v>0</v>
      </c>
      <c r="B100">
        <v>0</v>
      </c>
      <c r="C100">
        <v>47.51</v>
      </c>
      <c r="J100">
        <f t="shared" si="39"/>
        <v>91.564735425474723</v>
      </c>
      <c r="L100">
        <f t="shared" si="34"/>
        <v>1.7933919134484683E-2</v>
      </c>
      <c r="M100">
        <f t="shared" si="35"/>
        <v>8.8529398776770307E-3</v>
      </c>
      <c r="N100">
        <f t="shared" si="36"/>
        <v>47.51</v>
      </c>
      <c r="P100">
        <f t="shared" si="40"/>
        <v>2.1520702961381619E-2</v>
      </c>
      <c r="Q100">
        <f t="shared" si="37"/>
        <v>1.0623527853212435E-2</v>
      </c>
      <c r="R100">
        <f t="shared" si="38"/>
        <v>47.51</v>
      </c>
      <c r="V100">
        <f t="shared" si="41"/>
        <v>2.4851792809111206E-2</v>
      </c>
      <c r="W100">
        <f t="shared" si="42"/>
        <v>0.32595260004079118</v>
      </c>
      <c r="X100">
        <f t="shared" si="43"/>
        <v>47.51</v>
      </c>
      <c r="Z100">
        <f t="shared" si="44"/>
        <v>4.3920571817339216E-2</v>
      </c>
      <c r="AA100">
        <f t="shared" si="45"/>
        <v>0.3319843217796784</v>
      </c>
      <c r="AB100">
        <f t="shared" si="46"/>
        <v>47.51</v>
      </c>
      <c r="AD100">
        <f t="shared" si="47"/>
        <v>4.7734327618984995E-2</v>
      </c>
      <c r="AE100">
        <f t="shared" si="48"/>
        <v>0.33319066612745574</v>
      </c>
      <c r="AF100">
        <f t="shared" si="49"/>
        <v>47.51</v>
      </c>
    </row>
    <row r="101" spans="1:32" x14ac:dyDescent="0.3">
      <c r="A101">
        <v>1.85236E-4</v>
      </c>
      <c r="B101">
        <v>1.0457146E-2</v>
      </c>
      <c r="C101">
        <v>47.51</v>
      </c>
      <c r="J101">
        <f t="shared" si="39"/>
        <v>91.539869940694075</v>
      </c>
      <c r="L101">
        <f t="shared" si="34"/>
        <v>1.8333721175892333E-2</v>
      </c>
      <c r="M101">
        <f t="shared" si="35"/>
        <v>1.8861459524638177E-2</v>
      </c>
      <c r="N101">
        <f t="shared" si="36"/>
        <v>47.51</v>
      </c>
      <c r="P101">
        <f t="shared" si="40"/>
        <v>2.1963418211070802E-2</v>
      </c>
      <c r="Q101">
        <f t="shared" si="37"/>
        <v>2.0542322229565813E-2</v>
      </c>
      <c r="R101">
        <f t="shared" si="38"/>
        <v>47.51</v>
      </c>
      <c r="V101">
        <f t="shared" si="41"/>
        <v>2.6620252288652502E-2</v>
      </c>
      <c r="W101">
        <f t="shared" si="42"/>
        <v>0.33626078930516889</v>
      </c>
      <c r="X101">
        <f t="shared" si="43"/>
        <v>47.51</v>
      </c>
      <c r="Z101">
        <f t="shared" si="44"/>
        <v>4.5833102790834968E-2</v>
      </c>
      <c r="AA101">
        <f t="shared" si="45"/>
        <v>0.34181654088176017</v>
      </c>
      <c r="AB101">
        <f t="shared" si="46"/>
        <v>47.51</v>
      </c>
      <c r="AD101">
        <f t="shared" si="47"/>
        <v>4.9675672891271283E-2</v>
      </c>
      <c r="AE101">
        <f t="shared" si="48"/>
        <v>0.34292769119707839</v>
      </c>
      <c r="AF101">
        <f t="shared" si="49"/>
        <v>47.51</v>
      </c>
    </row>
    <row r="102" spans="1:32" x14ac:dyDescent="0.3">
      <c r="A102">
        <v>6.5631299999999995E-4</v>
      </c>
      <c r="B102">
        <v>2.1215015E-2</v>
      </c>
      <c r="C102">
        <v>47.51</v>
      </c>
      <c r="J102">
        <f t="shared" si="39"/>
        <v>91.513996045489648</v>
      </c>
      <c r="L102">
        <f t="shared" si="34"/>
        <v>1.9016151752046989E-2</v>
      </c>
      <c r="M102">
        <f t="shared" si="35"/>
        <v>2.9146995900054762E-2</v>
      </c>
      <c r="N102">
        <f t="shared" si="36"/>
        <v>47.51</v>
      </c>
      <c r="P102">
        <f t="shared" si="40"/>
        <v>2.2688119502456389E-2</v>
      </c>
      <c r="Q102">
        <f t="shared" si="37"/>
        <v>3.0733392080065716E-2</v>
      </c>
      <c r="R102">
        <f t="shared" si="38"/>
        <v>47.51</v>
      </c>
      <c r="V102">
        <f t="shared" si="41"/>
        <v>2.8716840108860442E-2</v>
      </c>
      <c r="W102">
        <f t="shared" si="42"/>
        <v>0.34682289034962244</v>
      </c>
      <c r="X102">
        <f t="shared" si="43"/>
        <v>47.51</v>
      </c>
      <c r="Z102">
        <f t="shared" si="44"/>
        <v>4.8066992762848315E-2</v>
      </c>
      <c r="AA102">
        <f t="shared" si="45"/>
        <v>0.35187972654109423</v>
      </c>
      <c r="AB102">
        <f t="shared" si="46"/>
        <v>47.51</v>
      </c>
      <c r="AD102">
        <f t="shared" si="47"/>
        <v>5.1937023293645357E-2</v>
      </c>
      <c r="AE102">
        <f t="shared" si="48"/>
        <v>0.3528910937793886</v>
      </c>
      <c r="AF102">
        <f t="shared" si="49"/>
        <v>47.51</v>
      </c>
    </row>
    <row r="103" spans="1:32" x14ac:dyDescent="0.3">
      <c r="A103">
        <v>1.433159E-3</v>
      </c>
      <c r="B103">
        <v>3.2403880000000003E-2</v>
      </c>
      <c r="C103">
        <v>47.51</v>
      </c>
      <c r="J103">
        <f t="shared" si="39"/>
        <v>91.494018063977904</v>
      </c>
      <c r="L103">
        <f t="shared" si="34"/>
        <v>1.9947788413723321E-2</v>
      </c>
      <c r="M103">
        <f t="shared" si="35"/>
        <v>3.9967509926992148E-2</v>
      </c>
      <c r="N103">
        <f t="shared" si="36"/>
        <v>47.51</v>
      </c>
      <c r="P103">
        <f t="shared" si="40"/>
        <v>2.3650714296467985E-2</v>
      </c>
      <c r="Q103">
        <f t="shared" si="37"/>
        <v>4.1480235912390584E-2</v>
      </c>
      <c r="R103">
        <f t="shared" si="38"/>
        <v>47.51</v>
      </c>
      <c r="V103">
        <f t="shared" si="41"/>
        <v>3.118100407277602E-2</v>
      </c>
      <c r="W103">
        <f t="shared" si="42"/>
        <v>0.35776464915042228</v>
      </c>
      <c r="X103">
        <f t="shared" si="43"/>
        <v>47.51</v>
      </c>
      <c r="Z103">
        <f t="shared" si="44"/>
        <v>5.0628314001067487E-2</v>
      </c>
      <c r="AA103">
        <f t="shared" si="45"/>
        <v>0.36243392495647242</v>
      </c>
      <c r="AB103">
        <f t="shared" si="46"/>
        <v>47.51</v>
      </c>
      <c r="AD103">
        <f t="shared" si="47"/>
        <v>5.451777598672658E-2</v>
      </c>
      <c r="AE103">
        <f t="shared" si="48"/>
        <v>0.36336778011768245</v>
      </c>
      <c r="AF103">
        <f t="shared" si="49"/>
        <v>47.51</v>
      </c>
    </row>
    <row r="104" spans="1:32" x14ac:dyDescent="0.3">
      <c r="A104">
        <v>2.4161199999999999E-3</v>
      </c>
      <c r="B104">
        <v>4.4090600000000001E-2</v>
      </c>
      <c r="C104">
        <v>47.51</v>
      </c>
      <c r="J104">
        <f t="shared" si="39"/>
        <v>91.499573995488205</v>
      </c>
      <c r="L104">
        <f t="shared" si="34"/>
        <v>2.088844086255006E-2</v>
      </c>
      <c r="M104">
        <f t="shared" si="35"/>
        <v>5.1756978672554466E-2</v>
      </c>
      <c r="N104">
        <f t="shared" si="36"/>
        <v>47.51</v>
      </c>
      <c r="P104">
        <f t="shared" si="40"/>
        <v>2.4582905035060072E-2</v>
      </c>
      <c r="Q104">
        <f t="shared" si="37"/>
        <v>5.3290254407065356E-2</v>
      </c>
      <c r="R104">
        <f t="shared" si="38"/>
        <v>47.51</v>
      </c>
      <c r="V104">
        <f t="shared" si="41"/>
        <v>3.3924378294560409E-2</v>
      </c>
      <c r="W104">
        <f t="shared" si="42"/>
        <v>0.36916726001658651</v>
      </c>
      <c r="X104">
        <f t="shared" si="43"/>
        <v>47.51</v>
      </c>
      <c r="Z104">
        <f t="shared" si="44"/>
        <v>5.3345446027081689E-2</v>
      </c>
      <c r="AA104">
        <f t="shared" si="45"/>
        <v>0.37394451112248867</v>
      </c>
      <c r="AB104">
        <f t="shared" si="46"/>
        <v>47.51</v>
      </c>
      <c r="AD104">
        <f t="shared" si="47"/>
        <v>5.7229659573585501E-2</v>
      </c>
      <c r="AE104">
        <f t="shared" si="48"/>
        <v>0.37489996134366915</v>
      </c>
      <c r="AF104">
        <f t="shared" si="49"/>
        <v>47.51</v>
      </c>
    </row>
    <row r="105" spans="1:32" x14ac:dyDescent="0.3">
      <c r="A105">
        <v>3.1389819999999998E-3</v>
      </c>
      <c r="B105">
        <v>5.6314045E-2</v>
      </c>
      <c r="C105">
        <v>47.51</v>
      </c>
      <c r="J105">
        <f t="shared" si="39"/>
        <v>91.516808541557623</v>
      </c>
      <c r="L105">
        <f t="shared" si="34"/>
        <v>2.1476439502019357E-2</v>
      </c>
      <c r="M105">
        <f t="shared" si="35"/>
        <v>6.4297631434781927E-2</v>
      </c>
      <c r="N105">
        <f t="shared" si="36"/>
        <v>47.51</v>
      </c>
      <c r="P105">
        <f t="shared" si="40"/>
        <v>2.514393100242323E-2</v>
      </c>
      <c r="Q105">
        <f t="shared" si="37"/>
        <v>6.5894348721738313E-2</v>
      </c>
      <c r="R105">
        <f t="shared" si="38"/>
        <v>47.51</v>
      </c>
      <c r="V105">
        <f t="shared" si="41"/>
        <v>3.6492030649236007E-2</v>
      </c>
      <c r="W105">
        <f t="shared" si="42"/>
        <v>0.38113982442545896</v>
      </c>
      <c r="X105">
        <f t="shared" si="43"/>
        <v>47.51</v>
      </c>
      <c r="Z105">
        <f t="shared" si="44"/>
        <v>5.5827884458968136E-2</v>
      </c>
      <c r="AA105">
        <f t="shared" si="45"/>
        <v>0.38625106277332388</v>
      </c>
      <c r="AB105">
        <f t="shared" si="46"/>
        <v>47.51</v>
      </c>
      <c r="AD105">
        <f t="shared" si="47"/>
        <v>5.9695055220914117E-2</v>
      </c>
      <c r="AE105">
        <f t="shared" si="48"/>
        <v>0.38727331044289692</v>
      </c>
      <c r="AF105">
        <f t="shared" si="49"/>
        <v>47.51</v>
      </c>
    </row>
    <row r="106" spans="1:32" x14ac:dyDescent="0.3">
      <c r="A106">
        <v>3.7671739999999999E-3</v>
      </c>
      <c r="B106">
        <v>6.9091461000000007E-2</v>
      </c>
      <c r="C106">
        <v>47.51</v>
      </c>
      <c r="J106">
        <f t="shared" si="39"/>
        <v>91.521094349499208</v>
      </c>
      <c r="L106">
        <f t="shared" si="34"/>
        <v>2.2070247076297955E-2</v>
      </c>
      <c r="M106">
        <f t="shared" si="35"/>
        <v>7.7153564693434915E-2</v>
      </c>
      <c r="N106">
        <f t="shared" si="36"/>
        <v>47.51</v>
      </c>
      <c r="P106">
        <f t="shared" si="40"/>
        <v>2.5730861691557548E-2</v>
      </c>
      <c r="Q106">
        <f t="shared" si="37"/>
        <v>7.8765985432121904E-2</v>
      </c>
      <c r="R106">
        <f t="shared" si="38"/>
        <v>47.51</v>
      </c>
      <c r="V106">
        <f t="shared" si="41"/>
        <v>3.9050092542061599E-2</v>
      </c>
      <c r="W106">
        <f t="shared" si="42"/>
        <v>0.39367430902509032</v>
      </c>
      <c r="X106">
        <f t="shared" si="43"/>
        <v>47.51</v>
      </c>
      <c r="Z106">
        <f t="shared" si="44"/>
        <v>5.8363863051294818E-2</v>
      </c>
      <c r="AA106">
        <f t="shared" si="45"/>
        <v>0.39886836993315278</v>
      </c>
      <c r="AB106">
        <f t="shared" si="46"/>
        <v>47.51</v>
      </c>
      <c r="AD106">
        <f t="shared" si="47"/>
        <v>6.2226617153141373E-2</v>
      </c>
      <c r="AE106">
        <f t="shared" si="48"/>
        <v>0.39990718211476528</v>
      </c>
      <c r="AF106">
        <f t="shared" si="49"/>
        <v>47.51</v>
      </c>
    </row>
    <row r="107" spans="1:32" x14ac:dyDescent="0.3">
      <c r="A107">
        <v>4.4383629999999999E-3</v>
      </c>
      <c r="B107">
        <v>8.2435961000000002E-2</v>
      </c>
      <c r="C107">
        <v>47.51</v>
      </c>
      <c r="J107">
        <f t="shared" si="39"/>
        <v>91.513569475373259</v>
      </c>
      <c r="L107">
        <f t="shared" si="34"/>
        <v>2.2801583627563057E-2</v>
      </c>
      <c r="M107">
        <f t="shared" si="35"/>
        <v>9.0360109420079146E-2</v>
      </c>
      <c r="N107">
        <f t="shared" si="36"/>
        <v>47.51</v>
      </c>
      <c r="P107">
        <f t="shared" si="40"/>
        <v>2.6474227753075667E-2</v>
      </c>
      <c r="Q107">
        <f t="shared" si="37"/>
        <v>9.1944939104094972E-2</v>
      </c>
      <c r="R107">
        <f t="shared" si="38"/>
        <v>47.51</v>
      </c>
      <c r="V107">
        <f t="shared" si="41"/>
        <v>4.173662769149411E-2</v>
      </c>
      <c r="W107">
        <f t="shared" si="42"/>
        <v>0.40676280411866705</v>
      </c>
      <c r="X107">
        <f t="shared" si="43"/>
        <v>47.51</v>
      </c>
      <c r="Z107">
        <f t="shared" si="44"/>
        <v>6.1088935680122525E-2</v>
      </c>
      <c r="AA107">
        <f t="shared" si="45"/>
        <v>0.41181138565344322</v>
      </c>
      <c r="AB107">
        <f t="shared" si="46"/>
        <v>47.51</v>
      </c>
      <c r="AD107">
        <f t="shared" si="47"/>
        <v>6.4959397277848385E-2</v>
      </c>
      <c r="AE107">
        <f t="shared" si="48"/>
        <v>0.41282110196039845</v>
      </c>
      <c r="AF107">
        <f t="shared" si="49"/>
        <v>47.51</v>
      </c>
    </row>
    <row r="108" spans="1:32" x14ac:dyDescent="0.3">
      <c r="A108">
        <v>5.3294340000000001E-3</v>
      </c>
      <c r="B108">
        <v>9.6361076000000004E-2</v>
      </c>
      <c r="C108">
        <v>47.51</v>
      </c>
      <c r="J108">
        <f t="shared" si="39"/>
        <v>91.492287978517396</v>
      </c>
      <c r="L108">
        <f t="shared" si="34"/>
        <v>2.3857121424412986E-2</v>
      </c>
      <c r="M108">
        <f t="shared" si="35"/>
        <v>0.10389266273210693</v>
      </c>
      <c r="N108">
        <f t="shared" si="36"/>
        <v>47.51</v>
      </c>
      <c r="P108">
        <f t="shared" si="40"/>
        <v>2.7562658909295584E-2</v>
      </c>
      <c r="Q108">
        <f t="shared" si="37"/>
        <v>0.10539898007852831</v>
      </c>
      <c r="R108">
        <f t="shared" si="38"/>
        <v>47.51</v>
      </c>
      <c r="V108">
        <f t="shared" si="41"/>
        <v>4.4728527867423207E-2</v>
      </c>
      <c r="W108">
        <f t="shared" si="42"/>
        <v>0.42039186749908841</v>
      </c>
      <c r="X108">
        <f t="shared" si="43"/>
        <v>47.51</v>
      </c>
      <c r="Z108">
        <f t="shared" si="44"/>
        <v>6.4183886933073087E-2</v>
      </c>
      <c r="AA108">
        <f t="shared" si="45"/>
        <v>0.42502749082574398</v>
      </c>
      <c r="AB108">
        <f t="shared" si="46"/>
        <v>47.51</v>
      </c>
      <c r="AD108">
        <f t="shared" si="47"/>
        <v>6.8074958746203063E-2</v>
      </c>
      <c r="AE108">
        <f t="shared" si="48"/>
        <v>0.42595461549107499</v>
      </c>
      <c r="AF108">
        <f t="shared" si="49"/>
        <v>47.51</v>
      </c>
    </row>
    <row r="109" spans="1:32" x14ac:dyDescent="0.3">
      <c r="A109">
        <v>6.6762979999999998E-3</v>
      </c>
      <c r="B109">
        <v>0.110883066</v>
      </c>
      <c r="C109">
        <v>47.51</v>
      </c>
      <c r="J109">
        <f t="shared" si="39"/>
        <v>91.472887068943479</v>
      </c>
      <c r="L109">
        <f t="shared" si="34"/>
        <v>2.5346609133473041E-2</v>
      </c>
      <c r="M109">
        <f t="shared" si="35"/>
        <v>0.11805380391037665</v>
      </c>
      <c r="N109">
        <f t="shared" si="36"/>
        <v>47.51</v>
      </c>
      <c r="P109">
        <f t="shared" si="40"/>
        <v>2.9080671360167648E-2</v>
      </c>
      <c r="Q109">
        <f t="shared" si="37"/>
        <v>0.11948795149245196</v>
      </c>
      <c r="R109">
        <f t="shared" si="38"/>
        <v>47.51</v>
      </c>
      <c r="V109">
        <f t="shared" si="41"/>
        <v>4.8261442292165668E-2</v>
      </c>
      <c r="W109">
        <f t="shared" si="42"/>
        <v>0.43454180572729434</v>
      </c>
      <c r="X109">
        <f t="shared" si="43"/>
        <v>47.51</v>
      </c>
      <c r="Z109">
        <f t="shared" si="44"/>
        <v>6.7803069687093487E-2</v>
      </c>
      <c r="AA109">
        <f t="shared" si="45"/>
        <v>0.43879912868401372</v>
      </c>
      <c r="AB109">
        <f t="shared" si="46"/>
        <v>47.51</v>
      </c>
      <c r="AD109">
        <f t="shared" si="47"/>
        <v>7.1711395166078606E-2</v>
      </c>
      <c r="AE109">
        <f t="shared" si="48"/>
        <v>0.4396505932753576</v>
      </c>
      <c r="AF109">
        <f t="shared" si="49"/>
        <v>47.51</v>
      </c>
    </row>
    <row r="110" spans="1:32" x14ac:dyDescent="0.3">
      <c r="A110">
        <v>8.2444479999999997E-3</v>
      </c>
      <c r="B110">
        <v>0.126038488</v>
      </c>
      <c r="C110">
        <v>47.51</v>
      </c>
      <c r="J110">
        <f t="shared" si="39"/>
        <v>91.472080449127247</v>
      </c>
      <c r="L110">
        <f t="shared" si="34"/>
        <v>2.692053711835779E-2</v>
      </c>
      <c r="M110">
        <f t="shared" si="35"/>
        <v>0.13319416373630596</v>
      </c>
      <c r="N110">
        <f t="shared" si="36"/>
        <v>47.51</v>
      </c>
      <c r="P110">
        <f t="shared" si="40"/>
        <v>3.0655754942029344E-2</v>
      </c>
      <c r="Q110">
        <f t="shared" si="37"/>
        <v>0.13462529888356717</v>
      </c>
      <c r="R110">
        <f t="shared" si="38"/>
        <v>47.51</v>
      </c>
      <c r="V110">
        <f t="shared" si="41"/>
        <v>5.2109116881338569E-2</v>
      </c>
      <c r="W110">
        <f t="shared" si="42"/>
        <v>0.44928430587741869</v>
      </c>
      <c r="X110">
        <f t="shared" si="43"/>
        <v>47.51</v>
      </c>
      <c r="Z110">
        <f t="shared" si="44"/>
        <v>7.1654171959716795E-2</v>
      </c>
      <c r="AA110">
        <f t="shared" si="45"/>
        <v>0.45352586478696644</v>
      </c>
      <c r="AB110">
        <f t="shared" si="46"/>
        <v>47.51</v>
      </c>
      <c r="AD110">
        <f t="shared" si="47"/>
        <v>7.556318297539244E-2</v>
      </c>
      <c r="AE110">
        <f t="shared" si="48"/>
        <v>0.45437417656887608</v>
      </c>
      <c r="AF110">
        <f t="shared" si="49"/>
        <v>47.51</v>
      </c>
    </row>
    <row r="111" spans="1:32" x14ac:dyDescent="0.3">
      <c r="A111">
        <v>9.7451059999999999E-3</v>
      </c>
      <c r="B111">
        <v>0.141869299</v>
      </c>
      <c r="C111">
        <v>47.51</v>
      </c>
      <c r="J111">
        <f t="shared" si="39"/>
        <v>91.475908176681784</v>
      </c>
      <c r="L111">
        <f t="shared" si="34"/>
        <v>2.8393668391878284E-2</v>
      </c>
      <c r="M111">
        <f t="shared" si="35"/>
        <v>0.149096409122049</v>
      </c>
      <c r="N111">
        <f t="shared" si="36"/>
        <v>47.51</v>
      </c>
      <c r="P111">
        <f t="shared" si="40"/>
        <v>3.2123380870253938E-2</v>
      </c>
      <c r="Q111">
        <f t="shared" si="37"/>
        <v>0.1505418311464588</v>
      </c>
      <c r="R111">
        <f t="shared" si="38"/>
        <v>47.51</v>
      </c>
      <c r="V111">
        <f t="shared" si="41"/>
        <v>5.5992472539250659E-2</v>
      </c>
      <c r="W111">
        <f t="shared" si="42"/>
        <v>0.4647046204067935</v>
      </c>
      <c r="X111">
        <f t="shared" si="43"/>
        <v>47.51</v>
      </c>
      <c r="Z111">
        <f t="shared" si="44"/>
        <v>7.5521148943367145E-2</v>
      </c>
      <c r="AA111">
        <f t="shared" si="45"/>
        <v>0.4690209612069739</v>
      </c>
      <c r="AB111">
        <f t="shared" si="46"/>
        <v>47.51</v>
      </c>
      <c r="AD111">
        <f t="shared" si="47"/>
        <v>7.942688422419053E-2</v>
      </c>
      <c r="AE111">
        <f t="shared" si="48"/>
        <v>0.46988422936701002</v>
      </c>
      <c r="AF111">
        <f t="shared" si="49"/>
        <v>47.51</v>
      </c>
    </row>
    <row r="112" spans="1:32" x14ac:dyDescent="0.3">
      <c r="A112">
        <v>1.1324012E-2</v>
      </c>
      <c r="B112">
        <v>0.158395699</v>
      </c>
      <c r="C112">
        <v>47.51</v>
      </c>
      <c r="J112">
        <f t="shared" si="39"/>
        <v>91.469671003146019</v>
      </c>
      <c r="L112">
        <f t="shared" si="34"/>
        <v>3.0017288104484299E-2</v>
      </c>
      <c r="M112">
        <f t="shared" si="35"/>
        <v>0.16550635498109742</v>
      </c>
      <c r="N112">
        <f t="shared" si="36"/>
        <v>47.51</v>
      </c>
      <c r="P112">
        <f t="shared" si="40"/>
        <v>3.3755943325381156E-2</v>
      </c>
      <c r="Q112">
        <f t="shared" si="37"/>
        <v>0.1669284861773169</v>
      </c>
      <c r="R112">
        <f t="shared" si="38"/>
        <v>47.51</v>
      </c>
      <c r="V112">
        <f t="shared" si="41"/>
        <v>6.0058627099500494E-2</v>
      </c>
      <c r="W112">
        <f t="shared" si="42"/>
        <v>0.48080062078604902</v>
      </c>
      <c r="X112">
        <f t="shared" si="43"/>
        <v>47.51</v>
      </c>
      <c r="Z112">
        <f t="shared" si="44"/>
        <v>7.9613845241362391E-2</v>
      </c>
      <c r="AA112">
        <f t="shared" si="45"/>
        <v>0.48499507467472036</v>
      </c>
      <c r="AB112">
        <f t="shared" si="46"/>
        <v>47.51</v>
      </c>
      <c r="AD112">
        <f t="shared" si="47"/>
        <v>8.3524888869735303E-2</v>
      </c>
      <c r="AE112">
        <f t="shared" si="48"/>
        <v>0.48583396545245461</v>
      </c>
      <c r="AF112">
        <f t="shared" si="49"/>
        <v>47.51</v>
      </c>
    </row>
    <row r="113" spans="1:32" x14ac:dyDescent="0.3">
      <c r="A113">
        <v>1.3170777999999999E-2</v>
      </c>
      <c r="B113">
        <v>0.17562925700000001</v>
      </c>
      <c r="C113">
        <v>47.51</v>
      </c>
      <c r="J113">
        <f t="shared" si="39"/>
        <v>91.454494117751764</v>
      </c>
      <c r="L113">
        <f t="shared" si="34"/>
        <v>3.1969814729324385E-2</v>
      </c>
      <c r="M113">
        <f t="shared" si="35"/>
        <v>0.18245539925236429</v>
      </c>
      <c r="N113">
        <f t="shared" si="36"/>
        <v>47.51</v>
      </c>
      <c r="P113">
        <f t="shared" si="40"/>
        <v>3.572962207518926E-2</v>
      </c>
      <c r="Q113">
        <f t="shared" si="37"/>
        <v>0.18382062770283714</v>
      </c>
      <c r="R113">
        <f t="shared" si="38"/>
        <v>47.51</v>
      </c>
      <c r="V113">
        <f t="shared" si="41"/>
        <v>6.4496754770223763E-2</v>
      </c>
      <c r="W113">
        <f t="shared" si="42"/>
        <v>0.49755499599900405</v>
      </c>
      <c r="X113">
        <f t="shared" si="43"/>
        <v>47.51</v>
      </c>
      <c r="Z113">
        <f t="shared" si="44"/>
        <v>8.4113377104012788E-2</v>
      </c>
      <c r="AA113">
        <f t="shared" si="45"/>
        <v>0.50145219091503024</v>
      </c>
      <c r="AB113">
        <f t="shared" si="46"/>
        <v>47.51</v>
      </c>
      <c r="AD113">
        <f t="shared" si="47"/>
        <v>8.8036701570770148E-2</v>
      </c>
      <c r="AE113">
        <f t="shared" si="48"/>
        <v>0.50223162989823555</v>
      </c>
      <c r="AF113">
        <f t="shared" si="49"/>
        <v>47.51</v>
      </c>
    </row>
    <row r="114" spans="1:32" x14ac:dyDescent="0.3">
      <c r="A114">
        <v>1.5436765E-2</v>
      </c>
      <c r="B114">
        <v>0.19359875300000001</v>
      </c>
      <c r="C114">
        <v>47.51</v>
      </c>
      <c r="J114">
        <f t="shared" si="39"/>
        <v>91.442415475138489</v>
      </c>
      <c r="L114">
        <f t="shared" si="34"/>
        <v>3.4316878944228843E-2</v>
      </c>
      <c r="M114">
        <f t="shared" si="35"/>
        <v>0.20019733598825859</v>
      </c>
      <c r="N114">
        <f t="shared" si="36"/>
        <v>47.51</v>
      </c>
      <c r="P114">
        <f t="shared" si="40"/>
        <v>3.8092901733074613E-2</v>
      </c>
      <c r="Q114">
        <f t="shared" si="37"/>
        <v>0.20151705258591032</v>
      </c>
      <c r="R114">
        <f t="shared" si="38"/>
        <v>47.51</v>
      </c>
      <c r="V114">
        <f t="shared" si="41"/>
        <v>6.946083019031235E-2</v>
      </c>
      <c r="W114">
        <f t="shared" si="42"/>
        <v>0.51497324616375539</v>
      </c>
      <c r="X114">
        <f t="shared" si="43"/>
        <v>47.51</v>
      </c>
      <c r="Z114">
        <f t="shared" si="44"/>
        <v>8.9123093251589403E-2</v>
      </c>
      <c r="AA114">
        <f t="shared" si="45"/>
        <v>0.51863322038622517</v>
      </c>
      <c r="AB114">
        <f t="shared" si="46"/>
        <v>47.51</v>
      </c>
      <c r="AD114">
        <f t="shared" si="47"/>
        <v>9.3055545863844902E-2</v>
      </c>
      <c r="AE114">
        <f t="shared" si="48"/>
        <v>0.51936521523071921</v>
      </c>
      <c r="AF114">
        <f t="shared" si="49"/>
        <v>47.51</v>
      </c>
    </row>
    <row r="115" spans="1:32" x14ac:dyDescent="0.3">
      <c r="A115">
        <v>1.7912477999999999E-2</v>
      </c>
      <c r="B115">
        <v>0.21236075500000001</v>
      </c>
      <c r="C115">
        <v>47.51</v>
      </c>
      <c r="J115">
        <f t="shared" si="39"/>
        <v>91.444959457193804</v>
      </c>
      <c r="L115">
        <f t="shared" si="34"/>
        <v>3.6775744191073281E-2</v>
      </c>
      <c r="M115">
        <f t="shared" si="35"/>
        <v>0.21900734725503654</v>
      </c>
      <c r="N115">
        <f t="shared" si="36"/>
        <v>47.51</v>
      </c>
      <c r="P115">
        <f t="shared" si="40"/>
        <v>4.0548397429287945E-2</v>
      </c>
      <c r="Q115">
        <f t="shared" si="37"/>
        <v>0.22033666570604385</v>
      </c>
      <c r="R115">
        <f t="shared" si="38"/>
        <v>47.51</v>
      </c>
      <c r="V115">
        <f t="shared" si="41"/>
        <v>7.4752355947214522E-2</v>
      </c>
      <c r="W115">
        <f t="shared" si="42"/>
        <v>0.53314304608203766</v>
      </c>
      <c r="X115">
        <f t="shared" si="43"/>
        <v>47.51</v>
      </c>
      <c r="Z115">
        <f t="shared" si="44"/>
        <v>9.440524448426757E-2</v>
      </c>
      <c r="AA115">
        <f t="shared" si="45"/>
        <v>0.53685302885156228</v>
      </c>
      <c r="AB115">
        <f t="shared" si="46"/>
        <v>47.51</v>
      </c>
      <c r="AD115">
        <f t="shared" si="47"/>
        <v>9.8335822191677913E-2</v>
      </c>
      <c r="AE115">
        <f t="shared" si="48"/>
        <v>0.53759502540546722</v>
      </c>
      <c r="AF115">
        <f t="shared" si="49"/>
        <v>47.51</v>
      </c>
    </row>
    <row r="116" spans="1:32" x14ac:dyDescent="0.3">
      <c r="A116">
        <v>2.0290870999999999E-2</v>
      </c>
      <c r="B116">
        <v>0.23196952200000001</v>
      </c>
      <c r="C116">
        <v>47.51</v>
      </c>
      <c r="J116">
        <f t="shared" si="39"/>
        <v>91.454545549015464</v>
      </c>
      <c r="L116">
        <f t="shared" si="34"/>
        <v>3.9089556627338935E-2</v>
      </c>
      <c r="M116">
        <f t="shared" si="35"/>
        <v>0.238796631101551</v>
      </c>
      <c r="N116">
        <f t="shared" si="36"/>
        <v>47.51</v>
      </c>
      <c r="P116">
        <f t="shared" si="40"/>
        <v>4.2849293752806723E-2</v>
      </c>
      <c r="Q116">
        <f t="shared" si="37"/>
        <v>0.24016205292186121</v>
      </c>
      <c r="R116">
        <f t="shared" si="38"/>
        <v>47.51</v>
      </c>
      <c r="V116">
        <f t="shared" si="41"/>
        <v>8.0076061159860323E-2</v>
      </c>
      <c r="W116">
        <f t="shared" si="42"/>
        <v>0.55216457754855175</v>
      </c>
      <c r="X116">
        <f t="shared" si="43"/>
        <v>47.51</v>
      </c>
      <c r="Z116">
        <f t="shared" si="44"/>
        <v>9.9692483030045409E-2</v>
      </c>
      <c r="AA116">
        <f t="shared" si="45"/>
        <v>0.55606278136709919</v>
      </c>
      <c r="AB116">
        <f t="shared" si="46"/>
        <v>47.51</v>
      </c>
      <c r="AD116">
        <f t="shared" si="47"/>
        <v>0.10361576740408251</v>
      </c>
      <c r="AE116">
        <f t="shared" si="48"/>
        <v>0.5568424221308087</v>
      </c>
      <c r="AF116">
        <f t="shared" si="49"/>
        <v>47.51</v>
      </c>
    </row>
    <row r="117" spans="1:32" x14ac:dyDescent="0.3">
      <c r="A117">
        <v>2.2594281000000001E-2</v>
      </c>
      <c r="B117">
        <v>0.25245247500000001</v>
      </c>
      <c r="C117">
        <v>47.51</v>
      </c>
      <c r="J117">
        <f t="shared" si="39"/>
        <v>91.456807398854366</v>
      </c>
      <c r="L117">
        <f t="shared" si="34"/>
        <v>4.1377476658198645E-2</v>
      </c>
      <c r="M117">
        <f t="shared" si="35"/>
        <v>0.25932208640573667</v>
      </c>
      <c r="N117">
        <f t="shared" si="36"/>
        <v>47.51</v>
      </c>
      <c r="P117">
        <f t="shared" si="40"/>
        <v>4.5134115789838378E-2</v>
      </c>
      <c r="Q117">
        <f t="shared" si="37"/>
        <v>0.26069600868688403</v>
      </c>
      <c r="R117">
        <f t="shared" si="38"/>
        <v>47.51</v>
      </c>
      <c r="V117">
        <f t="shared" si="41"/>
        <v>8.5458181819762391E-2</v>
      </c>
      <c r="W117">
        <f t="shared" si="42"/>
        <v>0.57206155818458204</v>
      </c>
      <c r="X117">
        <f t="shared" si="43"/>
        <v>47.51</v>
      </c>
      <c r="Z117">
        <f t="shared" si="44"/>
        <v>0.10506573636734684</v>
      </c>
      <c r="AA117">
        <f t="shared" si="45"/>
        <v>0.57600412139441204</v>
      </c>
      <c r="AB117">
        <f t="shared" si="46"/>
        <v>47.51</v>
      </c>
      <c r="AD117">
        <f t="shared" si="47"/>
        <v>0.10898724727686337</v>
      </c>
      <c r="AE117">
        <f t="shared" si="48"/>
        <v>0.57679263403637826</v>
      </c>
      <c r="AF117">
        <f t="shared" si="49"/>
        <v>47.51</v>
      </c>
    </row>
    <row r="118" spans="1:32" x14ac:dyDescent="0.3">
      <c r="A118">
        <v>2.5081787000000001E-2</v>
      </c>
      <c r="B118">
        <v>0.27381698799999998</v>
      </c>
      <c r="C118">
        <v>47.51</v>
      </c>
      <c r="J118">
        <f t="shared" si="39"/>
        <v>91.445558698074649</v>
      </c>
      <c r="L118">
        <f t="shared" si="34"/>
        <v>4.3941066894712562E-2</v>
      </c>
      <c r="M118">
        <f t="shared" si="35"/>
        <v>0.28047488270124682</v>
      </c>
      <c r="N118">
        <f t="shared" si="36"/>
        <v>47.51</v>
      </c>
      <c r="P118">
        <f t="shared" si="40"/>
        <v>4.771292287365507E-2</v>
      </c>
      <c r="Q118">
        <f t="shared" si="37"/>
        <v>0.2818064616414962</v>
      </c>
      <c r="R118">
        <f t="shared" si="38"/>
        <v>47.51</v>
      </c>
      <c r="V118">
        <f t="shared" si="41"/>
        <v>9.1155920181265504E-2</v>
      </c>
      <c r="W118">
        <f t="shared" si="42"/>
        <v>0.59280199885953055</v>
      </c>
      <c r="X118">
        <f t="shared" si="43"/>
        <v>47.51</v>
      </c>
      <c r="Z118">
        <f t="shared" si="44"/>
        <v>0.11080658201653515</v>
      </c>
      <c r="AA118">
        <f t="shared" si="45"/>
        <v>0.59652375777648026</v>
      </c>
      <c r="AB118">
        <f t="shared" si="46"/>
        <v>47.51</v>
      </c>
      <c r="AD118">
        <f t="shared" si="47"/>
        <v>0.11473671438358846</v>
      </c>
      <c r="AE118">
        <f t="shared" si="48"/>
        <v>0.5972681095598702</v>
      </c>
      <c r="AF118">
        <f t="shared" si="49"/>
        <v>47.51</v>
      </c>
    </row>
    <row r="119" spans="1:32" x14ac:dyDescent="0.3">
      <c r="A119">
        <v>2.8084831000000001E-2</v>
      </c>
      <c r="B119">
        <v>0.29606408400000001</v>
      </c>
      <c r="C119">
        <v>47.51</v>
      </c>
      <c r="J119">
        <f t="shared" si="39"/>
        <v>91.424767625376731</v>
      </c>
      <c r="L119">
        <f t="shared" si="34"/>
        <v>4.7078449703485521E-2</v>
      </c>
      <c r="M119">
        <f t="shared" si="35"/>
        <v>0.3023284633424892</v>
      </c>
      <c r="N119">
        <f t="shared" si="36"/>
        <v>47.51</v>
      </c>
      <c r="P119">
        <f t="shared" si="40"/>
        <v>5.0877173444182626E-2</v>
      </c>
      <c r="Q119">
        <f t="shared" si="37"/>
        <v>0.30358133921098701</v>
      </c>
      <c r="R119">
        <f t="shared" si="38"/>
        <v>47.51</v>
      </c>
      <c r="V119">
        <f t="shared" si="41"/>
        <v>9.7497042207904006E-2</v>
      </c>
      <c r="W119">
        <f t="shared" si="42"/>
        <v>0.614336662198957</v>
      </c>
      <c r="X119">
        <f t="shared" si="43"/>
        <v>47.51</v>
      </c>
      <c r="Z119">
        <f t="shared" si="44"/>
        <v>0.11722083079865087</v>
      </c>
      <c r="AA119">
        <f t="shared" si="45"/>
        <v>0.61764908784001271</v>
      </c>
      <c r="AB119">
        <f t="shared" si="46"/>
        <v>47.51</v>
      </c>
      <c r="AD119">
        <f t="shared" si="47"/>
        <v>0.12116558851680015</v>
      </c>
      <c r="AE119">
        <f t="shared" si="48"/>
        <v>0.61831157296822403</v>
      </c>
      <c r="AF119">
        <f t="shared" si="49"/>
        <v>47.51</v>
      </c>
    </row>
    <row r="120" spans="1:32" x14ac:dyDescent="0.3">
      <c r="A120">
        <v>3.1757346999999998E-2</v>
      </c>
      <c r="B120">
        <v>0.319205611</v>
      </c>
      <c r="C120">
        <v>47.51</v>
      </c>
      <c r="J120">
        <f t="shared" si="39"/>
        <v>91.410166277051843</v>
      </c>
      <c r="L120">
        <f t="shared" si="34"/>
        <v>5.08404061603457E-2</v>
      </c>
      <c r="M120">
        <f t="shared" si="35"/>
        <v>0.32519199998525194</v>
      </c>
      <c r="N120">
        <f t="shared" si="36"/>
        <v>47.51</v>
      </c>
      <c r="P120">
        <f t="shared" si="40"/>
        <v>5.4657017992414847E-2</v>
      </c>
      <c r="Q120">
        <f t="shared" si="37"/>
        <v>0.32638927778230237</v>
      </c>
      <c r="R120">
        <f t="shared" si="38"/>
        <v>47.51</v>
      </c>
      <c r="V120">
        <f t="shared" si="41"/>
        <v>0.10463549880690115</v>
      </c>
      <c r="W120">
        <f t="shared" si="42"/>
        <v>0.63665392195561654</v>
      </c>
      <c r="X120">
        <f t="shared" si="43"/>
        <v>47.51</v>
      </c>
      <c r="Z120">
        <f t="shared" si="44"/>
        <v>0.12440554904733148</v>
      </c>
      <c r="AA120">
        <f t="shared" si="45"/>
        <v>0.63967801082515541</v>
      </c>
      <c r="AB120">
        <f t="shared" si="46"/>
        <v>47.51</v>
      </c>
      <c r="AD120">
        <f t="shared" si="47"/>
        <v>0.12835955909541719</v>
      </c>
      <c r="AE120">
        <f t="shared" si="48"/>
        <v>0.64028282859906316</v>
      </c>
      <c r="AF120">
        <f t="shared" si="49"/>
        <v>47.51</v>
      </c>
    </row>
    <row r="121" spans="1:32" x14ac:dyDescent="0.3">
      <c r="A121">
        <v>3.5739596999999998E-2</v>
      </c>
      <c r="B121">
        <v>0.34330814799999998</v>
      </c>
      <c r="C121">
        <v>47.51</v>
      </c>
      <c r="J121">
        <f t="shared" si="39"/>
        <v>91.409126859420624</v>
      </c>
      <c r="L121">
        <f t="shared" si="34"/>
        <v>5.4828868208921092E-2</v>
      </c>
      <c r="M121">
        <f t="shared" si="35"/>
        <v>0.34927469848686055</v>
      </c>
      <c r="N121">
        <f t="shared" si="36"/>
        <v>47.51</v>
      </c>
      <c r="P121">
        <f t="shared" si="40"/>
        <v>5.8646722450705305E-2</v>
      </c>
      <c r="Q121">
        <f t="shared" si="37"/>
        <v>0.35046800858423266</v>
      </c>
      <c r="R121">
        <f t="shared" si="38"/>
        <v>47.51</v>
      </c>
      <c r="V121">
        <f t="shared" si="41"/>
        <v>0.11222580394681536</v>
      </c>
      <c r="W121">
        <f t="shared" si="42"/>
        <v>0.65987412593365824</v>
      </c>
      <c r="X121">
        <f t="shared" si="43"/>
        <v>47.51</v>
      </c>
      <c r="Z121">
        <f t="shared" si="44"/>
        <v>0.13199898679829758</v>
      </c>
      <c r="AA121">
        <f t="shared" si="45"/>
        <v>0.66287766383451119</v>
      </c>
      <c r="AB121">
        <f t="shared" si="46"/>
        <v>47.51</v>
      </c>
      <c r="AD121">
        <f t="shared" si="47"/>
        <v>0.13595362336859385</v>
      </c>
      <c r="AE121">
        <f t="shared" si="48"/>
        <v>0.66347837141468191</v>
      </c>
      <c r="AF121">
        <f t="shared" si="49"/>
        <v>47.51</v>
      </c>
    </row>
    <row r="122" spans="1:32" x14ac:dyDescent="0.3">
      <c r="A122">
        <v>3.9785754E-2</v>
      </c>
      <c r="B122">
        <v>0.368431595</v>
      </c>
      <c r="C122">
        <v>47.51</v>
      </c>
      <c r="J122">
        <f t="shared" si="39"/>
        <v>91.405952174292437</v>
      </c>
      <c r="L122">
        <f t="shared" si="34"/>
        <v>5.8893870899471679E-2</v>
      </c>
      <c r="M122">
        <f t="shared" si="35"/>
        <v>0.37433751309595464</v>
      </c>
      <c r="N122">
        <f t="shared" si="36"/>
        <v>47.51</v>
      </c>
      <c r="P122">
        <f t="shared" si="40"/>
        <v>6.2715494279366013E-2</v>
      </c>
      <c r="Q122">
        <f t="shared" si="37"/>
        <v>0.37551869671514559</v>
      </c>
      <c r="R122">
        <f t="shared" si="38"/>
        <v>47.51</v>
      </c>
      <c r="V122">
        <f t="shared" si="41"/>
        <v>0.12003405332644324</v>
      </c>
      <c r="W122">
        <f t="shared" si="42"/>
        <v>0.68409375056444066</v>
      </c>
      <c r="X122">
        <f t="shared" si="43"/>
        <v>47.51</v>
      </c>
      <c r="Z122">
        <f t="shared" si="44"/>
        <v>0.13981667180584312</v>
      </c>
      <c r="AA122">
        <f t="shared" si="45"/>
        <v>0.68703449980544895</v>
      </c>
      <c r="AB122">
        <f t="shared" si="46"/>
        <v>47.51</v>
      </c>
      <c r="AD122">
        <f t="shared" si="47"/>
        <v>0.14377319550172363</v>
      </c>
      <c r="AE122">
        <f t="shared" si="48"/>
        <v>0.68762264965365061</v>
      </c>
      <c r="AF122">
        <f t="shared" si="49"/>
        <v>47.51</v>
      </c>
    </row>
    <row r="123" spans="1:32" x14ac:dyDescent="0.3">
      <c r="A123">
        <v>4.4265784000000002E-2</v>
      </c>
      <c r="B123">
        <v>0.394561514</v>
      </c>
      <c r="C123">
        <v>47.51</v>
      </c>
      <c r="J123">
        <f t="shared" si="39"/>
        <v>91.387120741982997</v>
      </c>
      <c r="L123">
        <f t="shared" si="34"/>
        <v>6.3481723235850565E-2</v>
      </c>
      <c r="M123">
        <f t="shared" si="35"/>
        <v>0.40010657299735058</v>
      </c>
      <c r="N123">
        <f t="shared" si="36"/>
        <v>47.51</v>
      </c>
      <c r="P123">
        <f t="shared" si="40"/>
        <v>6.7324911083020689E-2</v>
      </c>
      <c r="Q123">
        <f t="shared" si="37"/>
        <v>0.40121558479682073</v>
      </c>
      <c r="R123">
        <f t="shared" si="38"/>
        <v>47.51</v>
      </c>
      <c r="V123">
        <f t="shared" si="41"/>
        <v>0.12842374763321818</v>
      </c>
      <c r="W123">
        <f t="shared" si="42"/>
        <v>0.70924243572264167</v>
      </c>
      <c r="X123">
        <f t="shared" si="43"/>
        <v>47.51</v>
      </c>
      <c r="Z123">
        <f t="shared" si="44"/>
        <v>0.14825823377932235</v>
      </c>
      <c r="AA123">
        <f t="shared" si="45"/>
        <v>0.71181015052768171</v>
      </c>
      <c r="AB123">
        <f t="shared" si="46"/>
        <v>47.51</v>
      </c>
      <c r="AD123">
        <f t="shared" si="47"/>
        <v>0.15222513100854274</v>
      </c>
      <c r="AE123">
        <f t="shared" si="48"/>
        <v>0.71232369348868962</v>
      </c>
      <c r="AF123">
        <f t="shared" si="49"/>
        <v>47.51</v>
      </c>
    </row>
    <row r="124" spans="1:32" x14ac:dyDescent="0.3">
      <c r="A124">
        <v>4.9672453999999998E-2</v>
      </c>
      <c r="B124">
        <v>0.42165188300000001</v>
      </c>
      <c r="C124">
        <v>47.51</v>
      </c>
      <c r="J124">
        <f t="shared" si="39"/>
        <v>91.361062206564483</v>
      </c>
      <c r="L124">
        <f t="shared" si="34"/>
        <v>6.9026349103064266E-2</v>
      </c>
      <c r="M124">
        <f t="shared" si="35"/>
        <v>0.42669437686113509</v>
      </c>
      <c r="N124">
        <f t="shared" si="36"/>
        <v>47.51</v>
      </c>
      <c r="P124">
        <f t="shared" si="40"/>
        <v>7.2897128123677116E-2</v>
      </c>
      <c r="Q124">
        <f t="shared" si="37"/>
        <v>0.42770287563336212</v>
      </c>
      <c r="R124">
        <f t="shared" si="38"/>
        <v>47.51</v>
      </c>
      <c r="V124">
        <f t="shared" si="41"/>
        <v>0.13787498078158444</v>
      </c>
      <c r="W124">
        <f t="shared" si="42"/>
        <v>0.73519998501028216</v>
      </c>
      <c r="X124">
        <f t="shared" si="43"/>
        <v>47.51</v>
      </c>
      <c r="Z124">
        <f t="shared" si="44"/>
        <v>0.1577696363467771</v>
      </c>
      <c r="AA124">
        <f t="shared" si="45"/>
        <v>0.73725002889819002</v>
      </c>
      <c r="AB124">
        <f t="shared" si="46"/>
        <v>47.51</v>
      </c>
      <c r="AD124">
        <f t="shared" si="47"/>
        <v>0.16174856745981603</v>
      </c>
      <c r="AE124">
        <f t="shared" si="48"/>
        <v>0.7376600376757716</v>
      </c>
      <c r="AF124">
        <f t="shared" si="49"/>
        <v>47.51</v>
      </c>
    </row>
    <row r="125" spans="1:32" x14ac:dyDescent="0.3">
      <c r="A125">
        <v>5.6011826000000001E-2</v>
      </c>
      <c r="B125">
        <v>0.44974235400000001</v>
      </c>
      <c r="C125">
        <v>47.51</v>
      </c>
      <c r="J125">
        <f t="shared" si="39"/>
        <v>91.34010188080282</v>
      </c>
      <c r="L125">
        <f t="shared" si="34"/>
        <v>7.5467154409572454E-2</v>
      </c>
      <c r="M125">
        <f t="shared" si="35"/>
        <v>0.45437810598599787</v>
      </c>
      <c r="N125">
        <f t="shared" si="36"/>
        <v>47.51</v>
      </c>
      <c r="P125">
        <f t="shared" si="40"/>
        <v>7.9358220091486936E-2</v>
      </c>
      <c r="Q125">
        <f t="shared" si="37"/>
        <v>0.45530525638319747</v>
      </c>
      <c r="R125">
        <f t="shared" si="38"/>
        <v>47.51</v>
      </c>
      <c r="V125">
        <f t="shared" si="41"/>
        <v>0.14839975617662526</v>
      </c>
      <c r="W125">
        <f t="shared" si="42"/>
        <v>0.76200467305622266</v>
      </c>
      <c r="X125">
        <f t="shared" si="43"/>
        <v>47.51</v>
      </c>
      <c r="Z125">
        <f t="shared" si="44"/>
        <v>0.16833300813145868</v>
      </c>
      <c r="AA125">
        <f t="shared" si="45"/>
        <v>0.76363729870379338</v>
      </c>
      <c r="AB125">
        <f t="shared" si="46"/>
        <v>47.51</v>
      </c>
      <c r="AD125">
        <f t="shared" si="47"/>
        <v>0.17231965852242581</v>
      </c>
      <c r="AE125">
        <f t="shared" si="48"/>
        <v>0.76396382383330774</v>
      </c>
      <c r="AF125">
        <f t="shared" si="49"/>
        <v>47.51</v>
      </c>
    </row>
    <row r="126" spans="1:32" x14ac:dyDescent="0.3">
      <c r="A126">
        <v>6.3109433000000006E-2</v>
      </c>
      <c r="B126">
        <v>0.47886070400000003</v>
      </c>
      <c r="C126">
        <v>47.51</v>
      </c>
      <c r="J126">
        <f t="shared" si="39"/>
        <v>91.320510919305917</v>
      </c>
      <c r="L126">
        <f t="shared" si="34"/>
        <v>8.2651841024622683E-2</v>
      </c>
      <c r="M126">
        <f t="shared" si="35"/>
        <v>0.4831144421911871</v>
      </c>
      <c r="N126">
        <f t="shared" si="36"/>
        <v>47.51</v>
      </c>
      <c r="P126">
        <f t="shared" si="40"/>
        <v>8.6560322629547215E-2</v>
      </c>
      <c r="Q126">
        <f t="shared" si="37"/>
        <v>0.48396518982942449</v>
      </c>
      <c r="R126">
        <f t="shared" si="38"/>
        <v>47.51</v>
      </c>
      <c r="V126">
        <f t="shared" si="41"/>
        <v>0.15982983463373834</v>
      </c>
      <c r="W126">
        <f t="shared" si="42"/>
        <v>0.78971040600651987</v>
      </c>
      <c r="X126">
        <f t="shared" si="43"/>
        <v>47.51</v>
      </c>
      <c r="Z126">
        <f t="shared" si="44"/>
        <v>0.17979124412258907</v>
      </c>
      <c r="AA126">
        <f t="shared" si="45"/>
        <v>0.79095223176660223</v>
      </c>
      <c r="AB126">
        <f t="shared" si="46"/>
        <v>47.51</v>
      </c>
      <c r="AD126">
        <f t="shared" si="47"/>
        <v>0.18378352602035908</v>
      </c>
      <c r="AE126">
        <f t="shared" si="48"/>
        <v>0.79120059691861855</v>
      </c>
      <c r="AF126">
        <f t="shared" si="49"/>
        <v>47.51</v>
      </c>
    </row>
    <row r="127" spans="1:32" x14ac:dyDescent="0.3">
      <c r="A127">
        <v>7.1175440000000006E-2</v>
      </c>
      <c r="B127">
        <v>0.50905725199999996</v>
      </c>
      <c r="C127">
        <v>47.51</v>
      </c>
      <c r="J127">
        <f t="shared" si="39"/>
        <v>91.295570606325256</v>
      </c>
      <c r="L127">
        <f t="shared" si="34"/>
        <v>9.0817849026923733E-2</v>
      </c>
      <c r="M127">
        <f t="shared" si="35"/>
        <v>0.51282232406026984</v>
      </c>
      <c r="N127">
        <f t="shared" si="36"/>
        <v>47.51</v>
      </c>
      <c r="P127">
        <f t="shared" si="40"/>
        <v>9.474633083230849E-2</v>
      </c>
      <c r="Q127">
        <f t="shared" si="37"/>
        <v>0.51357533847232384</v>
      </c>
      <c r="R127">
        <f t="shared" si="38"/>
        <v>47.51</v>
      </c>
      <c r="V127">
        <f t="shared" si="41"/>
        <v>0.17238058051657346</v>
      </c>
      <c r="W127">
        <f t="shared" si="42"/>
        <v>0.81833505897952274</v>
      </c>
      <c r="X127">
        <f t="shared" si="43"/>
        <v>47.51</v>
      </c>
      <c r="Z127">
        <f t="shared" si="44"/>
        <v>0.19236675044953278</v>
      </c>
      <c r="AA127">
        <f t="shared" si="45"/>
        <v>0.8190787063494932</v>
      </c>
      <c r="AB127">
        <f t="shared" si="46"/>
        <v>47.51</v>
      </c>
      <c r="AD127">
        <f t="shared" si="47"/>
        <v>0.19636398443612468</v>
      </c>
      <c r="AE127">
        <f t="shared" si="48"/>
        <v>0.81922743582348745</v>
      </c>
      <c r="AF127">
        <f t="shared" si="49"/>
        <v>47.51</v>
      </c>
    </row>
    <row r="128" spans="1:32" x14ac:dyDescent="0.3">
      <c r="A128">
        <v>8.0462000000000006E-2</v>
      </c>
      <c r="B128">
        <v>0.54030914200000002</v>
      </c>
      <c r="C128">
        <v>47.51</v>
      </c>
      <c r="J128">
        <f t="shared" si="39"/>
        <v>91.269852053413658</v>
      </c>
      <c r="L128">
        <f t="shared" si="34"/>
        <v>0.10019473473904872</v>
      </c>
      <c r="M128">
        <f t="shared" si="35"/>
        <v>0.54356785028985044</v>
      </c>
      <c r="N128">
        <f t="shared" si="36"/>
        <v>47.51</v>
      </c>
      <c r="P128">
        <f t="shared" si="40"/>
        <v>0.10414128168685846</v>
      </c>
      <c r="Q128">
        <f t="shared" si="37"/>
        <v>0.54421959194782055</v>
      </c>
      <c r="R128">
        <f t="shared" si="38"/>
        <v>47.51</v>
      </c>
      <c r="V128">
        <f t="shared" si="41"/>
        <v>0.1862977670917636</v>
      </c>
      <c r="W128">
        <f t="shared" si="42"/>
        <v>0.84781781229458897</v>
      </c>
      <c r="X128">
        <f t="shared" si="43"/>
        <v>47.51</v>
      </c>
      <c r="Z128">
        <f t="shared" si="44"/>
        <v>0.20629645094921178</v>
      </c>
      <c r="AA128">
        <f t="shared" si="45"/>
        <v>0.84804725503218226</v>
      </c>
      <c r="AB128">
        <f t="shared" si="46"/>
        <v>47.51</v>
      </c>
      <c r="AD128">
        <f t="shared" si="47"/>
        <v>0.21029618772070169</v>
      </c>
      <c r="AE128">
        <f t="shared" si="48"/>
        <v>0.84809314357970089</v>
      </c>
      <c r="AF128">
        <f t="shared" si="49"/>
        <v>47.51</v>
      </c>
    </row>
    <row r="129" spans="1:32" x14ac:dyDescent="0.3">
      <c r="A129">
        <v>9.0908038999999996E-2</v>
      </c>
      <c r="B129">
        <v>0.57263467199999996</v>
      </c>
      <c r="C129">
        <v>47.51</v>
      </c>
      <c r="J129">
        <f t="shared" si="39"/>
        <v>91.246300662747799</v>
      </c>
      <c r="L129">
        <f t="shared" si="34"/>
        <v>0.11071204145105557</v>
      </c>
      <c r="M129">
        <f t="shared" si="35"/>
        <v>0.57542778619719726</v>
      </c>
      <c r="N129">
        <f t="shared" si="36"/>
        <v>47.51</v>
      </c>
      <c r="P129">
        <f t="shared" si="40"/>
        <v>0.11467284194126667</v>
      </c>
      <c r="Q129">
        <f t="shared" si="37"/>
        <v>0.57598640903663678</v>
      </c>
      <c r="R129">
        <f t="shared" si="38"/>
        <v>47.51</v>
      </c>
      <c r="V129">
        <f t="shared" ref="V129:V160" si="50">($A129-$F$7)*F$3+($B129-$G$7)*F$4+$C129*F$5+F$7</f>
        <v>0.20152380039608575</v>
      </c>
      <c r="W129">
        <f t="shared" ref="W129:W160" si="51">($A129-$F$7)*G$3+($B129-$G$7)*G$4+$C129*G$5+G$7</f>
        <v>0.87818601162194598</v>
      </c>
      <c r="X129">
        <f t="shared" ref="X129:X160" si="52">($A129-$F$7)*H$3+($B129-$G$7)*H$4+$C129*H$5+H$7</f>
        <v>47.51</v>
      </c>
      <c r="Z129">
        <f t="shared" ref="Z129:Z160" si="53">($L129-$F$7)*F$3+($M129-$G$7)*F$4+$N129*F$5+F$7</f>
        <v>0.22152234139090066</v>
      </c>
      <c r="AA129">
        <f t="shared" ref="AA129:AA160" si="54">($L129-$F$7)*G$3+($M129-$G$7)*G$4+$N129*G$5+G$7</f>
        <v>0.87794443745381456</v>
      </c>
      <c r="AB129">
        <f t="shared" ref="AB129:AB160" si="55">($L129-$F$7)*H$3+($M129-$G$7)*H$4+$N129*H$5+H$7</f>
        <v>47.51</v>
      </c>
      <c r="AD129">
        <f t="shared" ref="AD129:AD160" si="56">($P129-$F$7)*F$3+($Q129-$G$7)*F$4+$R129*F$5+F$7</f>
        <v>0.22552204958986333</v>
      </c>
      <c r="AE129">
        <f t="shared" ref="AE129:AE160" si="57">($P129-$F$7)*G$3+($Q129-$G$7)*G$4+$R129*G$5+G$7</f>
        <v>0.87789612262018846</v>
      </c>
      <c r="AF129">
        <f t="shared" ref="AF129:AF160" si="58">($P129-$F$7)*H$3+($Q129-$G$7)*H$4+$R129*H$5+H$7</f>
        <v>47.51</v>
      </c>
    </row>
    <row r="130" spans="1:32" x14ac:dyDescent="0.3">
      <c r="A130">
        <v>0.102582883</v>
      </c>
      <c r="B130">
        <v>0.60606950699999995</v>
      </c>
      <c r="C130">
        <v>47.51</v>
      </c>
      <c r="J130">
        <f t="shared" si="39"/>
        <v>91.222069248638888</v>
      </c>
      <c r="L130">
        <f t="shared" ref="L130:L193" si="59">A130-20/1000*COS($J130)</f>
        <v>0.12244874614600762</v>
      </c>
      <c r="M130">
        <f t="shared" ref="M130:M193" si="60">B130-20/1000*SIN($J130)</f>
        <v>0.60838196920814436</v>
      </c>
      <c r="N130">
        <f t="shared" ref="N130:N193" si="61">C130</f>
        <v>47.51</v>
      </c>
      <c r="P130">
        <f t="shared" si="40"/>
        <v>0.12642191877520914</v>
      </c>
      <c r="Q130">
        <f t="shared" ref="Q130:Q193" si="62">$B130-($F$11+20)/1000*SIN($J130)</f>
        <v>0.60884446164977324</v>
      </c>
      <c r="R130">
        <f t="shared" ref="R130:R193" si="63">C130</f>
        <v>47.51</v>
      </c>
      <c r="V130">
        <f t="shared" si="50"/>
        <v>0.21813261211516433</v>
      </c>
      <c r="W130">
        <f t="shared" si="51"/>
        <v>0.90946439948292379</v>
      </c>
      <c r="X130">
        <f t="shared" si="52"/>
        <v>47.51</v>
      </c>
      <c r="Z130">
        <f t="shared" si="53"/>
        <v>0.23811942910040962</v>
      </c>
      <c r="AA130">
        <f t="shared" si="54"/>
        <v>0.90873835072540721</v>
      </c>
      <c r="AB130">
        <f t="shared" si="55"/>
        <v>47.51</v>
      </c>
      <c r="AD130">
        <f t="shared" si="56"/>
        <v>0.24211679249745877</v>
      </c>
      <c r="AE130">
        <f t="shared" si="57"/>
        <v>0.90859314097390387</v>
      </c>
      <c r="AF130">
        <f t="shared" si="58"/>
        <v>47.51</v>
      </c>
    </row>
    <row r="131" spans="1:32" x14ac:dyDescent="0.3">
      <c r="A131">
        <v>0.115619136</v>
      </c>
      <c r="B131">
        <v>0.640599484</v>
      </c>
      <c r="C131">
        <v>47.51</v>
      </c>
      <c r="J131">
        <f t="shared" ref="J131:J194" si="64">(ATAN2(($A132-$A130),($B132-$B130)))+90</f>
        <v>91.202504113486128</v>
      </c>
      <c r="L131">
        <f t="shared" si="59"/>
        <v>0.13552643774477788</v>
      </c>
      <c r="M131">
        <f t="shared" si="60"/>
        <v>0.64252285012280741</v>
      </c>
      <c r="N131">
        <f t="shared" si="61"/>
        <v>47.51</v>
      </c>
      <c r="P131">
        <f t="shared" ref="P131:P194" si="65">$A131-($F$11+20)/1000*COS($J131)</f>
        <v>0.13950789809373346</v>
      </c>
      <c r="Q131">
        <f t="shared" si="62"/>
        <v>0.64290752334736889</v>
      </c>
      <c r="R131">
        <f t="shared" si="63"/>
        <v>47.51</v>
      </c>
      <c r="V131">
        <f t="shared" si="50"/>
        <v>0.23625312628908746</v>
      </c>
      <c r="W131">
        <f t="shared" si="51"/>
        <v>0.94161887304373937</v>
      </c>
      <c r="X131">
        <f t="shared" si="52"/>
        <v>47.51</v>
      </c>
      <c r="Z131">
        <f t="shared" si="53"/>
        <v>0.25622191363861391</v>
      </c>
      <c r="AA131">
        <f t="shared" si="54"/>
        <v>0.94050194341776205</v>
      </c>
      <c r="AB131">
        <f t="shared" si="55"/>
        <v>47.51</v>
      </c>
      <c r="AD131">
        <f t="shared" si="56"/>
        <v>0.26021567110851951</v>
      </c>
      <c r="AE131">
        <f t="shared" si="57"/>
        <v>0.9402785574925665</v>
      </c>
      <c r="AF131">
        <f t="shared" si="58"/>
        <v>47.51</v>
      </c>
    </row>
    <row r="132" spans="1:32" x14ac:dyDescent="0.3">
      <c r="A132">
        <v>0.12969893099999999</v>
      </c>
      <c r="B132">
        <v>0.67633658399999996</v>
      </c>
      <c r="C132">
        <v>47.51</v>
      </c>
      <c r="J132">
        <f t="shared" si="64"/>
        <v>91.186383639804561</v>
      </c>
      <c r="L132">
        <f t="shared" si="59"/>
        <v>0.14963465037888768</v>
      </c>
      <c r="M132">
        <f t="shared" si="60"/>
        <v>0.67793879898128129</v>
      </c>
      <c r="N132">
        <f t="shared" si="61"/>
        <v>47.51</v>
      </c>
      <c r="P132">
        <f t="shared" si="65"/>
        <v>0.15362179425466521</v>
      </c>
      <c r="Q132">
        <f t="shared" si="62"/>
        <v>0.67825924197753762</v>
      </c>
      <c r="R132">
        <f t="shared" si="63"/>
        <v>47.51</v>
      </c>
      <c r="V132">
        <f t="shared" si="50"/>
        <v>0.25558812710991674</v>
      </c>
      <c r="W132">
        <f t="shared" si="51"/>
        <v>0.97480830941904628</v>
      </c>
      <c r="X132">
        <f t="shared" si="52"/>
        <v>47.51</v>
      </c>
      <c r="Z132">
        <f t="shared" si="53"/>
        <v>0.27553631521972011</v>
      </c>
      <c r="AA132">
        <f t="shared" si="54"/>
        <v>0.97336963254917297</v>
      </c>
      <c r="AB132">
        <f t="shared" si="55"/>
        <v>47.51</v>
      </c>
      <c r="AD132">
        <f t="shared" si="56"/>
        <v>0.27952595284168047</v>
      </c>
      <c r="AE132">
        <f t="shared" si="57"/>
        <v>0.97308189717519844</v>
      </c>
      <c r="AF132">
        <f t="shared" si="58"/>
        <v>47.51</v>
      </c>
    </row>
    <row r="133" spans="1:32" x14ac:dyDescent="0.3">
      <c r="A133">
        <v>0.145005945</v>
      </c>
      <c r="B133">
        <v>0.71324229500000003</v>
      </c>
      <c r="C133">
        <v>47.51</v>
      </c>
      <c r="J133">
        <f t="shared" si="64"/>
        <v>91.164371103071758</v>
      </c>
      <c r="L133">
        <f t="shared" si="59"/>
        <v>0.16497210059776177</v>
      </c>
      <c r="M133">
        <f t="shared" si="60"/>
        <v>0.71440532150269287</v>
      </c>
      <c r="N133">
        <f t="shared" si="61"/>
        <v>47.51</v>
      </c>
      <c r="P133">
        <f t="shared" si="65"/>
        <v>0.16896533171731412</v>
      </c>
      <c r="Q133">
        <f t="shared" si="62"/>
        <v>0.71463792680323146</v>
      </c>
      <c r="R133">
        <f t="shared" si="63"/>
        <v>47.51</v>
      </c>
      <c r="V133">
        <f t="shared" si="50"/>
        <v>0.27631332981519563</v>
      </c>
      <c r="W133">
        <f t="shared" si="51"/>
        <v>1.0089667952583925</v>
      </c>
      <c r="X133">
        <f t="shared" si="52"/>
        <v>47.51</v>
      </c>
      <c r="Z133">
        <f t="shared" si="53"/>
        <v>0.29622501878521756</v>
      </c>
      <c r="AA133">
        <f t="shared" si="54"/>
        <v>1.0070893921687198</v>
      </c>
      <c r="AB133">
        <f t="shared" si="55"/>
        <v>47.51</v>
      </c>
      <c r="AD133">
        <f t="shared" si="56"/>
        <v>0.30020735657922204</v>
      </c>
      <c r="AE133">
        <f t="shared" si="57"/>
        <v>1.0067139115507855</v>
      </c>
      <c r="AF133">
        <f t="shared" si="58"/>
        <v>47.51</v>
      </c>
    </row>
    <row r="134" spans="1:32" x14ac:dyDescent="0.3">
      <c r="A134">
        <v>0.16193450200000001</v>
      </c>
      <c r="B134">
        <v>0.75123549499999998</v>
      </c>
      <c r="C134">
        <v>47.51</v>
      </c>
      <c r="J134">
        <f t="shared" si="64"/>
        <v>91.137291447958958</v>
      </c>
      <c r="L134">
        <f t="shared" si="59"/>
        <v>0.18192482788462513</v>
      </c>
      <c r="M134">
        <f t="shared" si="60"/>
        <v>0.75185748457104351</v>
      </c>
      <c r="N134">
        <f t="shared" si="61"/>
        <v>47.51</v>
      </c>
      <c r="P134">
        <f t="shared" si="65"/>
        <v>0.18592289306155016</v>
      </c>
      <c r="Q134">
        <f t="shared" si="62"/>
        <v>0.75198188248525222</v>
      </c>
      <c r="R134">
        <f t="shared" si="63"/>
        <v>47.51</v>
      </c>
      <c r="V134">
        <f t="shared" si="50"/>
        <v>0.29880620185368345</v>
      </c>
      <c r="W134">
        <f t="shared" si="51"/>
        <v>1.0439543644194884</v>
      </c>
      <c r="X134">
        <f t="shared" si="52"/>
        <v>47.51</v>
      </c>
      <c r="Z134">
        <f t="shared" si="53"/>
        <v>0.31865975735728935</v>
      </c>
      <c r="AA134">
        <f t="shared" si="54"/>
        <v>1.0415385138725295</v>
      </c>
      <c r="AB134">
        <f t="shared" si="55"/>
        <v>47.51</v>
      </c>
      <c r="AD134">
        <f t="shared" si="56"/>
        <v>0.32263046845801036</v>
      </c>
      <c r="AE134">
        <f t="shared" si="57"/>
        <v>1.0410553437631376</v>
      </c>
      <c r="AF134">
        <f t="shared" si="58"/>
        <v>47.51</v>
      </c>
    </row>
    <row r="135" spans="1:32" x14ac:dyDescent="0.3">
      <c r="A135">
        <v>0.18066147900000001</v>
      </c>
      <c r="B135">
        <v>0.79027372600000001</v>
      </c>
      <c r="C135">
        <v>47.51</v>
      </c>
      <c r="J135">
        <f t="shared" si="64"/>
        <v>91.1169563908268</v>
      </c>
      <c r="L135">
        <f t="shared" si="59"/>
        <v>0.20066031920353633</v>
      </c>
      <c r="M135">
        <f t="shared" si="60"/>
        <v>0.79048911057098825</v>
      </c>
      <c r="N135">
        <f t="shared" si="61"/>
        <v>47.51</v>
      </c>
      <c r="P135">
        <f t="shared" si="65"/>
        <v>0.20466008724424359</v>
      </c>
      <c r="Q135">
        <f t="shared" si="62"/>
        <v>0.79053218748518594</v>
      </c>
      <c r="R135">
        <f t="shared" si="63"/>
        <v>47.51</v>
      </c>
      <c r="V135">
        <f t="shared" si="50"/>
        <v>0.32323513882721766</v>
      </c>
      <c r="W135">
        <f t="shared" si="51"/>
        <v>1.0797022340834417</v>
      </c>
      <c r="X135">
        <f t="shared" si="52"/>
        <v>47.51</v>
      </c>
      <c r="Z135">
        <f t="shared" si="53"/>
        <v>0.34303546653203809</v>
      </c>
      <c r="AA135">
        <f t="shared" si="54"/>
        <v>1.0768831876521623</v>
      </c>
      <c r="AB135">
        <f t="shared" si="55"/>
        <v>47.51</v>
      </c>
      <c r="AD135">
        <f t="shared" si="56"/>
        <v>0.34699553207300249</v>
      </c>
      <c r="AE135">
        <f t="shared" si="57"/>
        <v>1.0763193783659066</v>
      </c>
      <c r="AF135">
        <f t="shared" si="58"/>
        <v>47.51</v>
      </c>
    </row>
    <row r="136" spans="1:32" x14ac:dyDescent="0.3">
      <c r="A136">
        <v>0.200639129</v>
      </c>
      <c r="B136">
        <v>0.83058079900000004</v>
      </c>
      <c r="C136">
        <v>47.51</v>
      </c>
      <c r="J136">
        <f t="shared" si="64"/>
        <v>91.100049877308535</v>
      </c>
      <c r="L136">
        <f t="shared" si="59"/>
        <v>0.22063875236406619</v>
      </c>
      <c r="M136">
        <f t="shared" si="60"/>
        <v>0.83045805823457286</v>
      </c>
      <c r="N136">
        <f t="shared" si="61"/>
        <v>47.51</v>
      </c>
      <c r="P136">
        <f t="shared" si="65"/>
        <v>0.22463867703687943</v>
      </c>
      <c r="Q136">
        <f t="shared" si="62"/>
        <v>0.83043351008148736</v>
      </c>
      <c r="R136">
        <f t="shared" si="63"/>
        <v>47.51</v>
      </c>
      <c r="V136">
        <f t="shared" si="50"/>
        <v>0.34909265618804142</v>
      </c>
      <c r="W136">
        <f t="shared" si="51"/>
        <v>1.1165146698801196</v>
      </c>
      <c r="X136">
        <f t="shared" si="52"/>
        <v>47.51</v>
      </c>
      <c r="Z136">
        <f t="shared" si="53"/>
        <v>0.36884249621828147</v>
      </c>
      <c r="AA136">
        <f t="shared" si="54"/>
        <v>1.1133612877624681</v>
      </c>
      <c r="AB136">
        <f t="shared" si="55"/>
        <v>47.51</v>
      </c>
      <c r="AD136">
        <f t="shared" si="56"/>
        <v>0.37279246422432943</v>
      </c>
      <c r="AE136">
        <f t="shared" si="57"/>
        <v>1.1127306113389377</v>
      </c>
      <c r="AF136">
        <f t="shared" si="58"/>
        <v>47.51</v>
      </c>
    </row>
    <row r="137" spans="1:32" x14ac:dyDescent="0.3">
      <c r="A137">
        <v>0.222267831</v>
      </c>
      <c r="B137">
        <v>0.87203029499999996</v>
      </c>
      <c r="C137">
        <v>47.51</v>
      </c>
      <c r="J137">
        <f t="shared" si="64"/>
        <v>91.072786136895317</v>
      </c>
      <c r="L137">
        <f t="shared" si="59"/>
        <v>0.2422566758912226</v>
      </c>
      <c r="M137">
        <f t="shared" si="60"/>
        <v>0.87136240285702804</v>
      </c>
      <c r="N137">
        <f t="shared" si="61"/>
        <v>47.51</v>
      </c>
      <c r="P137">
        <f t="shared" si="65"/>
        <v>0.24625444486946713</v>
      </c>
      <c r="Q137">
        <f t="shared" si="62"/>
        <v>0.87122882442843363</v>
      </c>
      <c r="R137">
        <f t="shared" si="63"/>
        <v>47.51</v>
      </c>
      <c r="V137">
        <f t="shared" si="50"/>
        <v>0.37675533910466719</v>
      </c>
      <c r="W137">
        <f t="shared" si="51"/>
        <v>1.1542060142805655</v>
      </c>
      <c r="X137">
        <f t="shared" si="52"/>
        <v>47.51</v>
      </c>
      <c r="Z137">
        <f t="shared" si="53"/>
        <v>0.3964118771064582</v>
      </c>
      <c r="AA137">
        <f t="shared" si="54"/>
        <v>1.1505154162552911</v>
      </c>
      <c r="AB137">
        <f t="shared" si="55"/>
        <v>47.51</v>
      </c>
      <c r="AD137">
        <f t="shared" si="56"/>
        <v>0.40034318470681618</v>
      </c>
      <c r="AE137">
        <f t="shared" si="57"/>
        <v>1.1497772966502362</v>
      </c>
      <c r="AF137">
        <f t="shared" si="58"/>
        <v>47.51</v>
      </c>
    </row>
    <row r="138" spans="1:32" x14ac:dyDescent="0.3">
      <c r="A138">
        <v>0.246215343</v>
      </c>
      <c r="B138">
        <v>0.91440349700000001</v>
      </c>
      <c r="C138">
        <v>47.51</v>
      </c>
      <c r="J138">
        <f t="shared" si="64"/>
        <v>91.038846726407129</v>
      </c>
      <c r="L138">
        <f t="shared" si="59"/>
        <v>0.26617001307104804</v>
      </c>
      <c r="M138">
        <f t="shared" si="60"/>
        <v>0.91305771010913661</v>
      </c>
      <c r="N138">
        <f t="shared" si="61"/>
        <v>47.51</v>
      </c>
      <c r="P138">
        <f t="shared" si="65"/>
        <v>0.27016094708525767</v>
      </c>
      <c r="Q138">
        <f t="shared" si="62"/>
        <v>0.91278855273096393</v>
      </c>
      <c r="R138">
        <f t="shared" si="63"/>
        <v>47.51</v>
      </c>
      <c r="V138">
        <f t="shared" si="50"/>
        <v>0.40685006820114933</v>
      </c>
      <c r="W138">
        <f t="shared" si="51"/>
        <v>1.192458842402579</v>
      </c>
      <c r="X138">
        <f t="shared" si="52"/>
        <v>47.51</v>
      </c>
      <c r="Z138">
        <f t="shared" si="53"/>
        <v>0.42637005359203095</v>
      </c>
      <c r="AA138">
        <f t="shared" si="54"/>
        <v>1.1881033664997913</v>
      </c>
      <c r="AB138">
        <f t="shared" si="55"/>
        <v>47.51</v>
      </c>
      <c r="AD138">
        <f t="shared" si="56"/>
        <v>0.43027405067020741</v>
      </c>
      <c r="AE138">
        <f t="shared" si="57"/>
        <v>1.1872322713192338</v>
      </c>
      <c r="AF138">
        <f t="shared" si="58"/>
        <v>47.51</v>
      </c>
    </row>
    <row r="139" spans="1:32" x14ac:dyDescent="0.3">
      <c r="A139">
        <v>0.27264676199999999</v>
      </c>
      <c r="B139">
        <v>0.95763029600000005</v>
      </c>
      <c r="C139">
        <v>47.51</v>
      </c>
      <c r="J139">
        <f t="shared" si="64"/>
        <v>91.007673754507024</v>
      </c>
      <c r="L139">
        <f t="shared" si="59"/>
        <v>0.29254979195643521</v>
      </c>
      <c r="M139">
        <f t="shared" si="60"/>
        <v>0.95566321731493409</v>
      </c>
      <c r="N139">
        <f t="shared" si="61"/>
        <v>47.51</v>
      </c>
      <c r="P139">
        <f t="shared" si="65"/>
        <v>0.29653039794772229</v>
      </c>
      <c r="Q139">
        <f t="shared" si="62"/>
        <v>0.95526980157792085</v>
      </c>
      <c r="R139">
        <f t="shared" si="63"/>
        <v>47.51</v>
      </c>
      <c r="V139">
        <f t="shared" si="50"/>
        <v>0.43952940319038247</v>
      </c>
      <c r="W139">
        <f t="shared" si="51"/>
        <v>1.2311788259614782</v>
      </c>
      <c r="X139">
        <f t="shared" si="52"/>
        <v>47.51</v>
      </c>
      <c r="Z139">
        <f t="shared" si="53"/>
        <v>0.45890415389629102</v>
      </c>
      <c r="AA139">
        <f t="shared" si="54"/>
        <v>1.2262170687038219</v>
      </c>
      <c r="AB139">
        <f t="shared" si="55"/>
        <v>47.51</v>
      </c>
      <c r="AD139">
        <f t="shared" si="56"/>
        <v>0.46277910403747269</v>
      </c>
      <c r="AE139">
        <f t="shared" si="57"/>
        <v>1.2252247172522908</v>
      </c>
      <c r="AF139">
        <f t="shared" si="58"/>
        <v>47.51</v>
      </c>
    </row>
    <row r="140" spans="1:32" x14ac:dyDescent="0.3">
      <c r="A140">
        <v>0.30138467499999999</v>
      </c>
      <c r="B140">
        <v>1.0017924250000001</v>
      </c>
      <c r="C140">
        <v>47.51</v>
      </c>
      <c r="J140">
        <f t="shared" si="64"/>
        <v>90.978460435786175</v>
      </c>
      <c r="L140">
        <f t="shared" si="59"/>
        <v>0.32122175603516506</v>
      </c>
      <c r="M140">
        <f t="shared" si="60"/>
        <v>0.99924483476523041</v>
      </c>
      <c r="N140">
        <f t="shared" si="61"/>
        <v>47.51</v>
      </c>
      <c r="P140">
        <f t="shared" si="65"/>
        <v>0.32518917224219807</v>
      </c>
      <c r="Q140">
        <f t="shared" si="62"/>
        <v>0.99873531671827642</v>
      </c>
      <c r="R140">
        <f t="shared" si="63"/>
        <v>47.51</v>
      </c>
      <c r="V140">
        <f t="shared" si="50"/>
        <v>0.47463037298631039</v>
      </c>
      <c r="W140">
        <f t="shared" si="51"/>
        <v>1.2704736500582163</v>
      </c>
      <c r="X140">
        <f t="shared" si="52"/>
        <v>47.51</v>
      </c>
      <c r="Z140">
        <f t="shared" si="53"/>
        <v>0.49385192811976153</v>
      </c>
      <c r="AA140">
        <f t="shared" si="54"/>
        <v>1.2649480896113747</v>
      </c>
      <c r="AB140">
        <f t="shared" si="55"/>
        <v>47.51</v>
      </c>
      <c r="AD140">
        <f t="shared" si="56"/>
        <v>0.49769623914645145</v>
      </c>
      <c r="AE140">
        <f t="shared" si="57"/>
        <v>1.2638429775220064</v>
      </c>
      <c r="AF140">
        <f t="shared" si="58"/>
        <v>47.51</v>
      </c>
    </row>
    <row r="141" spans="1:32" x14ac:dyDescent="0.3">
      <c r="A141">
        <v>0.332640983</v>
      </c>
      <c r="B141">
        <v>1.0467821690000001</v>
      </c>
      <c r="C141">
        <v>47.51</v>
      </c>
      <c r="J141">
        <f t="shared" si="64"/>
        <v>90.95090527904209</v>
      </c>
      <c r="L141">
        <f t="shared" si="59"/>
        <v>0.35240034313111912</v>
      </c>
      <c r="M141">
        <f t="shared" si="60"/>
        <v>1.0436890011725553</v>
      </c>
      <c r="N141">
        <f t="shared" si="61"/>
        <v>47.51</v>
      </c>
      <c r="P141">
        <f t="shared" si="65"/>
        <v>0.35635221515734294</v>
      </c>
      <c r="Q141">
        <f t="shared" si="62"/>
        <v>1.0430703676070663</v>
      </c>
      <c r="R141">
        <f t="shared" si="63"/>
        <v>47.51</v>
      </c>
      <c r="V141">
        <f t="shared" si="50"/>
        <v>0.51234609900564809</v>
      </c>
      <c r="W141">
        <f t="shared" si="51"/>
        <v>1.3102047193341706</v>
      </c>
      <c r="X141">
        <f t="shared" si="52"/>
        <v>47.51</v>
      </c>
      <c r="Z141">
        <f t="shared" si="53"/>
        <v>0.53140811884851713</v>
      </c>
      <c r="AA141">
        <f t="shared" si="54"/>
        <v>1.3041516705560703</v>
      </c>
      <c r="AB141">
        <f t="shared" si="55"/>
        <v>47.51</v>
      </c>
      <c r="AD141">
        <f t="shared" si="56"/>
        <v>0.53522052281709076</v>
      </c>
      <c r="AE141">
        <f t="shared" si="57"/>
        <v>1.3029410608004501</v>
      </c>
      <c r="AF141">
        <f t="shared" si="58"/>
        <v>47.51</v>
      </c>
    </row>
    <row r="142" spans="1:32" x14ac:dyDescent="0.3">
      <c r="A142">
        <v>0.36626226200000001</v>
      </c>
      <c r="B142">
        <v>1.092689915</v>
      </c>
      <c r="C142">
        <v>47.51</v>
      </c>
      <c r="J142">
        <f t="shared" si="64"/>
        <v>90.921320571071647</v>
      </c>
      <c r="L142">
        <f t="shared" si="59"/>
        <v>0.38592147840467506</v>
      </c>
      <c r="M142">
        <f t="shared" si="60"/>
        <v>1.0890136111014961</v>
      </c>
      <c r="N142">
        <f t="shared" si="61"/>
        <v>47.51</v>
      </c>
      <c r="P142">
        <f t="shared" si="65"/>
        <v>0.3898533216856101</v>
      </c>
      <c r="Q142">
        <f t="shared" si="62"/>
        <v>1.0882783503217954</v>
      </c>
      <c r="R142">
        <f t="shared" si="63"/>
        <v>47.51</v>
      </c>
      <c r="V142">
        <f t="shared" si="50"/>
        <v>0.55253863387124191</v>
      </c>
      <c r="W142">
        <f t="shared" si="51"/>
        <v>1.3504846359859508</v>
      </c>
      <c r="X142">
        <f t="shared" si="52"/>
        <v>47.51</v>
      </c>
      <c r="Z142">
        <f t="shared" si="53"/>
        <v>0.57141326070050491</v>
      </c>
      <c r="AA142">
        <f t="shared" si="54"/>
        <v>1.3438703739669446</v>
      </c>
      <c r="AB142">
        <f t="shared" si="55"/>
        <v>47.51</v>
      </c>
      <c r="AD142">
        <f t="shared" si="56"/>
        <v>0.57518818606635769</v>
      </c>
      <c r="AE142">
        <f t="shared" si="57"/>
        <v>1.3425475215631437</v>
      </c>
      <c r="AF142">
        <f t="shared" si="58"/>
        <v>47.51</v>
      </c>
    </row>
    <row r="143" spans="1:32" x14ac:dyDescent="0.3">
      <c r="A143">
        <v>0.40282715099999999</v>
      </c>
      <c r="B143">
        <v>1.1392080920000001</v>
      </c>
      <c r="C143">
        <v>47.51</v>
      </c>
      <c r="J143">
        <f t="shared" si="64"/>
        <v>90.885024936310259</v>
      </c>
      <c r="L143">
        <f t="shared" si="59"/>
        <v>0.4223400150762518</v>
      </c>
      <c r="M143">
        <f t="shared" si="60"/>
        <v>1.1348208222861893</v>
      </c>
      <c r="N143">
        <f t="shared" si="61"/>
        <v>47.51</v>
      </c>
      <c r="P143">
        <f t="shared" si="65"/>
        <v>0.42624258789150216</v>
      </c>
      <c r="Q143">
        <f t="shared" si="62"/>
        <v>1.133943368343427</v>
      </c>
      <c r="R143">
        <f t="shared" si="63"/>
        <v>47.51</v>
      </c>
      <c r="V143">
        <f t="shared" si="50"/>
        <v>0.59573329854416812</v>
      </c>
      <c r="W143">
        <f t="shared" si="51"/>
        <v>1.3909216591550604</v>
      </c>
      <c r="X143">
        <f t="shared" si="52"/>
        <v>47.51</v>
      </c>
      <c r="Z143">
        <f t="shared" si="53"/>
        <v>0.6143554781434748</v>
      </c>
      <c r="AA143">
        <f t="shared" si="54"/>
        <v>1.3836268372263789</v>
      </c>
      <c r="AB143">
        <f t="shared" si="55"/>
        <v>47.51</v>
      </c>
      <c r="AD143">
        <f t="shared" si="56"/>
        <v>0.61807991406333596</v>
      </c>
      <c r="AE143">
        <f t="shared" si="57"/>
        <v>1.3821678728406426</v>
      </c>
      <c r="AF143">
        <f t="shared" si="58"/>
        <v>47.51</v>
      </c>
    </row>
    <row r="144" spans="1:32" x14ac:dyDescent="0.3">
      <c r="A144">
        <v>0.44270315500000001</v>
      </c>
      <c r="B144">
        <v>1.1861096900000001</v>
      </c>
      <c r="C144">
        <v>47.51</v>
      </c>
      <c r="J144">
        <f t="shared" si="64"/>
        <v>90.85011734319292</v>
      </c>
      <c r="L144">
        <f t="shared" si="59"/>
        <v>0.46205101375525326</v>
      </c>
      <c r="M144">
        <f t="shared" si="60"/>
        <v>1.1810440842527306</v>
      </c>
      <c r="N144">
        <f t="shared" si="61"/>
        <v>47.51</v>
      </c>
      <c r="P144">
        <f t="shared" si="65"/>
        <v>0.46592058550630394</v>
      </c>
      <c r="Q144">
        <f t="shared" si="62"/>
        <v>1.1800309631032768</v>
      </c>
      <c r="R144">
        <f t="shared" si="63"/>
        <v>47.51</v>
      </c>
      <c r="V144">
        <f t="shared" si="50"/>
        <v>0.6422589339975191</v>
      </c>
      <c r="W144">
        <f t="shared" si="51"/>
        <v>1.4312356869322933</v>
      </c>
      <c r="X144">
        <f t="shared" si="52"/>
        <v>47.51</v>
      </c>
      <c r="Z144">
        <f t="shared" si="53"/>
        <v>0.66061517584989349</v>
      </c>
      <c r="AA144">
        <f t="shared" si="54"/>
        <v>1.4232953856119945</v>
      </c>
      <c r="AB144">
        <f t="shared" si="55"/>
        <v>47.51</v>
      </c>
      <c r="AD144">
        <f t="shared" si="56"/>
        <v>0.66428642422036854</v>
      </c>
      <c r="AE144">
        <f t="shared" si="57"/>
        <v>1.4217073253479349</v>
      </c>
      <c r="AF144">
        <f t="shared" si="58"/>
        <v>47.51</v>
      </c>
    </row>
    <row r="145" spans="1:32" x14ac:dyDescent="0.3">
      <c r="A145">
        <v>0.48564792499999998</v>
      </c>
      <c r="B145">
        <v>1.2335080030000001</v>
      </c>
      <c r="C145">
        <v>47.51</v>
      </c>
      <c r="J145">
        <f t="shared" si="64"/>
        <v>90.819192307164698</v>
      </c>
      <c r="L145">
        <f t="shared" si="59"/>
        <v>0.50482990368234837</v>
      </c>
      <c r="M145">
        <f t="shared" si="60"/>
        <v>1.2278465814620882</v>
      </c>
      <c r="N145">
        <f t="shared" si="61"/>
        <v>47.51</v>
      </c>
      <c r="P145">
        <f t="shared" si="65"/>
        <v>0.50866629941881802</v>
      </c>
      <c r="Q145">
        <f t="shared" si="62"/>
        <v>1.2267142971545058</v>
      </c>
      <c r="R145">
        <f t="shared" si="63"/>
        <v>47.51</v>
      </c>
      <c r="V145">
        <f t="shared" si="50"/>
        <v>0.69189316857129679</v>
      </c>
      <c r="W145">
        <f t="shared" si="51"/>
        <v>1.4715754452839998</v>
      </c>
      <c r="X145">
        <f t="shared" si="52"/>
        <v>47.51</v>
      </c>
      <c r="Z145">
        <f t="shared" si="53"/>
        <v>0.70999511858848652</v>
      </c>
      <c r="AA145">
        <f t="shared" si="54"/>
        <v>1.4630713635831236</v>
      </c>
      <c r="AB145">
        <f t="shared" si="55"/>
        <v>47.51</v>
      </c>
      <c r="AD145">
        <f t="shared" si="56"/>
        <v>0.71361550859192424</v>
      </c>
      <c r="AE145">
        <f t="shared" si="57"/>
        <v>1.4613705472429483</v>
      </c>
      <c r="AF145">
        <f t="shared" si="58"/>
        <v>47.51</v>
      </c>
    </row>
    <row r="146" spans="1:32" x14ac:dyDescent="0.3">
      <c r="A146">
        <v>0.53171747899999999</v>
      </c>
      <c r="B146">
        <v>1.2813532219999999</v>
      </c>
      <c r="C146">
        <v>47.51</v>
      </c>
      <c r="J146">
        <f t="shared" si="64"/>
        <v>90.786523171467209</v>
      </c>
      <c r="L146">
        <f t="shared" si="59"/>
        <v>0.55070430154336447</v>
      </c>
      <c r="M146">
        <f t="shared" si="60"/>
        <v>1.2750682741317365</v>
      </c>
      <c r="N146">
        <f t="shared" si="61"/>
        <v>47.51</v>
      </c>
      <c r="P146">
        <f t="shared" si="65"/>
        <v>0.55450166605203732</v>
      </c>
      <c r="Q146">
        <f t="shared" si="62"/>
        <v>1.2738112845580838</v>
      </c>
      <c r="R146">
        <f t="shared" si="63"/>
        <v>47.51</v>
      </c>
      <c r="V146">
        <f t="shared" si="50"/>
        <v>0.74468382141862488</v>
      </c>
      <c r="W146">
        <f t="shared" si="51"/>
        <v>1.5118832082939928</v>
      </c>
      <c r="X146">
        <f t="shared" si="52"/>
        <v>47.51</v>
      </c>
      <c r="Z146">
        <f t="shared" si="53"/>
        <v>0.76249834085560231</v>
      </c>
      <c r="AA146">
        <f t="shared" si="54"/>
        <v>1.502792394401411</v>
      </c>
      <c r="AB146">
        <f t="shared" si="55"/>
        <v>47.51</v>
      </c>
      <c r="AD146">
        <f t="shared" si="56"/>
        <v>0.76606124474299753</v>
      </c>
      <c r="AE146">
        <f t="shared" si="57"/>
        <v>1.5009742316228947</v>
      </c>
      <c r="AF146">
        <f t="shared" si="58"/>
        <v>47.51</v>
      </c>
    </row>
    <row r="147" spans="1:32" x14ac:dyDescent="0.3">
      <c r="A147">
        <v>0.58130479499999999</v>
      </c>
      <c r="B147">
        <v>1.3293803449999999</v>
      </c>
      <c r="C147">
        <v>47.51</v>
      </c>
      <c r="J147">
        <f t="shared" si="64"/>
        <v>90.75060496875021</v>
      </c>
      <c r="L147">
        <f t="shared" si="59"/>
        <v>0.60005367575070789</v>
      </c>
      <c r="M147">
        <f t="shared" si="60"/>
        <v>1.3224176249427424</v>
      </c>
      <c r="N147">
        <f t="shared" si="61"/>
        <v>47.51</v>
      </c>
      <c r="P147">
        <f t="shared" si="65"/>
        <v>0.6038034519008495</v>
      </c>
      <c r="Q147">
        <f t="shared" si="62"/>
        <v>1.3210250809312909</v>
      </c>
      <c r="R147">
        <f t="shared" si="63"/>
        <v>47.51</v>
      </c>
      <c r="V147">
        <f t="shared" si="50"/>
        <v>0.80097915226101413</v>
      </c>
      <c r="W147">
        <f t="shared" si="51"/>
        <v>1.5518374593455009</v>
      </c>
      <c r="X147">
        <f t="shared" si="52"/>
        <v>47.51</v>
      </c>
      <c r="Z147">
        <f t="shared" si="53"/>
        <v>0.81845572603226202</v>
      </c>
      <c r="AA147">
        <f t="shared" si="54"/>
        <v>1.5421127809848492</v>
      </c>
      <c r="AB147">
        <f t="shared" si="55"/>
        <v>47.51</v>
      </c>
      <c r="AD147">
        <f t="shared" si="56"/>
        <v>0.82195104078651182</v>
      </c>
      <c r="AE147">
        <f t="shared" si="57"/>
        <v>1.540167845312719</v>
      </c>
      <c r="AF147">
        <f t="shared" si="58"/>
        <v>47.51</v>
      </c>
    </row>
    <row r="148" spans="1:32" x14ac:dyDescent="0.3">
      <c r="A148">
        <v>0.634663898</v>
      </c>
      <c r="B148">
        <v>1.3773741370000001</v>
      </c>
      <c r="C148">
        <v>47.51</v>
      </c>
      <c r="J148">
        <f t="shared" si="64"/>
        <v>90.712804577094374</v>
      </c>
      <c r="L148">
        <f t="shared" si="59"/>
        <v>0.65313625462121083</v>
      </c>
      <c r="M148">
        <f t="shared" si="60"/>
        <v>1.3697078444893527</v>
      </c>
      <c r="N148">
        <f t="shared" si="61"/>
        <v>47.51</v>
      </c>
      <c r="P148">
        <f t="shared" si="65"/>
        <v>0.656830725945453</v>
      </c>
      <c r="Q148">
        <f t="shared" si="62"/>
        <v>1.3681745859872232</v>
      </c>
      <c r="R148">
        <f t="shared" si="63"/>
        <v>47.51</v>
      </c>
      <c r="V148">
        <f t="shared" si="50"/>
        <v>0.86099761894286564</v>
      </c>
      <c r="W148">
        <f t="shared" si="51"/>
        <v>1.5911869396554534</v>
      </c>
      <c r="X148">
        <f t="shared" si="52"/>
        <v>47.51</v>
      </c>
      <c r="Z148">
        <f t="shared" si="53"/>
        <v>0.87809419921246468</v>
      </c>
      <c r="AA148">
        <f t="shared" si="54"/>
        <v>1.5808087440952825</v>
      </c>
      <c r="AB148">
        <f t="shared" si="55"/>
        <v>47.51</v>
      </c>
      <c r="AD148">
        <f t="shared" si="56"/>
        <v>0.88151351526638466</v>
      </c>
      <c r="AE148">
        <f t="shared" si="57"/>
        <v>1.5787331049832483</v>
      </c>
      <c r="AF148">
        <f t="shared" si="58"/>
        <v>47.51</v>
      </c>
    </row>
    <row r="149" spans="1:32" x14ac:dyDescent="0.3">
      <c r="A149">
        <v>0.69201574300000002</v>
      </c>
      <c r="B149">
        <v>1.425080774</v>
      </c>
      <c r="C149">
        <v>47.51</v>
      </c>
      <c r="J149">
        <f t="shared" si="64"/>
        <v>90.673687267806045</v>
      </c>
      <c r="L149">
        <f t="shared" si="59"/>
        <v>0.71017416029447111</v>
      </c>
      <c r="M149">
        <f t="shared" si="60"/>
        <v>1.4166979414620178</v>
      </c>
      <c r="N149">
        <f t="shared" si="61"/>
        <v>47.51</v>
      </c>
      <c r="P149">
        <f t="shared" si="65"/>
        <v>0.71380584375336531</v>
      </c>
      <c r="Q149">
        <f t="shared" si="62"/>
        <v>1.4150213749544214</v>
      </c>
      <c r="R149">
        <f t="shared" si="63"/>
        <v>47.51</v>
      </c>
      <c r="V149">
        <f t="shared" si="50"/>
        <v>0.92491914124528041</v>
      </c>
      <c r="W149">
        <f t="shared" si="51"/>
        <v>1.6296472610958117</v>
      </c>
      <c r="X149">
        <f t="shared" si="52"/>
        <v>47.51</v>
      </c>
      <c r="Z149">
        <f t="shared" si="53"/>
        <v>0.94159677933705144</v>
      </c>
      <c r="AA149">
        <f t="shared" si="54"/>
        <v>1.6186084030171917</v>
      </c>
      <c r="AB149">
        <f t="shared" si="55"/>
        <v>47.51</v>
      </c>
      <c r="AD149">
        <f t="shared" si="56"/>
        <v>0.94493230695540564</v>
      </c>
      <c r="AE149">
        <f t="shared" si="57"/>
        <v>1.6164006314014678</v>
      </c>
      <c r="AF149">
        <f t="shared" si="58"/>
        <v>47.51</v>
      </c>
    </row>
    <row r="150" spans="1:32" x14ac:dyDescent="0.3">
      <c r="A150">
        <v>0.75353683500000002</v>
      </c>
      <c r="B150">
        <v>1.472267244</v>
      </c>
      <c r="C150">
        <v>47.51</v>
      </c>
      <c r="J150">
        <f t="shared" si="64"/>
        <v>90.633070958060443</v>
      </c>
      <c r="L150">
        <f t="shared" si="59"/>
        <v>0.77133989040597017</v>
      </c>
      <c r="M150">
        <f t="shared" si="60"/>
        <v>1.4631539998898075</v>
      </c>
      <c r="N150">
        <f t="shared" si="61"/>
        <v>47.51</v>
      </c>
      <c r="P150">
        <f t="shared" si="65"/>
        <v>0.77490050148716427</v>
      </c>
      <c r="Q150">
        <f t="shared" si="62"/>
        <v>1.4613313510677692</v>
      </c>
      <c r="R150">
        <f t="shared" si="63"/>
        <v>47.51</v>
      </c>
      <c r="V150">
        <f t="shared" si="50"/>
        <v>0.99288285796689579</v>
      </c>
      <c r="W150">
        <f t="shared" si="51"/>
        <v>1.6669613458536805</v>
      </c>
      <c r="X150">
        <f t="shared" si="52"/>
        <v>47.51</v>
      </c>
      <c r="Z150">
        <f t="shared" si="53"/>
        <v>1.0090985071138696</v>
      </c>
      <c r="AA150">
        <f t="shared" si="54"/>
        <v>1.6552543939556736</v>
      </c>
      <c r="AB150">
        <f t="shared" si="55"/>
        <v>47.51</v>
      </c>
      <c r="AD150">
        <f t="shared" si="56"/>
        <v>1.0123416369432647</v>
      </c>
      <c r="AE150">
        <f t="shared" si="57"/>
        <v>1.6529130035760724</v>
      </c>
      <c r="AF150">
        <f t="shared" si="58"/>
        <v>47.51</v>
      </c>
    </row>
    <row r="151" spans="1:32" x14ac:dyDescent="0.3">
      <c r="A151">
        <v>0.81947890400000001</v>
      </c>
      <c r="B151">
        <v>1.518616913</v>
      </c>
      <c r="C151">
        <v>47.51</v>
      </c>
      <c r="J151">
        <f t="shared" si="64"/>
        <v>90.597616083721846</v>
      </c>
      <c r="L151">
        <f t="shared" si="59"/>
        <v>0.83694772969437992</v>
      </c>
      <c r="M151">
        <f t="shared" si="60"/>
        <v>1.5088783233249305</v>
      </c>
      <c r="N151">
        <f t="shared" si="61"/>
        <v>47.51</v>
      </c>
      <c r="P151">
        <f t="shared" si="65"/>
        <v>0.84044149483325592</v>
      </c>
      <c r="Q151">
        <f t="shared" si="62"/>
        <v>1.5069306053899165</v>
      </c>
      <c r="R151">
        <f t="shared" si="63"/>
        <v>47.51</v>
      </c>
      <c r="V151">
        <f t="shared" si="50"/>
        <v>1.0650895857973086</v>
      </c>
      <c r="W151">
        <f t="shared" si="51"/>
        <v>1.7027780561497836</v>
      </c>
      <c r="X151">
        <f t="shared" si="52"/>
        <v>47.51</v>
      </c>
      <c r="Z151">
        <f t="shared" si="53"/>
        <v>1.0808800625325747</v>
      </c>
      <c r="AA151">
        <f t="shared" si="54"/>
        <v>1.6905036582226747</v>
      </c>
      <c r="AB151">
        <f t="shared" si="55"/>
        <v>47.51</v>
      </c>
      <c r="AD151">
        <f t="shared" si="56"/>
        <v>1.0840381578796281</v>
      </c>
      <c r="AE151">
        <f t="shared" si="57"/>
        <v>1.6880487786372529</v>
      </c>
      <c r="AF151">
        <f t="shared" si="58"/>
        <v>47.51</v>
      </c>
    </row>
    <row r="152" spans="1:32" x14ac:dyDescent="0.3">
      <c r="A152">
        <v>0.88930785599999995</v>
      </c>
      <c r="B152">
        <v>1.564678813</v>
      </c>
      <c r="C152">
        <v>47.51</v>
      </c>
      <c r="J152">
        <f t="shared" si="64"/>
        <v>90.559550636700337</v>
      </c>
      <c r="L152">
        <f t="shared" si="59"/>
        <v>0.90639341299597997</v>
      </c>
      <c r="M152">
        <f t="shared" si="60"/>
        <v>1.554282479889854</v>
      </c>
      <c r="N152">
        <f t="shared" si="61"/>
        <v>47.51</v>
      </c>
      <c r="P152">
        <f t="shared" si="65"/>
        <v>0.90981052439517596</v>
      </c>
      <c r="Q152">
        <f t="shared" si="62"/>
        <v>1.5522032132678247</v>
      </c>
      <c r="R152">
        <f t="shared" si="63"/>
        <v>47.51</v>
      </c>
      <c r="V152">
        <f t="shared" si="50"/>
        <v>1.1410946407836515</v>
      </c>
      <c r="W152">
        <f t="shared" si="51"/>
        <v>1.7377210495182871</v>
      </c>
      <c r="X152">
        <f t="shared" si="52"/>
        <v>47.51</v>
      </c>
      <c r="Z152">
        <f t="shared" si="53"/>
        <v>1.1564065612537553</v>
      </c>
      <c r="AA152">
        <f t="shared" si="54"/>
        <v>1.724854616775789</v>
      </c>
      <c r="AB152">
        <f t="shared" si="55"/>
        <v>47.51</v>
      </c>
      <c r="AD152">
        <f t="shared" si="56"/>
        <v>1.1594689453477758</v>
      </c>
      <c r="AE152">
        <f t="shared" si="57"/>
        <v>1.7222813302272892</v>
      </c>
      <c r="AF152">
        <f t="shared" si="58"/>
        <v>47.51</v>
      </c>
    </row>
    <row r="153" spans="1:32" x14ac:dyDescent="0.3">
      <c r="A153">
        <v>0.96402188600000005</v>
      </c>
      <c r="B153">
        <v>1.609147611</v>
      </c>
      <c r="C153">
        <v>47.51</v>
      </c>
      <c r="J153">
        <f t="shared" si="64"/>
        <v>90.521977943725219</v>
      </c>
      <c r="L153">
        <f t="shared" si="59"/>
        <v>0.98070485818019415</v>
      </c>
      <c r="M153">
        <f t="shared" si="60"/>
        <v>1.5981168159590762</v>
      </c>
      <c r="N153">
        <f t="shared" si="61"/>
        <v>47.51</v>
      </c>
      <c r="P153">
        <f t="shared" si="65"/>
        <v>0.98404145261623299</v>
      </c>
      <c r="Q153">
        <f t="shared" si="62"/>
        <v>1.5959106569508916</v>
      </c>
      <c r="R153">
        <f t="shared" si="63"/>
        <v>47.51</v>
      </c>
      <c r="V153">
        <f t="shared" si="50"/>
        <v>1.221686783683789</v>
      </c>
      <c r="W153">
        <f t="shared" si="51"/>
        <v>1.7703487490567096</v>
      </c>
      <c r="X153">
        <f t="shared" si="52"/>
        <v>47.51</v>
      </c>
      <c r="Z153">
        <f t="shared" si="53"/>
        <v>1.2365045846583236</v>
      </c>
      <c r="AA153">
        <f t="shared" si="54"/>
        <v>1.7569162223294295</v>
      </c>
      <c r="AB153">
        <f t="shared" si="55"/>
        <v>47.51</v>
      </c>
      <c r="AD153">
        <f t="shared" si="56"/>
        <v>1.2394681448532301</v>
      </c>
      <c r="AE153">
        <f t="shared" si="57"/>
        <v>1.7542297169839738</v>
      </c>
      <c r="AF153">
        <f t="shared" si="58"/>
        <v>47.51</v>
      </c>
    </row>
    <row r="154" spans="1:32" x14ac:dyDescent="0.3">
      <c r="A154">
        <v>1.04284205</v>
      </c>
      <c r="B154">
        <v>1.6529903269999999</v>
      </c>
      <c r="C154">
        <v>47.51</v>
      </c>
      <c r="J154">
        <f t="shared" si="64"/>
        <v>90.506884958398174</v>
      </c>
      <c r="L154">
        <f t="shared" si="59"/>
        <v>1.0593566407338579</v>
      </c>
      <c r="M154">
        <f t="shared" si="60"/>
        <v>1.6417090020382248</v>
      </c>
      <c r="N154">
        <f t="shared" si="61"/>
        <v>47.51</v>
      </c>
      <c r="P154">
        <f t="shared" si="65"/>
        <v>1.0626595588806296</v>
      </c>
      <c r="Q154">
        <f t="shared" si="62"/>
        <v>1.6394527370458698</v>
      </c>
      <c r="R154">
        <f t="shared" si="63"/>
        <v>47.51</v>
      </c>
      <c r="V154">
        <f t="shared" si="50"/>
        <v>1.3062426801899014</v>
      </c>
      <c r="W154">
        <f t="shared" si="51"/>
        <v>1.8017350894819828</v>
      </c>
      <c r="X154">
        <f t="shared" si="52"/>
        <v>47.51</v>
      </c>
      <c r="Z154">
        <f t="shared" si="53"/>
        <v>1.3208560642305311</v>
      </c>
      <c r="AA154">
        <f t="shared" si="54"/>
        <v>1.7880804563166037</v>
      </c>
      <c r="AB154">
        <f t="shared" si="55"/>
        <v>47.51</v>
      </c>
      <c r="AD154">
        <f t="shared" si="56"/>
        <v>1.3237787410386572</v>
      </c>
      <c r="AE154">
        <f t="shared" si="57"/>
        <v>1.785349529683528</v>
      </c>
      <c r="AF154">
        <f t="shared" si="58"/>
        <v>47.51</v>
      </c>
    </row>
    <row r="155" spans="1:32" x14ac:dyDescent="0.3">
      <c r="A155">
        <v>1.126409022</v>
      </c>
      <c r="B155">
        <v>1.699317312</v>
      </c>
      <c r="C155">
        <v>47.51</v>
      </c>
      <c r="J155">
        <f t="shared" si="64"/>
        <v>90.488862486883917</v>
      </c>
      <c r="L155">
        <f t="shared" si="59"/>
        <v>1.1427176244072657</v>
      </c>
      <c r="M155">
        <f t="shared" si="60"/>
        <v>1.6877402015003229</v>
      </c>
      <c r="N155">
        <f t="shared" si="61"/>
        <v>47.51</v>
      </c>
      <c r="P155">
        <f t="shared" si="65"/>
        <v>1.1459793448887188</v>
      </c>
      <c r="Q155">
        <f t="shared" si="62"/>
        <v>1.6854247794003876</v>
      </c>
      <c r="R155">
        <f t="shared" si="63"/>
        <v>47.51</v>
      </c>
      <c r="V155">
        <f t="shared" si="50"/>
        <v>1.3958671462080279</v>
      </c>
      <c r="W155">
        <f t="shared" si="51"/>
        <v>1.8348573393965748</v>
      </c>
      <c r="X155">
        <f t="shared" si="52"/>
        <v>47.51</v>
      </c>
      <c r="Z155">
        <f t="shared" si="53"/>
        <v>1.4102320801146606</v>
      </c>
      <c r="AA155">
        <f t="shared" si="54"/>
        <v>1.8209415687079613</v>
      </c>
      <c r="AB155">
        <f t="shared" si="55"/>
        <v>47.51</v>
      </c>
      <c r="AD155">
        <f t="shared" si="56"/>
        <v>1.4131050668959872</v>
      </c>
      <c r="AE155">
        <f t="shared" si="57"/>
        <v>1.8181584145702387</v>
      </c>
      <c r="AF155">
        <f t="shared" si="58"/>
        <v>47.51</v>
      </c>
    </row>
    <row r="156" spans="1:32" x14ac:dyDescent="0.3">
      <c r="A156">
        <v>1.214518505</v>
      </c>
      <c r="B156">
        <v>1.744309822</v>
      </c>
      <c r="C156">
        <v>47.51</v>
      </c>
      <c r="J156">
        <f t="shared" si="64"/>
        <v>90.447029843185078</v>
      </c>
      <c r="L156">
        <f t="shared" si="59"/>
        <v>1.2303286798061281</v>
      </c>
      <c r="M156">
        <f t="shared" si="60"/>
        <v>1.7320608068314376</v>
      </c>
      <c r="N156">
        <f t="shared" si="61"/>
        <v>47.51</v>
      </c>
      <c r="P156">
        <f t="shared" si="65"/>
        <v>1.2334907147673537</v>
      </c>
      <c r="Q156">
        <f t="shared" si="62"/>
        <v>1.729611003797725</v>
      </c>
      <c r="R156">
        <f t="shared" si="63"/>
        <v>47.51</v>
      </c>
      <c r="V156">
        <f t="shared" si="50"/>
        <v>1.4897793022316685</v>
      </c>
      <c r="W156">
        <f t="shared" si="51"/>
        <v>1.8659718681832811</v>
      </c>
      <c r="X156">
        <f t="shared" si="52"/>
        <v>47.51</v>
      </c>
      <c r="Z156">
        <f t="shared" si="53"/>
        <v>1.5035497051630573</v>
      </c>
      <c r="AA156">
        <f t="shared" si="54"/>
        <v>1.8514675238993366</v>
      </c>
      <c r="AB156">
        <f t="shared" si="55"/>
        <v>47.51</v>
      </c>
      <c r="AD156">
        <f t="shared" si="56"/>
        <v>1.5063037857493349</v>
      </c>
      <c r="AE156">
        <f t="shared" si="57"/>
        <v>1.8485666550425472</v>
      </c>
      <c r="AF156">
        <f t="shared" si="58"/>
        <v>47.51</v>
      </c>
    </row>
    <row r="157" spans="1:32" x14ac:dyDescent="0.3">
      <c r="A157">
        <v>1.3074594079999999</v>
      </c>
      <c r="B157">
        <v>1.786112339</v>
      </c>
      <c r="C157">
        <v>47.51</v>
      </c>
      <c r="J157">
        <f t="shared" si="64"/>
        <v>90.40305269717355</v>
      </c>
      <c r="L157">
        <f t="shared" si="59"/>
        <v>1.3227157938020686</v>
      </c>
      <c r="M157">
        <f t="shared" si="60"/>
        <v>1.7731801043803206</v>
      </c>
      <c r="N157">
        <f t="shared" si="61"/>
        <v>47.51</v>
      </c>
      <c r="P157">
        <f t="shared" si="65"/>
        <v>1.3257670709624825</v>
      </c>
      <c r="Q157">
        <f t="shared" si="62"/>
        <v>1.7705936574563845</v>
      </c>
      <c r="R157">
        <f t="shared" si="63"/>
        <v>47.51</v>
      </c>
      <c r="V157">
        <f t="shared" si="50"/>
        <v>1.5879834103663437</v>
      </c>
      <c r="W157">
        <f t="shared" si="51"/>
        <v>1.8932008054277591</v>
      </c>
      <c r="X157">
        <f t="shared" si="52"/>
        <v>47.51</v>
      </c>
      <c r="Z157">
        <f t="shared" si="53"/>
        <v>1.6011028454532539</v>
      </c>
      <c r="AA157">
        <f t="shared" si="54"/>
        <v>1.8781050966666459</v>
      </c>
      <c r="AB157">
        <f t="shared" si="55"/>
        <v>47.51</v>
      </c>
      <c r="AD157">
        <f t="shared" si="56"/>
        <v>1.6037267324706359</v>
      </c>
      <c r="AE157">
        <f t="shared" si="57"/>
        <v>1.875085954914423</v>
      </c>
      <c r="AF157">
        <f t="shared" si="58"/>
        <v>47.51</v>
      </c>
    </row>
    <row r="158" spans="1:32" x14ac:dyDescent="0.3">
      <c r="A158">
        <v>1.404990272</v>
      </c>
      <c r="B158">
        <v>1.825526271</v>
      </c>
      <c r="C158">
        <v>47.51</v>
      </c>
      <c r="J158">
        <f t="shared" si="64"/>
        <v>90.364831574573387</v>
      </c>
      <c r="L158">
        <f t="shared" si="59"/>
        <v>1.4197413512934631</v>
      </c>
      <c r="M158">
        <f t="shared" si="60"/>
        <v>1.8120205070572248</v>
      </c>
      <c r="N158">
        <f t="shared" si="61"/>
        <v>47.51</v>
      </c>
      <c r="P158">
        <f t="shared" si="65"/>
        <v>1.4226915671521558</v>
      </c>
      <c r="Q158">
        <f t="shared" si="62"/>
        <v>1.8093193542686699</v>
      </c>
      <c r="R158">
        <f t="shared" si="63"/>
        <v>47.51</v>
      </c>
      <c r="V158">
        <f t="shared" si="50"/>
        <v>1.6903623007796504</v>
      </c>
      <c r="W158">
        <f t="shared" si="51"/>
        <v>1.9173729022757215</v>
      </c>
      <c r="X158">
        <f t="shared" si="52"/>
        <v>47.51</v>
      </c>
      <c r="Z158">
        <f t="shared" si="53"/>
        <v>1.7028953197759058</v>
      </c>
      <c r="AA158">
        <f t="shared" si="54"/>
        <v>1.9017869010297475</v>
      </c>
      <c r="AB158">
        <f t="shared" si="55"/>
        <v>47.51</v>
      </c>
      <c r="AD158">
        <f t="shared" si="56"/>
        <v>1.705401923575157</v>
      </c>
      <c r="AE158">
        <f t="shared" si="57"/>
        <v>1.8986697007805526</v>
      </c>
      <c r="AF158">
        <f t="shared" si="58"/>
        <v>47.51</v>
      </c>
    </row>
    <row r="159" spans="1:32" x14ac:dyDescent="0.3">
      <c r="A159">
        <v>1.5072370669999999</v>
      </c>
      <c r="B159">
        <v>1.8624132309999999</v>
      </c>
      <c r="C159">
        <v>47.51</v>
      </c>
      <c r="J159">
        <f t="shared" si="64"/>
        <v>90.326646260952543</v>
      </c>
      <c r="L159">
        <f t="shared" si="59"/>
        <v>1.5214617966813289</v>
      </c>
      <c r="M159">
        <f t="shared" si="60"/>
        <v>1.8483541746485543</v>
      </c>
      <c r="N159">
        <f t="shared" si="61"/>
        <v>47.51</v>
      </c>
      <c r="P159">
        <f t="shared" si="65"/>
        <v>1.5243067426175947</v>
      </c>
      <c r="Q159">
        <f t="shared" si="62"/>
        <v>1.8455423633782653</v>
      </c>
      <c r="R159">
        <f t="shared" si="63"/>
        <v>47.51</v>
      </c>
      <c r="V159">
        <f t="shared" si="50"/>
        <v>1.7970195071074946</v>
      </c>
      <c r="W159">
        <f t="shared" si="51"/>
        <v>1.9383322735485744</v>
      </c>
      <c r="X159">
        <f t="shared" si="52"/>
        <v>47.51</v>
      </c>
      <c r="Z159">
        <f t="shared" si="53"/>
        <v>1.8089483781810654</v>
      </c>
      <c r="AA159">
        <f t="shared" si="54"/>
        <v>1.9222791730720272</v>
      </c>
      <c r="AB159">
        <f t="shared" si="55"/>
        <v>47.51</v>
      </c>
      <c r="AD159">
        <f t="shared" si="56"/>
        <v>1.8113341523957796</v>
      </c>
      <c r="AE159">
        <f t="shared" si="57"/>
        <v>1.9190685529767175</v>
      </c>
      <c r="AF159">
        <f t="shared" si="58"/>
        <v>47.51</v>
      </c>
    </row>
    <row r="160" spans="1:32" x14ac:dyDescent="0.3">
      <c r="A160">
        <v>1.6143143980000001</v>
      </c>
      <c r="B160">
        <v>1.8964415050000001</v>
      </c>
      <c r="C160">
        <v>47.51</v>
      </c>
      <c r="J160">
        <f t="shared" si="64"/>
        <v>90.287013534238326</v>
      </c>
      <c r="L160">
        <f t="shared" si="59"/>
        <v>1.627970904495567</v>
      </c>
      <c r="M160">
        <f t="shared" si="60"/>
        <v>1.8818298716095629</v>
      </c>
      <c r="N160">
        <f t="shared" si="61"/>
        <v>47.51</v>
      </c>
      <c r="P160">
        <f t="shared" si="65"/>
        <v>1.6307022057946803</v>
      </c>
      <c r="Q160">
        <f t="shared" si="62"/>
        <v>1.8789075449314754</v>
      </c>
      <c r="R160">
        <f t="shared" si="63"/>
        <v>47.51</v>
      </c>
      <c r="V160">
        <f t="shared" si="50"/>
        <v>1.9080180198473253</v>
      </c>
      <c r="W160">
        <f t="shared" si="51"/>
        <v>1.9557336647299801</v>
      </c>
      <c r="X160">
        <f t="shared" si="52"/>
        <v>47.51</v>
      </c>
      <c r="Z160">
        <f t="shared" si="53"/>
        <v>1.9193014618943436</v>
      </c>
      <c r="AA160">
        <f t="shared" si="54"/>
        <v>1.9392205204027606</v>
      </c>
      <c r="AB160">
        <f t="shared" si="55"/>
        <v>47.51</v>
      </c>
      <c r="AD160">
        <f t="shared" si="56"/>
        <v>1.9215581503037469</v>
      </c>
      <c r="AE160">
        <f t="shared" si="57"/>
        <v>1.9359178915373165</v>
      </c>
      <c r="AF160">
        <f t="shared" si="58"/>
        <v>47.51</v>
      </c>
    </row>
    <row r="161" spans="1:32" x14ac:dyDescent="0.3">
      <c r="A161">
        <v>1.7263255829999999</v>
      </c>
      <c r="B161">
        <v>1.9270801120000001</v>
      </c>
      <c r="C161">
        <v>47.51</v>
      </c>
      <c r="J161">
        <f t="shared" si="64"/>
        <v>90.248175005544255</v>
      </c>
      <c r="L161">
        <f t="shared" si="59"/>
        <v>1.7394044391568106</v>
      </c>
      <c r="M161">
        <f t="shared" si="60"/>
        <v>1.9119492322625409</v>
      </c>
      <c r="N161">
        <f t="shared" si="61"/>
        <v>47.51</v>
      </c>
      <c r="P161">
        <f t="shared" si="65"/>
        <v>1.7420202103881728</v>
      </c>
      <c r="Q161">
        <f t="shared" si="62"/>
        <v>1.908923056315049</v>
      </c>
      <c r="R161">
        <f t="shared" si="63"/>
        <v>47.51</v>
      </c>
      <c r="V161">
        <f t="shared" ref="V161:V192" si="66">($A161-$F$7)*F$3+($B161-$G$7)*F$4+$C161*F$5+F$7</f>
        <v>2.0233794629177226</v>
      </c>
      <c r="W161">
        <f t="shared" ref="W161:W192" si="67">($A161-$F$7)*G$3+($B161-$G$7)*G$4+$C161*G$5+G$7</f>
        <v>1.9690365688008993</v>
      </c>
      <c r="X161">
        <f t="shared" ref="X161:X192" si="68">($A161-$F$7)*H$3+($B161-$G$7)*H$4+$C161*H$5+H$7</f>
        <v>47.51</v>
      </c>
      <c r="Z161">
        <f t="shared" ref="Z161:Z192" si="69">($L161-$F$7)*F$3+($M161-$G$7)*F$4+$N161*F$5+F$7</f>
        <v>2.0340132108816413</v>
      </c>
      <c r="AA161">
        <f t="shared" ref="AA161:AA192" si="70">($L161-$F$7)*G$3+($M161-$G$7)*G$4+$N161*G$5+G$7</f>
        <v>1.9520977552580367</v>
      </c>
      <c r="AB161">
        <f t="shared" ref="AB161:AB192" si="71">($L161-$F$7)*H$3+($M161-$G$7)*H$4+$N161*H$5+H$7</f>
        <v>47.51</v>
      </c>
      <c r="AD161">
        <f t="shared" ref="AD161:AD192" si="72">($P161-$F$7)*F$3+($Q161-$G$7)*F$4+$R161*F$5+F$7</f>
        <v>2.0361399604744248</v>
      </c>
      <c r="AE161">
        <f t="shared" ref="AE161:AE192" si="73">($P161-$F$7)*G$3+($Q161-$G$7)*G$4+$R161*G$5+G$7</f>
        <v>1.9487099925494644</v>
      </c>
      <c r="AF161">
        <f t="shared" ref="AF161:AF192" si="74">($P161-$F$7)*H$3+($Q161-$G$7)*H$4+$R161*H$5+H$7</f>
        <v>47.51</v>
      </c>
    </row>
    <row r="162" spans="1:32" x14ac:dyDescent="0.3">
      <c r="A162">
        <v>1.8431392879999999</v>
      </c>
      <c r="B162">
        <v>1.9544254670000001</v>
      </c>
      <c r="C162">
        <v>47.51</v>
      </c>
      <c r="J162">
        <f t="shared" si="64"/>
        <v>90.213096243330384</v>
      </c>
      <c r="L162">
        <f t="shared" si="59"/>
        <v>1.8556794344030165</v>
      </c>
      <c r="M162">
        <f t="shared" si="60"/>
        <v>1.9388451997304403</v>
      </c>
      <c r="N162">
        <f t="shared" si="61"/>
        <v>47.51</v>
      </c>
      <c r="P162">
        <f t="shared" si="65"/>
        <v>1.8581874636836198</v>
      </c>
      <c r="Q162">
        <f t="shared" si="62"/>
        <v>1.9357291462765285</v>
      </c>
      <c r="R162">
        <f t="shared" si="63"/>
        <v>47.51</v>
      </c>
      <c r="V162">
        <f t="shared" si="66"/>
        <v>2.1429886374839384</v>
      </c>
      <c r="W162">
        <f t="shared" si="67"/>
        <v>1.9783561973069925</v>
      </c>
      <c r="X162">
        <f t="shared" si="68"/>
        <v>47.51</v>
      </c>
      <c r="Z162">
        <f t="shared" si="69"/>
        <v>2.153021772842282</v>
      </c>
      <c r="AA162">
        <f t="shared" si="70"/>
        <v>1.9610548622463344</v>
      </c>
      <c r="AB162">
        <f t="shared" si="71"/>
        <v>47.51</v>
      </c>
      <c r="AD162">
        <f t="shared" si="72"/>
        <v>2.1550283999139506</v>
      </c>
      <c r="AE162">
        <f t="shared" si="73"/>
        <v>1.9575945952342027</v>
      </c>
      <c r="AF162">
        <f t="shared" si="74"/>
        <v>47.51</v>
      </c>
    </row>
    <row r="163" spans="1:32" x14ac:dyDescent="0.3">
      <c r="A163">
        <v>1.964602084</v>
      </c>
      <c r="B163">
        <v>1.9786387379999999</v>
      </c>
      <c r="C163">
        <v>47.51</v>
      </c>
      <c r="J163">
        <f t="shared" si="64"/>
        <v>90.180394799693644</v>
      </c>
      <c r="L163">
        <f t="shared" si="59"/>
        <v>1.9766261194532064</v>
      </c>
      <c r="M163">
        <f t="shared" si="60"/>
        <v>1.9626567928299015</v>
      </c>
      <c r="N163">
        <f t="shared" si="61"/>
        <v>47.51</v>
      </c>
      <c r="P163">
        <f t="shared" si="65"/>
        <v>1.9790309265438477</v>
      </c>
      <c r="Q163">
        <f t="shared" si="62"/>
        <v>1.9594604037958816</v>
      </c>
      <c r="R163">
        <f t="shared" si="63"/>
        <v>47.51</v>
      </c>
      <c r="V163">
        <f t="shared" si="66"/>
        <v>2.2667183220410245</v>
      </c>
      <c r="W163">
        <f t="shared" si="67"/>
        <v>1.983875116047203</v>
      </c>
      <c r="X163">
        <f t="shared" si="68"/>
        <v>47.51</v>
      </c>
      <c r="Z163">
        <f t="shared" si="69"/>
        <v>2.2761804154385494</v>
      </c>
      <c r="AA163">
        <f t="shared" si="70"/>
        <v>1.9662549915148249</v>
      </c>
      <c r="AB163">
        <f t="shared" si="71"/>
        <v>47.51</v>
      </c>
      <c r="AD163">
        <f t="shared" si="72"/>
        <v>2.2780728341180545</v>
      </c>
      <c r="AE163">
        <f t="shared" si="73"/>
        <v>1.962730966608349</v>
      </c>
      <c r="AF163">
        <f t="shared" si="74"/>
        <v>47.51</v>
      </c>
    </row>
    <row r="164" spans="1:32" x14ac:dyDescent="0.3">
      <c r="A164">
        <v>2.0906591250000002</v>
      </c>
      <c r="B164">
        <v>1.9995674990000001</v>
      </c>
      <c r="C164">
        <v>47.51</v>
      </c>
      <c r="J164">
        <f t="shared" si="64"/>
        <v>90.147821857296478</v>
      </c>
      <c r="L164">
        <f t="shared" si="59"/>
        <v>2.102156295358061</v>
      </c>
      <c r="M164">
        <f t="shared" si="60"/>
        <v>1.9832024425149852</v>
      </c>
      <c r="N164">
        <f t="shared" si="61"/>
        <v>47.51</v>
      </c>
      <c r="P164">
        <f t="shared" si="65"/>
        <v>2.1044557294296733</v>
      </c>
      <c r="Q164">
        <f t="shared" si="62"/>
        <v>1.9799294312179823</v>
      </c>
      <c r="R164">
        <f t="shared" si="63"/>
        <v>47.51</v>
      </c>
      <c r="V164">
        <f t="shared" si="66"/>
        <v>2.3944911958775461</v>
      </c>
      <c r="W164">
        <f t="shared" si="67"/>
        <v>1.9854509758846348</v>
      </c>
      <c r="X164">
        <f t="shared" si="68"/>
        <v>47.51</v>
      </c>
      <c r="Z164">
        <f t="shared" si="69"/>
        <v>2.4033744322789863</v>
      </c>
      <c r="AA164">
        <f t="shared" si="70"/>
        <v>1.9675320442469471</v>
      </c>
      <c r="AB164">
        <f t="shared" si="71"/>
        <v>47.51</v>
      </c>
      <c r="AD164">
        <f t="shared" si="72"/>
        <v>2.4051510795592743</v>
      </c>
      <c r="AE164">
        <f t="shared" si="73"/>
        <v>1.9639482579194094</v>
      </c>
      <c r="AF164">
        <f t="shared" si="74"/>
        <v>47.51</v>
      </c>
    </row>
    <row r="165" spans="1:32" x14ac:dyDescent="0.3">
      <c r="A165">
        <v>2.2213079869999999</v>
      </c>
      <c r="B165">
        <v>2.0168643140000002</v>
      </c>
      <c r="C165">
        <v>47.51</v>
      </c>
      <c r="J165">
        <f t="shared" si="64"/>
        <v>90.116214162561363</v>
      </c>
      <c r="L165">
        <f t="shared" si="59"/>
        <v>2.2322822391471133</v>
      </c>
      <c r="M165">
        <f t="shared" si="60"/>
        <v>2.0001440930142724</v>
      </c>
      <c r="N165">
        <f t="shared" si="61"/>
        <v>47.51</v>
      </c>
      <c r="P165">
        <f t="shared" si="65"/>
        <v>2.234477089576536</v>
      </c>
      <c r="Q165">
        <f t="shared" si="62"/>
        <v>1.9968000488171267</v>
      </c>
      <c r="R165">
        <f t="shared" si="63"/>
        <v>47.51</v>
      </c>
      <c r="V165">
        <f t="shared" si="66"/>
        <v>2.5262521896787105</v>
      </c>
      <c r="W165">
        <f t="shared" si="67"/>
        <v>1.9827407243153754</v>
      </c>
      <c r="X165">
        <f t="shared" si="68"/>
        <v>47.51</v>
      </c>
      <c r="Z165">
        <f t="shared" si="69"/>
        <v>2.5345647072471498</v>
      </c>
      <c r="AA165">
        <f t="shared" si="70"/>
        <v>1.9645500109793244</v>
      </c>
      <c r="AB165">
        <f t="shared" si="71"/>
        <v>47.51</v>
      </c>
      <c r="AD165">
        <f t="shared" si="72"/>
        <v>2.5362272107608375</v>
      </c>
      <c r="AE165">
        <f t="shared" si="73"/>
        <v>1.9609118683121141</v>
      </c>
      <c r="AF165">
        <f t="shared" si="74"/>
        <v>47.51</v>
      </c>
    </row>
    <row r="166" spans="1:32" x14ac:dyDescent="0.3">
      <c r="A166">
        <v>2.356405788</v>
      </c>
      <c r="B166">
        <v>2.030590815</v>
      </c>
      <c r="C166">
        <v>47.51</v>
      </c>
      <c r="J166">
        <f t="shared" si="64"/>
        <v>90.084897618853361</v>
      </c>
      <c r="L166">
        <f t="shared" si="59"/>
        <v>2.3668511252725621</v>
      </c>
      <c r="M166">
        <f t="shared" si="60"/>
        <v>2.0135351728466708</v>
      </c>
      <c r="N166">
        <f t="shared" si="61"/>
        <v>47.51</v>
      </c>
      <c r="P166">
        <f t="shared" si="65"/>
        <v>2.3689401927270741</v>
      </c>
      <c r="Q166">
        <f t="shared" si="62"/>
        <v>2.0101240444160049</v>
      </c>
      <c r="R166">
        <f t="shared" si="63"/>
        <v>47.51</v>
      </c>
      <c r="V166">
        <f t="shared" si="66"/>
        <v>2.6618694167861499</v>
      </c>
      <c r="W166">
        <f t="shared" si="67"/>
        <v>1.9758269426853337</v>
      </c>
      <c r="X166">
        <f t="shared" si="68"/>
        <v>47.51</v>
      </c>
      <c r="Z166">
        <f t="shared" si="69"/>
        <v>2.6696082813782644</v>
      </c>
      <c r="AA166">
        <f t="shared" si="70"/>
        <v>1.9573848719007143</v>
      </c>
      <c r="AB166">
        <f t="shared" si="71"/>
        <v>47.51</v>
      </c>
      <c r="AD166">
        <f t="shared" si="72"/>
        <v>2.671156054296687</v>
      </c>
      <c r="AE166">
        <f t="shared" si="73"/>
        <v>1.9536964577437903</v>
      </c>
      <c r="AF166">
        <f t="shared" si="74"/>
        <v>47.51</v>
      </c>
    </row>
    <row r="167" spans="1:32" x14ac:dyDescent="0.3">
      <c r="A167">
        <v>2.4959514980000002</v>
      </c>
      <c r="B167">
        <v>2.0402370749999998</v>
      </c>
      <c r="C167">
        <v>47.51</v>
      </c>
      <c r="J167">
        <f t="shared" si="64"/>
        <v>90.055985651352628</v>
      </c>
      <c r="L167">
        <f t="shared" si="59"/>
        <v>2.50589942646259</v>
      </c>
      <c r="M167">
        <f t="shared" si="60"/>
        <v>2.0228866075912184</v>
      </c>
      <c r="N167">
        <f t="shared" si="61"/>
        <v>47.51</v>
      </c>
      <c r="P167">
        <f t="shared" si="65"/>
        <v>2.5078890121551081</v>
      </c>
      <c r="Q167">
        <f t="shared" si="62"/>
        <v>2.0194165141094618</v>
      </c>
      <c r="R167">
        <f t="shared" si="63"/>
        <v>47.51</v>
      </c>
      <c r="V167">
        <f t="shared" si="66"/>
        <v>2.8012645511839867</v>
      </c>
      <c r="W167">
        <f t="shared" si="67"/>
        <v>1.9642057543811748</v>
      </c>
      <c r="X167">
        <f t="shared" si="68"/>
        <v>47.51</v>
      </c>
      <c r="Z167">
        <f t="shared" si="69"/>
        <v>2.8084670592647871</v>
      </c>
      <c r="AA167">
        <f t="shared" si="70"/>
        <v>1.9455476763090367</v>
      </c>
      <c r="AB167">
        <f t="shared" si="71"/>
        <v>47.51</v>
      </c>
      <c r="AD167">
        <f t="shared" si="72"/>
        <v>2.809907560880947</v>
      </c>
      <c r="AE167">
        <f t="shared" si="73"/>
        <v>1.9418160606946087</v>
      </c>
      <c r="AF167">
        <f t="shared" si="74"/>
        <v>47.51</v>
      </c>
    </row>
    <row r="168" spans="1:32" x14ac:dyDescent="0.3">
      <c r="A168">
        <v>2.6397411869999998</v>
      </c>
      <c r="B168">
        <v>2.046470126</v>
      </c>
      <c r="C168">
        <v>47.51</v>
      </c>
      <c r="J168">
        <f t="shared" si="64"/>
        <v>90.025455068165698</v>
      </c>
      <c r="L168">
        <f t="shared" si="59"/>
        <v>2.6491548419095832</v>
      </c>
      <c r="M168">
        <f t="shared" si="60"/>
        <v>2.0288240754151445</v>
      </c>
      <c r="N168">
        <f t="shared" si="61"/>
        <v>47.51</v>
      </c>
      <c r="P168">
        <f t="shared" si="65"/>
        <v>2.6510375728914997</v>
      </c>
      <c r="Q168">
        <f t="shared" si="62"/>
        <v>2.0252948652981733</v>
      </c>
      <c r="R168">
        <f t="shared" si="63"/>
        <v>47.51</v>
      </c>
      <c r="V168">
        <f t="shared" si="66"/>
        <v>2.9443371460539964</v>
      </c>
      <c r="W168">
        <f t="shared" si="67"/>
        <v>1.9485673981808833</v>
      </c>
      <c r="X168">
        <f t="shared" si="68"/>
        <v>47.51</v>
      </c>
      <c r="Z168">
        <f t="shared" si="69"/>
        <v>2.9509667440938245</v>
      </c>
      <c r="AA168">
        <f t="shared" si="70"/>
        <v>1.9296981525724779</v>
      </c>
      <c r="AB168">
        <f t="shared" si="71"/>
        <v>47.51</v>
      </c>
      <c r="AD168">
        <f t="shared" si="72"/>
        <v>2.9522926637017899</v>
      </c>
      <c r="AE168">
        <f t="shared" si="73"/>
        <v>1.9259243034507971</v>
      </c>
      <c r="AF168">
        <f t="shared" si="74"/>
        <v>47.51</v>
      </c>
    </row>
    <row r="169" spans="1:32" x14ac:dyDescent="0.3">
      <c r="A169">
        <v>2.7877544589999999</v>
      </c>
      <c r="B169">
        <v>2.0476665440000001</v>
      </c>
      <c r="C169">
        <v>47.51</v>
      </c>
      <c r="J169">
        <f t="shared" si="64"/>
        <v>89.993789711104554</v>
      </c>
      <c r="L169">
        <f t="shared" si="59"/>
        <v>2.7966047196742081</v>
      </c>
      <c r="M169">
        <f t="shared" si="60"/>
        <v>2.0297313025464105</v>
      </c>
      <c r="N169">
        <f t="shared" si="61"/>
        <v>47.51</v>
      </c>
      <c r="P169">
        <f t="shared" si="65"/>
        <v>2.7983747718090499</v>
      </c>
      <c r="Q169">
        <f t="shared" si="62"/>
        <v>2.0261442542556924</v>
      </c>
      <c r="R169">
        <f t="shared" si="63"/>
        <v>47.51</v>
      </c>
      <c r="V169">
        <f t="shared" si="66"/>
        <v>3.0908209205605517</v>
      </c>
      <c r="W169">
        <f t="shared" si="67"/>
        <v>1.9273103073524211</v>
      </c>
      <c r="X169">
        <f t="shared" si="68"/>
        <v>47.51</v>
      </c>
      <c r="Z169">
        <f t="shared" si="69"/>
        <v>3.0968497935934858</v>
      </c>
      <c r="AA169">
        <f t="shared" si="70"/>
        <v>1.9082406274926869</v>
      </c>
      <c r="AB169">
        <f t="shared" si="71"/>
        <v>47.51</v>
      </c>
      <c r="AD169">
        <f t="shared" si="72"/>
        <v>3.0980555682000728</v>
      </c>
      <c r="AE169">
        <f t="shared" si="73"/>
        <v>1.9044266915207397</v>
      </c>
      <c r="AF169">
        <f t="shared" si="74"/>
        <v>47.51</v>
      </c>
    </row>
    <row r="170" spans="1:32" x14ac:dyDescent="0.3">
      <c r="A170">
        <v>2.939824818</v>
      </c>
      <c r="B170">
        <v>2.0446064960000001</v>
      </c>
      <c r="C170">
        <v>47.51</v>
      </c>
      <c r="J170">
        <f t="shared" si="64"/>
        <v>89.971685758026737</v>
      </c>
      <c r="L170">
        <f t="shared" si="59"/>
        <v>2.9482765092571559</v>
      </c>
      <c r="M170">
        <f t="shared" si="60"/>
        <v>2.0264800259935782</v>
      </c>
      <c r="N170">
        <f t="shared" si="61"/>
        <v>47.51</v>
      </c>
      <c r="P170">
        <f t="shared" si="65"/>
        <v>2.9499668475085872</v>
      </c>
      <c r="Q170">
        <f t="shared" si="62"/>
        <v>2.022854731992294</v>
      </c>
      <c r="R170">
        <f t="shared" si="63"/>
        <v>47.51</v>
      </c>
      <c r="V170">
        <f t="shared" si="66"/>
        <v>3.2406695811158426</v>
      </c>
      <c r="W170">
        <f t="shared" si="67"/>
        <v>1.9012308727355351</v>
      </c>
      <c r="X170">
        <f t="shared" si="68"/>
        <v>47.51</v>
      </c>
      <c r="Z170">
        <f t="shared" si="69"/>
        <v>3.2462755004157131</v>
      </c>
      <c r="AA170">
        <f t="shared" si="70"/>
        <v>1.8820326001881587</v>
      </c>
      <c r="AB170">
        <f t="shared" si="71"/>
        <v>47.51</v>
      </c>
      <c r="AD170">
        <f t="shared" si="72"/>
        <v>3.247396684275687</v>
      </c>
      <c r="AE170">
        <f t="shared" si="73"/>
        <v>1.8781929456786837</v>
      </c>
      <c r="AF170">
        <f t="shared" si="74"/>
        <v>47.51</v>
      </c>
    </row>
    <row r="171" spans="1:32" x14ac:dyDescent="0.3">
      <c r="A171">
        <v>3.0959275499999999</v>
      </c>
      <c r="B171">
        <v>2.0389385240000002</v>
      </c>
      <c r="C171">
        <v>47.51</v>
      </c>
      <c r="J171">
        <f t="shared" si="64"/>
        <v>89.943358549177944</v>
      </c>
      <c r="L171">
        <f t="shared" si="59"/>
        <v>3.1038624469020522</v>
      </c>
      <c r="M171">
        <f t="shared" si="60"/>
        <v>2.02057994531989</v>
      </c>
      <c r="N171">
        <f t="shared" si="61"/>
        <v>47.51</v>
      </c>
      <c r="P171">
        <f t="shared" si="65"/>
        <v>3.1054494262824628</v>
      </c>
      <c r="Q171">
        <f t="shared" si="62"/>
        <v>2.0169082295838678</v>
      </c>
      <c r="R171">
        <f t="shared" si="63"/>
        <v>47.51</v>
      </c>
      <c r="V171">
        <f t="shared" si="66"/>
        <v>3.394108628016792</v>
      </c>
      <c r="W171">
        <f t="shared" si="67"/>
        <v>1.8719623276643358</v>
      </c>
      <c r="X171">
        <f t="shared" si="68"/>
        <v>47.51</v>
      </c>
      <c r="Z171">
        <f t="shared" si="69"/>
        <v>3.3991685375385621</v>
      </c>
      <c r="AA171">
        <f t="shared" si="70"/>
        <v>1.852612978434155</v>
      </c>
      <c r="AB171">
        <f t="shared" si="71"/>
        <v>47.51</v>
      </c>
      <c r="AD171">
        <f t="shared" si="72"/>
        <v>3.400180519442916</v>
      </c>
      <c r="AE171">
        <f t="shared" si="73"/>
        <v>1.8487431085881187</v>
      </c>
      <c r="AF171">
        <f t="shared" si="74"/>
        <v>47.51</v>
      </c>
    </row>
    <row r="172" spans="1:32" x14ac:dyDescent="0.3">
      <c r="A172">
        <v>3.2557254169999998</v>
      </c>
      <c r="B172">
        <v>2.026694268</v>
      </c>
      <c r="C172">
        <v>47.51</v>
      </c>
      <c r="J172">
        <f t="shared" si="64"/>
        <v>89.915748490290767</v>
      </c>
      <c r="L172">
        <f t="shared" si="59"/>
        <v>3.2631504726070037</v>
      </c>
      <c r="M172">
        <f t="shared" si="60"/>
        <v>2.0081236312518187</v>
      </c>
      <c r="N172">
        <f t="shared" si="61"/>
        <v>47.51</v>
      </c>
      <c r="P172">
        <f t="shared" si="65"/>
        <v>3.2646354837284046</v>
      </c>
      <c r="Q172">
        <f t="shared" si="62"/>
        <v>2.0044095039021825</v>
      </c>
      <c r="R172">
        <f t="shared" si="63"/>
        <v>47.51</v>
      </c>
      <c r="V172">
        <f t="shared" si="66"/>
        <v>3.5502030947559606</v>
      </c>
      <c r="W172">
        <f t="shared" si="67"/>
        <v>1.8356333095636801</v>
      </c>
      <c r="X172">
        <f t="shared" si="68"/>
        <v>47.51</v>
      </c>
      <c r="Z172">
        <f t="shared" si="69"/>
        <v>3.5547269069787673</v>
      </c>
      <c r="AA172">
        <f t="shared" si="70"/>
        <v>1.8161516483672424</v>
      </c>
      <c r="AB172">
        <f t="shared" si="71"/>
        <v>47.51</v>
      </c>
      <c r="AD172">
        <f t="shared" si="72"/>
        <v>3.5556316694233288</v>
      </c>
      <c r="AE172">
        <f t="shared" si="73"/>
        <v>1.8122553161279551</v>
      </c>
      <c r="AF172">
        <f t="shared" si="74"/>
        <v>47.51</v>
      </c>
    </row>
    <row r="173" spans="1:32" x14ac:dyDescent="0.3">
      <c r="A173">
        <v>3.4193735059999999</v>
      </c>
      <c r="B173">
        <v>2.011623052</v>
      </c>
      <c r="C173">
        <v>47.51</v>
      </c>
      <c r="J173">
        <f t="shared" si="64"/>
        <v>89.895102902823268</v>
      </c>
      <c r="L173">
        <f t="shared" si="59"/>
        <v>3.4264136047652967</v>
      </c>
      <c r="M173">
        <f t="shared" si="60"/>
        <v>1.9929030891428021</v>
      </c>
      <c r="N173">
        <f t="shared" si="61"/>
        <v>47.51</v>
      </c>
      <c r="P173">
        <f t="shared" si="65"/>
        <v>3.4278216245183559</v>
      </c>
      <c r="Q173">
        <f t="shared" si="62"/>
        <v>1.9891590965713626</v>
      </c>
      <c r="R173">
        <f t="shared" si="63"/>
        <v>47.51</v>
      </c>
      <c r="V173">
        <f t="shared" si="66"/>
        <v>3.7096746951780952</v>
      </c>
      <c r="W173">
        <f t="shared" si="67"/>
        <v>1.7959262919991019</v>
      </c>
      <c r="X173">
        <f t="shared" si="68"/>
        <v>47.51</v>
      </c>
      <c r="Z173">
        <f t="shared" si="69"/>
        <v>3.7137953615518375</v>
      </c>
      <c r="AA173">
        <f t="shared" si="70"/>
        <v>1.7763553924634059</v>
      </c>
      <c r="AB173">
        <f t="shared" si="71"/>
        <v>47.51</v>
      </c>
      <c r="AD173">
        <f t="shared" si="72"/>
        <v>3.7146194948265858</v>
      </c>
      <c r="AE173">
        <f t="shared" si="73"/>
        <v>1.7724412125562667</v>
      </c>
      <c r="AF173">
        <f t="shared" si="74"/>
        <v>47.51</v>
      </c>
    </row>
    <row r="174" spans="1:32" x14ac:dyDescent="0.3">
      <c r="A174">
        <v>3.5865950959999999</v>
      </c>
      <c r="B174">
        <v>1.9918591370000001</v>
      </c>
      <c r="C174">
        <v>47.51</v>
      </c>
      <c r="J174">
        <f t="shared" si="64"/>
        <v>89.870049616087499</v>
      </c>
      <c r="L174">
        <f t="shared" si="59"/>
        <v>3.593164037925014</v>
      </c>
      <c r="M174">
        <f t="shared" si="60"/>
        <v>1.9729686896261078</v>
      </c>
      <c r="N174">
        <f t="shared" si="61"/>
        <v>47.51</v>
      </c>
      <c r="P174">
        <f t="shared" si="65"/>
        <v>3.5944778263100168</v>
      </c>
      <c r="Q174">
        <f t="shared" si="62"/>
        <v>1.9691906001513293</v>
      </c>
      <c r="R174">
        <f t="shared" si="63"/>
        <v>47.51</v>
      </c>
      <c r="V174">
        <f t="shared" si="66"/>
        <v>3.8719670499273393</v>
      </c>
      <c r="W174">
        <f t="shared" si="67"/>
        <v>1.7510390545233911</v>
      </c>
      <c r="X174">
        <f t="shared" si="68"/>
        <v>47.51</v>
      </c>
      <c r="Z174">
        <f t="shared" si="69"/>
        <v>3.8755961590983299</v>
      </c>
      <c r="AA174">
        <f t="shared" si="70"/>
        <v>1.7313710712351882</v>
      </c>
      <c r="AB174">
        <f t="shared" si="71"/>
        <v>47.51</v>
      </c>
      <c r="AD174">
        <f t="shared" si="72"/>
        <v>3.8763219809325284</v>
      </c>
      <c r="AE174">
        <f t="shared" si="73"/>
        <v>1.7274374745775476</v>
      </c>
      <c r="AF174">
        <f t="shared" si="74"/>
        <v>47.51</v>
      </c>
    </row>
    <row r="175" spans="1:32" x14ac:dyDescent="0.3">
      <c r="A175">
        <v>3.7572321550000001</v>
      </c>
      <c r="B175">
        <v>1.9674693679999999</v>
      </c>
      <c r="C175">
        <v>47.51</v>
      </c>
      <c r="J175">
        <f t="shared" si="64"/>
        <v>89.846017165620225</v>
      </c>
      <c r="L175">
        <f t="shared" si="59"/>
        <v>3.7633452599999098</v>
      </c>
      <c r="M175">
        <f t="shared" si="60"/>
        <v>1.9484265229588806</v>
      </c>
      <c r="N175">
        <f t="shared" si="61"/>
        <v>47.51</v>
      </c>
      <c r="P175">
        <f t="shared" si="65"/>
        <v>3.7645678809998917</v>
      </c>
      <c r="Q175">
        <f t="shared" si="62"/>
        <v>1.944617953950657</v>
      </c>
      <c r="R175">
        <f t="shared" si="63"/>
        <v>47.51</v>
      </c>
      <c r="V175">
        <f t="shared" si="66"/>
        <v>4.0369340877851219</v>
      </c>
      <c r="W175">
        <f t="shared" si="67"/>
        <v>1.7010616280543147</v>
      </c>
      <c r="X175">
        <f t="shared" si="68"/>
        <v>47.51</v>
      </c>
      <c r="Z175">
        <f t="shared" si="69"/>
        <v>4.0400895246584243</v>
      </c>
      <c r="AA175">
        <f t="shared" si="70"/>
        <v>1.6813121162087372</v>
      </c>
      <c r="AB175">
        <f t="shared" si="71"/>
        <v>47.51</v>
      </c>
      <c r="AD175">
        <f t="shared" si="72"/>
        <v>4.040720612033085</v>
      </c>
      <c r="AE175">
        <f t="shared" si="73"/>
        <v>1.677362213839622</v>
      </c>
      <c r="AF175">
        <f t="shared" si="74"/>
        <v>47.51</v>
      </c>
    </row>
    <row r="176" spans="1:32" x14ac:dyDescent="0.3">
      <c r="A176">
        <v>3.931150744</v>
      </c>
      <c r="B176">
        <v>1.938380137</v>
      </c>
      <c r="C176">
        <v>47.51</v>
      </c>
      <c r="J176">
        <f t="shared" si="64"/>
        <v>89.823505547126132</v>
      </c>
      <c r="L176">
        <f t="shared" si="59"/>
        <v>3.9368336510313022</v>
      </c>
      <c r="M176">
        <f t="shared" si="60"/>
        <v>1.9192045126901223</v>
      </c>
      <c r="N176">
        <f t="shared" si="61"/>
        <v>47.51</v>
      </c>
      <c r="P176">
        <f t="shared" si="65"/>
        <v>3.9379702324375625</v>
      </c>
      <c r="Q176">
        <f t="shared" si="62"/>
        <v>1.9153693878281466</v>
      </c>
      <c r="R176">
        <f t="shared" si="63"/>
        <v>47.51</v>
      </c>
      <c r="V176">
        <f t="shared" si="66"/>
        <v>4.2044322585446015</v>
      </c>
      <c r="W176">
        <f t="shared" si="67"/>
        <v>1.6459415613621347</v>
      </c>
      <c r="X176">
        <f t="shared" si="68"/>
        <v>47.51</v>
      </c>
      <c r="Z176">
        <f t="shared" si="69"/>
        <v>4.2071423399808774</v>
      </c>
      <c r="AA176">
        <f t="shared" si="70"/>
        <v>1.6261260255730434</v>
      </c>
      <c r="AB176">
        <f t="shared" si="71"/>
        <v>47.51</v>
      </c>
      <c r="AD176">
        <f t="shared" si="72"/>
        <v>4.2076843562681328</v>
      </c>
      <c r="AE176">
        <f t="shared" si="73"/>
        <v>1.6221629184152253</v>
      </c>
      <c r="AF176">
        <f t="shared" si="74"/>
        <v>47.51</v>
      </c>
    </row>
    <row r="177" spans="1:32" x14ac:dyDescent="0.3">
      <c r="A177">
        <v>4.1065048390000003</v>
      </c>
      <c r="B177">
        <v>1.905176516</v>
      </c>
      <c r="C177">
        <v>47.51</v>
      </c>
      <c r="J177">
        <f t="shared" si="64"/>
        <v>89.799881319676075</v>
      </c>
      <c r="L177">
        <f t="shared" si="59"/>
        <v>4.1117331931044925</v>
      </c>
      <c r="M177">
        <f t="shared" si="60"/>
        <v>1.8858720006380947</v>
      </c>
      <c r="N177">
        <f t="shared" si="61"/>
        <v>47.51</v>
      </c>
      <c r="P177">
        <f t="shared" si="65"/>
        <v>4.1127788639253913</v>
      </c>
      <c r="Q177">
        <f t="shared" si="62"/>
        <v>1.8820110975657136</v>
      </c>
      <c r="R177">
        <f t="shared" si="63"/>
        <v>47.51</v>
      </c>
      <c r="V177">
        <f t="shared" si="66"/>
        <v>4.3727255766920958</v>
      </c>
      <c r="W177">
        <f t="shared" si="67"/>
        <v>1.5865370316721599</v>
      </c>
      <c r="X177">
        <f t="shared" si="68"/>
        <v>47.51</v>
      </c>
      <c r="Z177">
        <f t="shared" si="69"/>
        <v>4.3749668187279003</v>
      </c>
      <c r="AA177">
        <f t="shared" si="70"/>
        <v>1.5666630075668877</v>
      </c>
      <c r="AB177">
        <f t="shared" si="71"/>
        <v>47.51</v>
      </c>
      <c r="AD177">
        <f t="shared" si="72"/>
        <v>4.3754150671350613</v>
      </c>
      <c r="AE177">
        <f t="shared" si="73"/>
        <v>1.5626882027458331</v>
      </c>
      <c r="AF177">
        <f t="shared" si="74"/>
        <v>47.51</v>
      </c>
    </row>
    <row r="178" spans="1:32" x14ac:dyDescent="0.3">
      <c r="A178">
        <v>4.283195482</v>
      </c>
      <c r="B178">
        <v>1.8669736370000001</v>
      </c>
      <c r="C178">
        <v>47.51</v>
      </c>
      <c r="J178">
        <f t="shared" si="64"/>
        <v>89.777442175479393</v>
      </c>
      <c r="L178">
        <f t="shared" si="59"/>
        <v>4.287989379428943</v>
      </c>
      <c r="M178">
        <f t="shared" si="60"/>
        <v>1.8475566715460272</v>
      </c>
      <c r="N178">
        <f t="shared" si="61"/>
        <v>47.51</v>
      </c>
      <c r="P178">
        <f t="shared" si="65"/>
        <v>4.2889481589147316</v>
      </c>
      <c r="Q178">
        <f t="shared" si="62"/>
        <v>1.8436732784552328</v>
      </c>
      <c r="R178">
        <f t="shared" si="63"/>
        <v>47.51</v>
      </c>
      <c r="V178">
        <f t="shared" si="66"/>
        <v>4.5415820769059376</v>
      </c>
      <c r="W178">
        <f t="shared" si="67"/>
        <v>1.5219884017628067</v>
      </c>
      <c r="X178">
        <f t="shared" si="68"/>
        <v>47.51</v>
      </c>
      <c r="Z178">
        <f t="shared" si="69"/>
        <v>4.5433768360463791</v>
      </c>
      <c r="AA178">
        <f t="shared" si="70"/>
        <v>1.5020690935512295</v>
      </c>
      <c r="AB178">
        <f t="shared" si="71"/>
        <v>47.51</v>
      </c>
      <c r="AD178">
        <f t="shared" si="72"/>
        <v>4.5437357878744677</v>
      </c>
      <c r="AE178">
        <f t="shared" si="73"/>
        <v>1.4980852319089142</v>
      </c>
      <c r="AF178">
        <f t="shared" si="74"/>
        <v>47.51</v>
      </c>
    </row>
    <row r="179" spans="1:32" x14ac:dyDescent="0.3">
      <c r="A179">
        <v>4.4629179319999999</v>
      </c>
      <c r="B179">
        <v>1.8245178470000001</v>
      </c>
      <c r="C179">
        <v>47.51</v>
      </c>
      <c r="J179">
        <f t="shared" si="64"/>
        <v>89.756340782775482</v>
      </c>
      <c r="L179">
        <f t="shared" si="59"/>
        <v>4.4673010675745823</v>
      </c>
      <c r="M179">
        <f t="shared" si="60"/>
        <v>1.8050040538645067</v>
      </c>
      <c r="N179">
        <f t="shared" si="61"/>
        <v>47.51</v>
      </c>
      <c r="P179">
        <f t="shared" si="65"/>
        <v>4.4681776946894987</v>
      </c>
      <c r="Q179">
        <f t="shared" si="62"/>
        <v>1.8011012952374079</v>
      </c>
      <c r="R179">
        <f t="shared" si="63"/>
        <v>47.51</v>
      </c>
      <c r="V179">
        <f t="shared" si="66"/>
        <v>4.7127905733115973</v>
      </c>
      <c r="W179">
        <f t="shared" si="67"/>
        <v>1.4527763804295164</v>
      </c>
      <c r="X179">
        <f t="shared" si="68"/>
        <v>47.51</v>
      </c>
      <c r="Z179">
        <f t="shared" si="69"/>
        <v>4.7141646389390512</v>
      </c>
      <c r="AA179">
        <f t="shared" si="70"/>
        <v>1.4328236376693984</v>
      </c>
      <c r="AB179">
        <f t="shared" si="71"/>
        <v>47.51</v>
      </c>
      <c r="AD179">
        <f t="shared" si="72"/>
        <v>4.7144394520645418</v>
      </c>
      <c r="AE179">
        <f t="shared" si="73"/>
        <v>1.4288330891173748</v>
      </c>
      <c r="AF179">
        <f t="shared" si="74"/>
        <v>47.51</v>
      </c>
    </row>
    <row r="180" spans="1:32" x14ac:dyDescent="0.3">
      <c r="A180">
        <v>4.645364002</v>
      </c>
      <c r="B180">
        <v>1.7769390679999999</v>
      </c>
      <c r="C180">
        <v>47.51</v>
      </c>
      <c r="J180">
        <f t="shared" si="64"/>
        <v>89.737517891994358</v>
      </c>
      <c r="L180">
        <f t="shared" si="59"/>
        <v>4.6493790768145669</v>
      </c>
      <c r="M180">
        <f t="shared" si="60"/>
        <v>1.7573462332323244</v>
      </c>
      <c r="N180">
        <f t="shared" si="61"/>
        <v>47.51</v>
      </c>
      <c r="P180">
        <f t="shared" si="65"/>
        <v>4.6501820917774808</v>
      </c>
      <c r="Q180">
        <f t="shared" si="62"/>
        <v>1.7534276662787893</v>
      </c>
      <c r="R180">
        <f t="shared" si="63"/>
        <v>47.51</v>
      </c>
      <c r="V180">
        <f t="shared" si="66"/>
        <v>4.8859145323105313</v>
      </c>
      <c r="W180">
        <f t="shared" si="67"/>
        <v>1.3780876698360718</v>
      </c>
      <c r="X180">
        <f t="shared" si="68"/>
        <v>47.51</v>
      </c>
      <c r="Z180">
        <f t="shared" si="69"/>
        <v>4.8869128084078426</v>
      </c>
      <c r="AA180">
        <f t="shared" si="70"/>
        <v>1.3581125992521279</v>
      </c>
      <c r="AB180">
        <f t="shared" si="71"/>
        <v>47.51</v>
      </c>
      <c r="AD180">
        <f t="shared" si="72"/>
        <v>4.8871124636273056</v>
      </c>
      <c r="AE180">
        <f t="shared" si="73"/>
        <v>1.3541175851353391</v>
      </c>
      <c r="AF180">
        <f t="shared" si="74"/>
        <v>47.51</v>
      </c>
    </row>
    <row r="181" spans="1:32" x14ac:dyDescent="0.3">
      <c r="A181">
        <v>4.8306987149999996</v>
      </c>
      <c r="B181">
        <v>1.725702115</v>
      </c>
      <c r="C181">
        <v>47.51</v>
      </c>
      <c r="J181">
        <f t="shared" si="64"/>
        <v>89.721545753872405</v>
      </c>
      <c r="L181">
        <f t="shared" si="59"/>
        <v>4.8344003515265426</v>
      </c>
      <c r="M181">
        <f t="shared" si="60"/>
        <v>1.7060476527324802</v>
      </c>
      <c r="N181">
        <f t="shared" si="61"/>
        <v>47.51</v>
      </c>
      <c r="P181">
        <f t="shared" si="65"/>
        <v>4.8351406788318512</v>
      </c>
      <c r="Q181">
        <f t="shared" si="62"/>
        <v>1.7021167602789762</v>
      </c>
      <c r="R181">
        <f t="shared" si="63"/>
        <v>47.51</v>
      </c>
      <c r="V181">
        <f t="shared" si="66"/>
        <v>5.0613391439447959</v>
      </c>
      <c r="W181">
        <f t="shared" si="67"/>
        <v>1.2993451347709382</v>
      </c>
      <c r="X181">
        <f t="shared" si="68"/>
        <v>47.51</v>
      </c>
      <c r="Z181">
        <f t="shared" si="69"/>
        <v>5.0620182616887739</v>
      </c>
      <c r="AA181">
        <f t="shared" si="70"/>
        <v>1.2793566681191457</v>
      </c>
      <c r="AB181">
        <f t="shared" si="71"/>
        <v>47.51</v>
      </c>
      <c r="AD181">
        <f t="shared" si="72"/>
        <v>5.0621540852375695</v>
      </c>
      <c r="AE181">
        <f t="shared" si="73"/>
        <v>1.2753589747887875</v>
      </c>
      <c r="AF181">
        <f t="shared" si="74"/>
        <v>47.51</v>
      </c>
    </row>
    <row r="182" spans="1:32" x14ac:dyDescent="0.3">
      <c r="A182">
        <v>5.0186259379999996</v>
      </c>
      <c r="B182">
        <v>1.6702303860000001</v>
      </c>
      <c r="C182">
        <v>47.51</v>
      </c>
      <c r="J182">
        <f t="shared" si="64"/>
        <v>89.705507890077385</v>
      </c>
      <c r="L182">
        <f t="shared" si="59"/>
        <v>5.0220118964060338</v>
      </c>
      <c r="M182">
        <f t="shared" si="60"/>
        <v>1.6505190875731433</v>
      </c>
      <c r="N182">
        <f t="shared" si="61"/>
        <v>47.51</v>
      </c>
      <c r="P182">
        <f t="shared" si="65"/>
        <v>5.0226890880872403</v>
      </c>
      <c r="Q182">
        <f t="shared" si="62"/>
        <v>1.6465768278877719</v>
      </c>
      <c r="R182">
        <f t="shared" si="63"/>
        <v>47.51</v>
      </c>
      <c r="V182">
        <f t="shared" si="66"/>
        <v>5.2386842819654955</v>
      </c>
      <c r="W182">
        <f t="shared" si="67"/>
        <v>1.2160237336595781</v>
      </c>
      <c r="X182">
        <f t="shared" si="68"/>
        <v>47.51</v>
      </c>
      <c r="Z182">
        <f t="shared" si="69"/>
        <v>5.2390427538091195</v>
      </c>
      <c r="AA182">
        <f t="shared" si="70"/>
        <v>1.1960269464691984</v>
      </c>
      <c r="AB182">
        <f t="shared" si="71"/>
        <v>47.51</v>
      </c>
      <c r="AD182">
        <f t="shared" si="72"/>
        <v>5.239114448177844</v>
      </c>
      <c r="AE182">
        <f t="shared" si="73"/>
        <v>1.1920275890311225</v>
      </c>
      <c r="AF182">
        <f t="shared" si="74"/>
        <v>47.51</v>
      </c>
    </row>
    <row r="183" spans="1:32" x14ac:dyDescent="0.3">
      <c r="A183">
        <v>5.2091263269999999</v>
      </c>
      <c r="B183">
        <v>1.610920661</v>
      </c>
      <c r="C183">
        <v>47.51</v>
      </c>
      <c r="J183">
        <f t="shared" si="64"/>
        <v>89.691608135587586</v>
      </c>
      <c r="L183">
        <f t="shared" si="59"/>
        <v>5.2122379849358218</v>
      </c>
      <c r="M183">
        <f t="shared" si="60"/>
        <v>1.5911642042101188</v>
      </c>
      <c r="N183">
        <f t="shared" si="61"/>
        <v>47.51</v>
      </c>
      <c r="P183">
        <f t="shared" si="65"/>
        <v>5.2128603165229856</v>
      </c>
      <c r="Q183">
        <f t="shared" si="62"/>
        <v>1.5872129128521426</v>
      </c>
      <c r="R183">
        <f t="shared" si="63"/>
        <v>47.51</v>
      </c>
      <c r="V183">
        <f t="shared" si="66"/>
        <v>5.4179909801427337</v>
      </c>
      <c r="W183">
        <f t="shared" si="67"/>
        <v>1.1285185927962911</v>
      </c>
      <c r="X183">
        <f t="shared" si="68"/>
        <v>47.51</v>
      </c>
      <c r="Z183">
        <f t="shared" si="69"/>
        <v>5.4180714758755002</v>
      </c>
      <c r="AA183">
        <f t="shared" si="70"/>
        <v>1.1085187547860218</v>
      </c>
      <c r="AB183">
        <f t="shared" si="71"/>
        <v>47.51</v>
      </c>
      <c r="AD183">
        <f t="shared" si="72"/>
        <v>5.418087575022053</v>
      </c>
      <c r="AE183">
        <f t="shared" si="73"/>
        <v>1.1045187871839681</v>
      </c>
      <c r="AF183">
        <f t="shared" si="74"/>
        <v>47.51</v>
      </c>
    </row>
    <row r="184" spans="1:32" x14ac:dyDescent="0.3">
      <c r="A184">
        <v>5.4020960240000004</v>
      </c>
      <c r="B184">
        <v>1.548073969</v>
      </c>
      <c r="C184">
        <v>47.51</v>
      </c>
      <c r="J184">
        <f t="shared" si="64"/>
        <v>89.675229949359917</v>
      </c>
      <c r="L184">
        <f t="shared" si="59"/>
        <v>5.4048837041393618</v>
      </c>
      <c r="M184">
        <f t="shared" si="60"/>
        <v>1.5282692009013676</v>
      </c>
      <c r="N184">
        <f t="shared" si="61"/>
        <v>47.51</v>
      </c>
      <c r="P184">
        <f t="shared" si="65"/>
        <v>5.4054412401672343</v>
      </c>
      <c r="Q184">
        <f t="shared" si="62"/>
        <v>1.5243082472816412</v>
      </c>
      <c r="R184">
        <f t="shared" si="63"/>
        <v>47.51</v>
      </c>
      <c r="V184">
        <f t="shared" si="66"/>
        <v>5.5992022187289461</v>
      </c>
      <c r="W184">
        <f t="shared" si="67"/>
        <v>1.0371430070763321</v>
      </c>
      <c r="X184">
        <f t="shared" si="68"/>
        <v>47.51</v>
      </c>
      <c r="Z184">
        <f t="shared" si="69"/>
        <v>5.5989551572384499</v>
      </c>
      <c r="AA184">
        <f t="shared" si="70"/>
        <v>1.0171445331190545</v>
      </c>
      <c r="AB184">
        <f t="shared" si="71"/>
        <v>47.51</v>
      </c>
      <c r="AD184">
        <f t="shared" si="72"/>
        <v>5.5989057449403505</v>
      </c>
      <c r="AE184">
        <f t="shared" si="73"/>
        <v>1.0131448383275989</v>
      </c>
      <c r="AF184">
        <f t="shared" si="74"/>
        <v>47.51</v>
      </c>
    </row>
    <row r="185" spans="1:32" x14ac:dyDescent="0.3">
      <c r="A185">
        <v>5.5969998189999997</v>
      </c>
      <c r="B185">
        <v>1.4803268679999999</v>
      </c>
      <c r="C185">
        <v>47.51</v>
      </c>
      <c r="J185">
        <f t="shared" si="64"/>
        <v>89.66077977681374</v>
      </c>
      <c r="L185">
        <f t="shared" si="59"/>
        <v>5.5995010357433195</v>
      </c>
      <c r="M185">
        <f t="shared" si="60"/>
        <v>1.4604838865001613</v>
      </c>
      <c r="N185">
        <f t="shared" si="61"/>
        <v>47.51</v>
      </c>
      <c r="P185">
        <f t="shared" si="65"/>
        <v>5.6000012790919831</v>
      </c>
      <c r="Q185">
        <f t="shared" si="62"/>
        <v>1.4565152902001937</v>
      </c>
      <c r="R185">
        <f t="shared" si="63"/>
        <v>47.51</v>
      </c>
      <c r="V185">
        <f t="shared" si="66"/>
        <v>5.7815822684046552</v>
      </c>
      <c r="W185">
        <f t="shared" si="67"/>
        <v>0.94063043546210068</v>
      </c>
      <c r="X185">
        <f t="shared" si="68"/>
        <v>47.51</v>
      </c>
      <c r="Z185">
        <f t="shared" si="69"/>
        <v>5.7810462613653186</v>
      </c>
      <c r="AA185">
        <f t="shared" si="70"/>
        <v>0.92063761934095889</v>
      </c>
      <c r="AB185">
        <f t="shared" si="71"/>
        <v>47.51</v>
      </c>
      <c r="AD185">
        <f t="shared" si="72"/>
        <v>5.7809390599574524</v>
      </c>
      <c r="AE185">
        <f t="shared" si="73"/>
        <v>0.9166390561167308</v>
      </c>
      <c r="AF185">
        <f t="shared" si="74"/>
        <v>47.51</v>
      </c>
    </row>
    <row r="186" spans="1:32" x14ac:dyDescent="0.3">
      <c r="A186">
        <v>5.7942305569999997</v>
      </c>
      <c r="B186">
        <v>1.4097054680000001</v>
      </c>
      <c r="C186">
        <v>47.51</v>
      </c>
      <c r="J186">
        <f t="shared" si="64"/>
        <v>89.646264272708606</v>
      </c>
      <c r="L186">
        <f t="shared" si="59"/>
        <v>5.7964434894800902</v>
      </c>
      <c r="M186">
        <f t="shared" si="60"/>
        <v>1.3898282717732038</v>
      </c>
      <c r="N186">
        <f t="shared" si="61"/>
        <v>47.51</v>
      </c>
      <c r="P186">
        <f t="shared" si="65"/>
        <v>5.7968860759761078</v>
      </c>
      <c r="Q186">
        <f t="shared" si="62"/>
        <v>1.3858528325278445</v>
      </c>
      <c r="R186">
        <f t="shared" si="63"/>
        <v>47.51</v>
      </c>
      <c r="V186">
        <f t="shared" si="66"/>
        <v>5.965826603434941</v>
      </c>
      <c r="W186">
        <f t="shared" si="67"/>
        <v>0.84092401059774047</v>
      </c>
      <c r="X186">
        <f t="shared" si="68"/>
        <v>47.51</v>
      </c>
      <c r="Z186">
        <f t="shared" si="69"/>
        <v>5.9650004572493849</v>
      </c>
      <c r="AA186">
        <f t="shared" si="70"/>
        <v>0.82094108082055084</v>
      </c>
      <c r="AB186">
        <f t="shared" si="71"/>
        <v>47.51</v>
      </c>
      <c r="AD186">
        <f t="shared" si="72"/>
        <v>5.9648352280122729</v>
      </c>
      <c r="AE186">
        <f t="shared" si="73"/>
        <v>0.816944494865113</v>
      </c>
      <c r="AF186">
        <f t="shared" si="74"/>
        <v>47.51</v>
      </c>
    </row>
    <row r="187" spans="1:32" x14ac:dyDescent="0.3">
      <c r="A187">
        <v>5.992958765</v>
      </c>
      <c r="B187">
        <v>1.334111982</v>
      </c>
      <c r="C187">
        <v>47.51</v>
      </c>
      <c r="J187">
        <f t="shared" si="64"/>
        <v>89.631567161265409</v>
      </c>
      <c r="L187">
        <f t="shared" si="59"/>
        <v>5.9948793316310143</v>
      </c>
      <c r="M187">
        <f t="shared" si="60"/>
        <v>1.3142044099778816</v>
      </c>
      <c r="N187">
        <f t="shared" si="61"/>
        <v>47.51</v>
      </c>
      <c r="P187">
        <f t="shared" si="65"/>
        <v>5.9952634449572164</v>
      </c>
      <c r="Q187">
        <f t="shared" si="62"/>
        <v>1.3102228955734578</v>
      </c>
      <c r="R187">
        <f t="shared" si="63"/>
        <v>47.51</v>
      </c>
      <c r="V187">
        <f t="shared" si="66"/>
        <v>6.1507973018729007</v>
      </c>
      <c r="W187">
        <f t="shared" si="67"/>
        <v>0.73607594671529553</v>
      </c>
      <c r="X187">
        <f t="shared" si="68"/>
        <v>47.51</v>
      </c>
      <c r="Z187">
        <f t="shared" si="69"/>
        <v>6.1496775641387522</v>
      </c>
      <c r="AA187">
        <f t="shared" si="70"/>
        <v>0.71610731663191929</v>
      </c>
      <c r="AB187">
        <f t="shared" si="71"/>
        <v>47.51</v>
      </c>
      <c r="AD187">
        <f t="shared" si="72"/>
        <v>6.1494536165919218</v>
      </c>
      <c r="AE187">
        <f t="shared" si="73"/>
        <v>0.71211359061524404</v>
      </c>
      <c r="AF187">
        <f t="shared" si="74"/>
        <v>47.51</v>
      </c>
    </row>
    <row r="188" spans="1:32" x14ac:dyDescent="0.3">
      <c r="A188">
        <v>6.1936079810000004</v>
      </c>
      <c r="B188">
        <v>1.2555212870000001</v>
      </c>
      <c r="C188">
        <v>47.51</v>
      </c>
      <c r="J188">
        <f t="shared" si="64"/>
        <v>89.620765074076132</v>
      </c>
      <c r="L188">
        <f t="shared" si="59"/>
        <v>6.1953133964346856</v>
      </c>
      <c r="M188">
        <f t="shared" si="60"/>
        <v>1.2355941307002383</v>
      </c>
      <c r="N188">
        <f t="shared" si="61"/>
        <v>47.51</v>
      </c>
      <c r="P188">
        <f t="shared" si="65"/>
        <v>6.1956544795216226</v>
      </c>
      <c r="Q188">
        <f t="shared" si="62"/>
        <v>1.2316086994402859</v>
      </c>
      <c r="R188">
        <f t="shared" si="63"/>
        <v>47.51</v>
      </c>
      <c r="V188">
        <f t="shared" si="66"/>
        <v>6.3372124089809923</v>
      </c>
      <c r="W188">
        <f t="shared" si="67"/>
        <v>0.62797408242111774</v>
      </c>
      <c r="X188">
        <f t="shared" si="68"/>
        <v>47.51</v>
      </c>
      <c r="Z188">
        <f t="shared" si="69"/>
        <v>6.3358770378862062</v>
      </c>
      <c r="AA188">
        <f t="shared" si="70"/>
        <v>0.60801871261649587</v>
      </c>
      <c r="AB188">
        <f t="shared" si="71"/>
        <v>47.51</v>
      </c>
      <c r="AD188">
        <f t="shared" si="72"/>
        <v>6.3356099636672489</v>
      </c>
      <c r="AE188">
        <f t="shared" si="73"/>
        <v>0.60402763865557163</v>
      </c>
      <c r="AF188">
        <f t="shared" si="74"/>
        <v>47.51</v>
      </c>
    </row>
    <row r="189" spans="1:32" x14ac:dyDescent="0.3">
      <c r="A189">
        <v>6.3958477939999998</v>
      </c>
      <c r="B189">
        <v>1.173550283</v>
      </c>
      <c r="C189">
        <v>47.51</v>
      </c>
      <c r="J189">
        <f t="shared" si="64"/>
        <v>89.608423934780362</v>
      </c>
      <c r="L189">
        <f t="shared" si="59"/>
        <v>6.3973071619965838</v>
      </c>
      <c r="M189">
        <f t="shared" si="60"/>
        <v>1.1536035979357957</v>
      </c>
      <c r="N189">
        <f t="shared" si="61"/>
        <v>47.51</v>
      </c>
      <c r="P189">
        <f t="shared" si="65"/>
        <v>6.3975990355959</v>
      </c>
      <c r="Q189">
        <f t="shared" si="62"/>
        <v>1.1496142609229549</v>
      </c>
      <c r="R189">
        <f t="shared" si="63"/>
        <v>47.51</v>
      </c>
      <c r="V189">
        <f t="shared" si="66"/>
        <v>6.5246872527660216</v>
      </c>
      <c r="W189">
        <f t="shared" si="67"/>
        <v>0.51628983820188501</v>
      </c>
      <c r="X189">
        <f t="shared" si="68"/>
        <v>47.51</v>
      </c>
      <c r="Z189">
        <f t="shared" si="69"/>
        <v>6.5231057176137881</v>
      </c>
      <c r="AA189">
        <f t="shared" si="70"/>
        <v>0.49635246759886253</v>
      </c>
      <c r="AB189">
        <f t="shared" si="71"/>
        <v>47.51</v>
      </c>
      <c r="AD189">
        <f t="shared" si="72"/>
        <v>6.5227894105833428</v>
      </c>
      <c r="AE189">
        <f t="shared" si="73"/>
        <v>0.49236499347825824</v>
      </c>
      <c r="AF189">
        <f t="shared" si="74"/>
        <v>47.51</v>
      </c>
    </row>
    <row r="190" spans="1:32" x14ac:dyDescent="0.3">
      <c r="A190">
        <v>6.5993945580000002</v>
      </c>
      <c r="B190">
        <v>1.0879726270000001</v>
      </c>
      <c r="C190">
        <v>47.51</v>
      </c>
      <c r="J190">
        <f t="shared" si="64"/>
        <v>89.594296833753816</v>
      </c>
      <c r="L190">
        <f t="shared" si="59"/>
        <v>6.6005720009101942</v>
      </c>
      <c r="M190">
        <f t="shared" si="60"/>
        <v>1.0680073163789945</v>
      </c>
      <c r="N190">
        <f t="shared" si="61"/>
        <v>47.51</v>
      </c>
      <c r="P190">
        <f t="shared" si="65"/>
        <v>6.6008074894922331</v>
      </c>
      <c r="Q190">
        <f t="shared" si="62"/>
        <v>1.0640142542547935</v>
      </c>
      <c r="R190">
        <f t="shared" si="63"/>
        <v>47.51</v>
      </c>
      <c r="V190">
        <f t="shared" si="66"/>
        <v>6.7129071509592819</v>
      </c>
      <c r="W190">
        <f t="shared" si="67"/>
        <v>0.40084248974621617</v>
      </c>
      <c r="X190">
        <f t="shared" si="68"/>
        <v>47.51</v>
      </c>
      <c r="Z190">
        <f t="shared" si="69"/>
        <v>6.7110441257416671</v>
      </c>
      <c r="AA190">
        <f t="shared" si="70"/>
        <v>0.38092945037402237</v>
      </c>
      <c r="AB190">
        <f t="shared" si="71"/>
        <v>47.51</v>
      </c>
      <c r="AD190">
        <f t="shared" si="72"/>
        <v>6.7106715206981455</v>
      </c>
      <c r="AE190">
        <f t="shared" si="73"/>
        <v>0.37694684249958388</v>
      </c>
      <c r="AF190">
        <f t="shared" si="74"/>
        <v>47.51</v>
      </c>
    </row>
    <row r="191" spans="1:32" x14ac:dyDescent="0.3">
      <c r="A191">
        <v>6.8038239049999998</v>
      </c>
      <c r="B191">
        <v>0.99831141800000001</v>
      </c>
      <c r="C191">
        <v>47.51</v>
      </c>
      <c r="J191">
        <f t="shared" si="64"/>
        <v>89.582564771476271</v>
      </c>
      <c r="L191">
        <f t="shared" si="59"/>
        <v>6.8047670379844964</v>
      </c>
      <c r="M191">
        <f t="shared" si="60"/>
        <v>0.97833366787208131</v>
      </c>
      <c r="N191">
        <f t="shared" si="61"/>
        <v>47.51</v>
      </c>
      <c r="P191">
        <f t="shared" si="65"/>
        <v>6.8049556645813958</v>
      </c>
      <c r="Q191">
        <f t="shared" si="62"/>
        <v>0.9743381178464976</v>
      </c>
      <c r="R191">
        <f t="shared" si="63"/>
        <v>47.51</v>
      </c>
      <c r="V191">
        <f t="shared" si="66"/>
        <v>6.9013803398327251</v>
      </c>
      <c r="W191">
        <f t="shared" si="67"/>
        <v>0.28122498521588657</v>
      </c>
      <c r="X191">
        <f t="shared" si="68"/>
        <v>47.51</v>
      </c>
      <c r="Z191">
        <f t="shared" si="69"/>
        <v>6.8992838271694623</v>
      </c>
      <c r="AA191">
        <f t="shared" si="70"/>
        <v>0.26133517288261432</v>
      </c>
      <c r="AB191">
        <f t="shared" si="71"/>
        <v>47.51</v>
      </c>
      <c r="AD191">
        <f t="shared" si="72"/>
        <v>6.8988645246368101</v>
      </c>
      <c r="AE191">
        <f t="shared" si="73"/>
        <v>0.25735721041596016</v>
      </c>
      <c r="AF191">
        <f t="shared" si="74"/>
        <v>47.51</v>
      </c>
    </row>
    <row r="192" spans="1:32" x14ac:dyDescent="0.3">
      <c r="A192">
        <v>7.0094921699999997</v>
      </c>
      <c r="B192">
        <v>0.90609441700000004</v>
      </c>
      <c r="C192">
        <v>47.51</v>
      </c>
      <c r="J192">
        <f t="shared" si="64"/>
        <v>89.573180962813751</v>
      </c>
      <c r="L192">
        <f t="shared" si="59"/>
        <v>7.0102477968271524</v>
      </c>
      <c r="M192">
        <f t="shared" si="60"/>
        <v>0.88610869639507595</v>
      </c>
      <c r="N192">
        <f t="shared" si="61"/>
        <v>47.51</v>
      </c>
      <c r="P192">
        <f t="shared" si="65"/>
        <v>7.0103989221925831</v>
      </c>
      <c r="Q192">
        <f t="shared" si="62"/>
        <v>0.8821115522740911</v>
      </c>
      <c r="R192">
        <f t="shared" si="63"/>
        <v>47.51</v>
      </c>
      <c r="V192">
        <f t="shared" si="66"/>
        <v>7.0906906530405838</v>
      </c>
      <c r="W192">
        <f t="shared" si="67"/>
        <v>0.15889340378784067</v>
      </c>
      <c r="X192">
        <f t="shared" si="68"/>
        <v>47.51</v>
      </c>
      <c r="Z192">
        <f t="shared" si="69"/>
        <v>7.0884075932276378</v>
      </c>
      <c r="AA192">
        <f t="shared" si="70"/>
        <v>0.13902414014042497</v>
      </c>
      <c r="AB192">
        <f t="shared" si="71"/>
        <v>47.51</v>
      </c>
      <c r="AD192">
        <f t="shared" si="72"/>
        <v>7.087950981265049</v>
      </c>
      <c r="AE192">
        <f t="shared" si="73"/>
        <v>0.13505028741094172</v>
      </c>
      <c r="AF192">
        <f t="shared" si="74"/>
        <v>47.51</v>
      </c>
    </row>
    <row r="193" spans="1:32" x14ac:dyDescent="0.3">
      <c r="A193">
        <v>7.2159966520000003</v>
      </c>
      <c r="B193">
        <v>0.8108649</v>
      </c>
      <c r="C193">
        <v>47.51</v>
      </c>
      <c r="J193">
        <f t="shared" si="64"/>
        <v>89.559421237011875</v>
      </c>
      <c r="L193">
        <f t="shared" si="59"/>
        <v>7.2164772179388548</v>
      </c>
      <c r="M193">
        <f t="shared" si="60"/>
        <v>0.79087067442413905</v>
      </c>
      <c r="N193">
        <f t="shared" si="61"/>
        <v>47.51</v>
      </c>
      <c r="P193">
        <f t="shared" si="65"/>
        <v>7.2165733311266251</v>
      </c>
      <c r="Q193">
        <f t="shared" si="62"/>
        <v>0.78687182930896682</v>
      </c>
      <c r="R193">
        <f t="shared" si="63"/>
        <v>47.51</v>
      </c>
      <c r="V193">
        <f t="shared" ref="V193:V200" si="75">($A193-$F$7)*F$3+($B193-$G$7)*F$4+$C193*F$5+F$7</f>
        <v>7.2803708023579823</v>
      </c>
      <c r="W193">
        <f t="shared" ref="W193:W200" si="76">($A193-$F$7)*G$3+($B193-$G$7)*G$4+$C193*G$5+G$7</f>
        <v>3.3457352554267739E-2</v>
      </c>
      <c r="X193">
        <f t="shared" ref="X193:X200" si="77">($A193-$F$7)*H$3+($B193-$G$7)*H$4+$C193*H$5+H$7</f>
        <v>47.51</v>
      </c>
      <c r="Z193">
        <f t="shared" ref="Z193:Z200" si="78">($L193-$F$7)*F$3+($M193-$G$7)*F$4+$N193*F$5+F$7</f>
        <v>7.2778145716747904</v>
      </c>
      <c r="AA193">
        <f t="shared" ref="AA193:AA200" si="79">($L193-$F$7)*G$3+($M193-$G$7)*G$4+$N193*G$5+G$7</f>
        <v>1.3621383087304206E-2</v>
      </c>
      <c r="AB193">
        <f t="shared" ref="AB193:AB200" si="80">($L193-$F$7)*H$3+($M193-$G$7)*H$4+$N193*H$5+H$7</f>
        <v>47.51</v>
      </c>
      <c r="AD193">
        <f t="shared" ref="AD193:AD200" si="81">($P193-$F$7)*F$3+($Q193-$G$7)*F$4+$R193*F$5+F$7</f>
        <v>7.2773033255381527</v>
      </c>
      <c r="AE193">
        <f t="shared" ref="AE193:AE200" si="82">($P193-$F$7)*G$3+($Q193-$G$7)*G$4+$R193*G$5+G$7</f>
        <v>9.6541891939116997E-3</v>
      </c>
      <c r="AF193">
        <f t="shared" ref="AF193:AF200" si="83">($P193-$F$7)*H$3+($Q193-$G$7)*H$4+$R193*H$5+H$7</f>
        <v>47.51</v>
      </c>
    </row>
    <row r="194" spans="1:32" x14ac:dyDescent="0.3">
      <c r="A194">
        <v>7.4225630359999997</v>
      </c>
      <c r="B194">
        <v>0.71133656099999998</v>
      </c>
      <c r="C194">
        <v>47.51</v>
      </c>
      <c r="J194">
        <f t="shared" si="64"/>
        <v>89.548230459783952</v>
      </c>
      <c r="L194">
        <f t="shared" ref="L194:L200" si="84">A194-20/1000*COS($J194)</f>
        <v>7.4228198255935833</v>
      </c>
      <c r="M194">
        <f t="shared" ref="M194:M200" si="85">B194-20/1000*SIN($J194)</f>
        <v>0.69133820959033054</v>
      </c>
      <c r="N194">
        <f t="shared" ref="N194:N200" si="86">C194</f>
        <v>47.51</v>
      </c>
      <c r="P194">
        <f t="shared" si="65"/>
        <v>7.4228711835123002</v>
      </c>
      <c r="Q194">
        <f t="shared" ref="Q194:Q200" si="87">$B194-($F$11+20)/1000*SIN($J194)</f>
        <v>0.68733853930839661</v>
      </c>
      <c r="R194">
        <f t="shared" ref="R194:R200" si="88">C194</f>
        <v>47.51</v>
      </c>
      <c r="V194">
        <f t="shared" si="75"/>
        <v>7.4694604115434284</v>
      </c>
      <c r="W194">
        <f t="shared" si="76"/>
        <v>-9.6237215416132615E-2</v>
      </c>
      <c r="X194">
        <f t="shared" si="77"/>
        <v>47.51</v>
      </c>
      <c r="Z194">
        <f t="shared" si="78"/>
        <v>7.4666823656392047</v>
      </c>
      <c r="AA194">
        <f t="shared" si="79"/>
        <v>-0.11604333722112081</v>
      </c>
      <c r="AB194">
        <f t="shared" si="80"/>
        <v>47.51</v>
      </c>
      <c r="AD194">
        <f t="shared" si="81"/>
        <v>7.4661267564583618</v>
      </c>
      <c r="AE194">
        <f t="shared" si="82"/>
        <v>-0.12000456158211859</v>
      </c>
      <c r="AF194">
        <f t="shared" si="83"/>
        <v>47.51</v>
      </c>
    </row>
    <row r="195" spans="1:32" x14ac:dyDescent="0.3">
      <c r="A195">
        <v>7.6300020599999998</v>
      </c>
      <c r="B195">
        <v>0.60997317100000004</v>
      </c>
      <c r="C195">
        <v>47.51</v>
      </c>
      <c r="J195">
        <f t="shared" ref="J195:J199" si="89">(ATAN2(($A196-$A194),($B196-$B194)))+90</f>
        <v>89.540488602332516</v>
      </c>
      <c r="L195">
        <f t="shared" si="84"/>
        <v>7.630104019058825</v>
      </c>
      <c r="M195">
        <f t="shared" si="85"/>
        <v>0.58997343089293053</v>
      </c>
      <c r="N195">
        <f t="shared" si="86"/>
        <v>47.51</v>
      </c>
      <c r="P195">
        <f t="shared" ref="P195:P200" si="90">$A195-($F$11+20)/1000*COS($J195)</f>
        <v>7.6301244108705903</v>
      </c>
      <c r="Q195">
        <f t="shared" si="87"/>
        <v>0.58597348287151663</v>
      </c>
      <c r="R195">
        <f t="shared" si="88"/>
        <v>47.51</v>
      </c>
      <c r="V195">
        <f t="shared" si="75"/>
        <v>7.6591343694204426</v>
      </c>
      <c r="W195">
        <f t="shared" si="76"/>
        <v>-0.2278779204189304</v>
      </c>
      <c r="X195">
        <f t="shared" si="77"/>
        <v>47.51</v>
      </c>
      <c r="Z195">
        <f t="shared" si="78"/>
        <v>7.6562030721288288</v>
      </c>
      <c r="AA195">
        <f t="shared" si="79"/>
        <v>-0.24766194165295086</v>
      </c>
      <c r="AB195">
        <f t="shared" si="80"/>
        <v>47.51</v>
      </c>
      <c r="AD195">
        <f t="shared" si="81"/>
        <v>7.6556168126705071</v>
      </c>
      <c r="AE195">
        <f t="shared" si="82"/>
        <v>-0.25161874589975519</v>
      </c>
      <c r="AF195">
        <f t="shared" si="83"/>
        <v>47.51</v>
      </c>
    </row>
    <row r="196" spans="1:32" x14ac:dyDescent="0.3">
      <c r="A196">
        <v>7.8377354280000002</v>
      </c>
      <c r="B196">
        <v>0.50589249800000002</v>
      </c>
      <c r="C196">
        <v>47.51</v>
      </c>
      <c r="J196">
        <f t="shared" si="89"/>
        <v>89.53189367860837</v>
      </c>
      <c r="L196">
        <f t="shared" si="84"/>
        <v>7.8376654891685282</v>
      </c>
      <c r="M196">
        <f t="shared" si="85"/>
        <v>0.48589262028637759</v>
      </c>
      <c r="N196">
        <f t="shared" si="86"/>
        <v>47.51</v>
      </c>
      <c r="P196">
        <f t="shared" si="90"/>
        <v>7.8376515014022345</v>
      </c>
      <c r="Q196">
        <f t="shared" si="87"/>
        <v>0.48189264474365306</v>
      </c>
      <c r="R196">
        <f t="shared" si="88"/>
        <v>47.51</v>
      </c>
      <c r="V196">
        <f t="shared" si="75"/>
        <v>7.8486873129555974</v>
      </c>
      <c r="W196">
        <f t="shared" si="76"/>
        <v>-0.36224912369521023</v>
      </c>
      <c r="X196">
        <f t="shared" si="77"/>
        <v>47.51</v>
      </c>
      <c r="Z196">
        <f t="shared" si="78"/>
        <v>7.845586083874867</v>
      </c>
      <c r="AA196">
        <f t="shared" si="79"/>
        <v>-0.38200722021761946</v>
      </c>
      <c r="AB196">
        <f t="shared" si="80"/>
        <v>47.51</v>
      </c>
      <c r="AD196">
        <f t="shared" si="81"/>
        <v>7.8449658380587213</v>
      </c>
      <c r="AE196">
        <f t="shared" si="82"/>
        <v>-0.38595883952210125</v>
      </c>
      <c r="AF196">
        <f t="shared" si="83"/>
        <v>47.51</v>
      </c>
    </row>
    <row r="197" spans="1:32" x14ac:dyDescent="0.3">
      <c r="A197">
        <v>8.0459253030000006</v>
      </c>
      <c r="B197">
        <v>0.39968825200000002</v>
      </c>
      <c r="C197">
        <v>47.51</v>
      </c>
      <c r="J197">
        <f t="shared" si="89"/>
        <v>89.519107152936996</v>
      </c>
      <c r="L197">
        <f t="shared" si="84"/>
        <v>8.0455996479043286</v>
      </c>
      <c r="M197">
        <f t="shared" si="85"/>
        <v>0.37969090345678902</v>
      </c>
      <c r="N197">
        <f t="shared" si="86"/>
        <v>47.51</v>
      </c>
      <c r="P197">
        <f t="shared" si="90"/>
        <v>8.0455345168851942</v>
      </c>
      <c r="Q197">
        <f t="shared" si="87"/>
        <v>0.37569143374814684</v>
      </c>
      <c r="R197">
        <f t="shared" si="88"/>
        <v>47.51</v>
      </c>
      <c r="V197">
        <f t="shared" si="75"/>
        <v>8.0383695406265154</v>
      </c>
      <c r="W197">
        <f t="shared" si="76"/>
        <v>-0.49878856278422301</v>
      </c>
      <c r="X197">
        <f t="shared" si="77"/>
        <v>47.51</v>
      </c>
      <c r="Z197">
        <f t="shared" si="78"/>
        <v>8.0350159345361369</v>
      </c>
      <c r="AA197">
        <f t="shared" si="79"/>
        <v>-0.51850539128656026</v>
      </c>
      <c r="AB197">
        <f t="shared" si="80"/>
        <v>47.51</v>
      </c>
      <c r="AD197">
        <f t="shared" si="81"/>
        <v>8.034345213318062</v>
      </c>
      <c r="AE197">
        <f t="shared" si="82"/>
        <v>-0.52244875698702775</v>
      </c>
      <c r="AF197">
        <f t="shared" si="83"/>
        <v>47.51</v>
      </c>
    </row>
    <row r="198" spans="1:32" x14ac:dyDescent="0.3">
      <c r="A198">
        <v>8.2534652210000008</v>
      </c>
      <c r="B198">
        <v>0.28898705299999999</v>
      </c>
      <c r="C198">
        <v>47.51</v>
      </c>
      <c r="J198">
        <f t="shared" si="89"/>
        <v>89.499535718562441</v>
      </c>
      <c r="L198">
        <f t="shared" si="84"/>
        <v>8.252748276462377</v>
      </c>
      <c r="M198">
        <f t="shared" si="85"/>
        <v>0.26899990736761986</v>
      </c>
      <c r="N198">
        <f t="shared" si="86"/>
        <v>47.51</v>
      </c>
      <c r="P198">
        <f t="shared" si="90"/>
        <v>8.2526048875548526</v>
      </c>
      <c r="Q198">
        <f t="shared" si="87"/>
        <v>0.26500247824114387</v>
      </c>
      <c r="R198">
        <f t="shared" si="88"/>
        <v>47.51</v>
      </c>
      <c r="V198">
        <f t="shared" si="75"/>
        <v>8.2267275597039848</v>
      </c>
      <c r="W198">
        <f t="shared" si="76"/>
        <v>-0.63967443742286689</v>
      </c>
      <c r="X198">
        <f t="shared" si="77"/>
        <v>47.51</v>
      </c>
      <c r="Z198">
        <f t="shared" si="78"/>
        <v>8.2229887338969831</v>
      </c>
      <c r="AA198">
        <f t="shared" si="79"/>
        <v>-0.65932185917700292</v>
      </c>
      <c r="AB198">
        <f t="shared" si="80"/>
        <v>47.51</v>
      </c>
      <c r="AD198">
        <f t="shared" si="81"/>
        <v>8.2222409687355835</v>
      </c>
      <c r="AE198">
        <f t="shared" si="82"/>
        <v>-0.66325134352783022</v>
      </c>
      <c r="AF198">
        <f t="shared" si="83"/>
        <v>47.51</v>
      </c>
    </row>
    <row r="199" spans="1:32" x14ac:dyDescent="0.3">
      <c r="A199">
        <v>8.4605689850000001</v>
      </c>
      <c r="B199">
        <v>0.172917347</v>
      </c>
      <c r="C199">
        <v>47.51</v>
      </c>
      <c r="J199">
        <f t="shared" si="89"/>
        <v>89.304907475234174</v>
      </c>
      <c r="L199">
        <f t="shared" si="84"/>
        <v>8.4560000264830624</v>
      </c>
      <c r="M199">
        <f t="shared" si="85"/>
        <v>0.1534462243289646</v>
      </c>
      <c r="N199">
        <f t="shared" si="86"/>
        <v>47.51</v>
      </c>
      <c r="P199">
        <f t="shared" si="90"/>
        <v>8.4550862347796762</v>
      </c>
      <c r="Q199">
        <f t="shared" si="87"/>
        <v>0.14955199979475753</v>
      </c>
      <c r="R199">
        <f t="shared" si="88"/>
        <v>47.51</v>
      </c>
      <c r="V199">
        <f t="shared" si="75"/>
        <v>8.4138405691506897</v>
      </c>
      <c r="W199">
        <f t="shared" si="76"/>
        <v>-0.7858006411294286</v>
      </c>
      <c r="X199">
        <f t="shared" si="77"/>
        <v>47.51</v>
      </c>
      <c r="Z199">
        <f t="shared" si="78"/>
        <v>8.4063724867965792</v>
      </c>
      <c r="AA199">
        <f t="shared" si="79"/>
        <v>-0.804354016723973</v>
      </c>
      <c r="AB199">
        <f t="shared" si="80"/>
        <v>47.51</v>
      </c>
      <c r="AD199">
        <f t="shared" si="81"/>
        <v>8.4048788703257582</v>
      </c>
      <c r="AE199">
        <f t="shared" si="82"/>
        <v>-0.8080646918428821</v>
      </c>
      <c r="AF199">
        <f t="shared" si="83"/>
        <v>47.51</v>
      </c>
    </row>
    <row r="200" spans="1:32" x14ac:dyDescent="0.3">
      <c r="A200">
        <v>8.6</v>
      </c>
      <c r="B200">
        <v>0</v>
      </c>
      <c r="C200">
        <v>47.51</v>
      </c>
      <c r="J200">
        <f>(ATAN2(($A1-$A199),($B1-$B199)))+90</f>
        <v>89.107801479778317</v>
      </c>
      <c r="L200">
        <f t="shared" si="84"/>
        <v>8.5917064357847934</v>
      </c>
      <c r="M200">
        <f t="shared" si="85"/>
        <v>-1.8199362423124862E-2</v>
      </c>
      <c r="N200">
        <f t="shared" si="86"/>
        <v>47.51</v>
      </c>
      <c r="P200">
        <f t="shared" si="90"/>
        <v>8.5900477229417529</v>
      </c>
      <c r="Q200">
        <f t="shared" si="87"/>
        <v>-2.1839234907749833E-2</v>
      </c>
      <c r="R200">
        <f t="shared" si="88"/>
        <v>47.51</v>
      </c>
      <c r="V200">
        <f t="shared" si="75"/>
        <v>8.5254446215726656</v>
      </c>
      <c r="W200">
        <f t="shared" si="76"/>
        <v>-0.97785780012237344</v>
      </c>
      <c r="X200">
        <f t="shared" si="77"/>
        <v>47.51</v>
      </c>
      <c r="Z200">
        <f t="shared" si="78"/>
        <v>8.5144877924451912</v>
      </c>
      <c r="AA200">
        <f t="shared" si="79"/>
        <v>-0.99458944366003355</v>
      </c>
      <c r="AB200">
        <f t="shared" si="80"/>
        <v>47.51</v>
      </c>
      <c r="AD200">
        <f t="shared" si="81"/>
        <v>8.512296426619697</v>
      </c>
      <c r="AE200">
        <f t="shared" si="82"/>
        <v>-0.9979357723675657</v>
      </c>
      <c r="AF200">
        <f t="shared" si="83"/>
        <v>47.51</v>
      </c>
    </row>
    <row r="202" spans="1:32" x14ac:dyDescent="0.3">
      <c r="W202">
        <f>(MAX(W1:W200)-MIN(W1:W200))/2</f>
        <v>2.0783283322500354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E73-92CC-4A25-B790-0CB1D404D106}">
  <sheetPr codeName="Sheet18"/>
  <dimension ref="A1:AF202"/>
  <sheetViews>
    <sheetView topLeftCell="D1" zoomScale="70" zoomScaleNormal="70" workbookViewId="0">
      <selection activeCell="AD17" sqref="AD17"/>
    </sheetView>
  </sheetViews>
  <sheetFormatPr defaultRowHeight="14.4" x14ac:dyDescent="0.3"/>
  <cols>
    <col min="1" max="1" width="14.44140625" customWidth="1"/>
    <col min="2" max="2" width="12" bestFit="1" customWidth="1"/>
    <col min="3" max="3" width="12.6640625" bestFit="1" customWidth="1"/>
  </cols>
  <sheetData>
    <row r="1" spans="1:32" x14ac:dyDescent="0.3">
      <c r="A1">
        <v>6.94</v>
      </c>
      <c r="B1">
        <v>0</v>
      </c>
      <c r="C1">
        <v>73.540000000000006</v>
      </c>
      <c r="E1" t="s">
        <v>0</v>
      </c>
      <c r="F1">
        <v>3.23</v>
      </c>
      <c r="J1">
        <f>(ATAN2(($A2-$A200),($B2-$B200)))+90</f>
        <v>87.01026886856738</v>
      </c>
      <c r="L1">
        <f>A1-20/1000*COS($J1)</f>
        <v>6.9284368142885331</v>
      </c>
      <c r="M1">
        <f>B1-20/1000*SIN($J1)</f>
        <v>1.631847836662827E-2</v>
      </c>
      <c r="N1">
        <f>C1</f>
        <v>73.540000000000006</v>
      </c>
      <c r="P1">
        <f>$A1-($F$11+20)/1000*COS($J1)</f>
        <v>6.9265867045746985</v>
      </c>
      <c r="Q1">
        <f>$B1-($F$11+20)/1000*SIN($J1)</f>
        <v>1.8929434905288794E-2</v>
      </c>
      <c r="R1">
        <f>C1</f>
        <v>73.540000000000006</v>
      </c>
      <c r="V1">
        <f t="shared" ref="V1:V32" si="0">($A1-$F$7)*F$3+($B1-$G$7)*F$4+$C1*F$5+F$7</f>
        <v>6.9317313330835031</v>
      </c>
      <c r="W1">
        <f t="shared" ref="W1:W32" si="1">($A1-$F$7)*G$3+($B1-$G$7)*G$4+$C1*G$5+G$7</f>
        <v>-0.29327197572929142</v>
      </c>
      <c r="X1">
        <f t="shared" ref="X1:X32" si="2">($A1-$F$7)*H$3+($B1-$G$7)*H$4+$C1*H$5+H$7</f>
        <v>73.540000000000006</v>
      </c>
      <c r="Z1">
        <f t="shared" ref="Z1:Z32" si="3">($L1-$F$7)*F$3+($M1-$G$7)*F$4+$N1*F$5+F$7</f>
        <v>6.9211059695665833</v>
      </c>
      <c r="AA1">
        <f t="shared" ref="AA1:AA32" si="4">($L1-$F$7)*G$3+($M1-$G$7)*G$4+$N1*G$5+G$7</f>
        <v>-0.27632790153996789</v>
      </c>
      <c r="AB1">
        <f t="shared" ref="AB1:AB32" si="5">($L1-$F$7)*H$3+($M1-$G$7)*H$4+$N1*H$5+H$7</f>
        <v>73.540000000000006</v>
      </c>
      <c r="AD1">
        <f t="shared" ref="AD1:AD32" si="6">($P1-$F$7)*F$3+($Q1-$G$7)*F$4+$R1*F$5+F$7</f>
        <v>6.9194059114038762</v>
      </c>
      <c r="AE1">
        <f t="shared" ref="AE1:AE32" si="7">($P1-$F$7)*G$3+($Q1-$G$7)*G$4+$R1*G$5+G$7</f>
        <v>-0.27361684966967609</v>
      </c>
      <c r="AF1">
        <f t="shared" ref="AF1:AF32" si="8">($P1-$F$7)*H$3+($Q1-$G$7)*H$4+$R1*H$5+H$7</f>
        <v>73.540000000000006</v>
      </c>
    </row>
    <row r="2" spans="1:32" x14ac:dyDescent="0.3">
      <c r="A2">
        <v>6.7946193872477787</v>
      </c>
      <c r="B2">
        <v>-2.2249019735306963E-2</v>
      </c>
      <c r="C2">
        <v>73.540000000000006</v>
      </c>
      <c r="J2">
        <f>(ATAN2(($A3-$A1),($B3-$B1)))+90</f>
        <v>86.86891113635653</v>
      </c>
      <c r="L2">
        <f t="shared" ref="L2:L65" si="9">A2-20/1000*COS($J2)</f>
        <v>6.7854706056685767</v>
      </c>
      <c r="M2">
        <f t="shared" ref="M2:M65" si="10">B2-20/1000*SIN($J2)</f>
        <v>-4.4642004892179454E-3</v>
      </c>
      <c r="N2">
        <f t="shared" ref="N2:N65" si="11">C2</f>
        <v>73.540000000000006</v>
      </c>
      <c r="P2">
        <f>$A2-($F$11+20)/1000*COS($J2)</f>
        <v>6.7840068006159049</v>
      </c>
      <c r="Q2">
        <f t="shared" ref="Q2:Q65" si="12">$B2-($F$11+20)/1000*SIN($J2)</f>
        <v>-1.618629409843704E-3</v>
      </c>
      <c r="R2">
        <f t="shared" ref="R2:R65" si="13">C2</f>
        <v>73.540000000000006</v>
      </c>
      <c r="V2">
        <f t="shared" si="0"/>
        <v>6.785328067091541</v>
      </c>
      <c r="W2">
        <f t="shared" si="1"/>
        <v>-0.30729428475028736</v>
      </c>
      <c r="X2">
        <f t="shared" si="2"/>
        <v>73.540000000000006</v>
      </c>
      <c r="Z2">
        <f t="shared" si="3"/>
        <v>6.7771958921032818</v>
      </c>
      <c r="AA2">
        <f t="shared" si="4"/>
        <v>-0.28902223697341406</v>
      </c>
      <c r="AB2">
        <f t="shared" si="5"/>
        <v>73.540000000000006</v>
      </c>
      <c r="AD2">
        <f t="shared" si="6"/>
        <v>6.7758947441051607</v>
      </c>
      <c r="AE2">
        <f t="shared" si="7"/>
        <v>-0.2860987093291143</v>
      </c>
      <c r="AF2">
        <f t="shared" si="8"/>
        <v>73.540000000000006</v>
      </c>
    </row>
    <row r="3" spans="1:32" x14ac:dyDescent="0.3">
      <c r="A3">
        <v>6.6485982462268725</v>
      </c>
      <c r="B3">
        <v>-3.0609353830480745E-3</v>
      </c>
      <c r="C3">
        <v>73.540000000000006</v>
      </c>
      <c r="E3" t="s">
        <v>1</v>
      </c>
      <c r="F3">
        <f>COS(RADIANS($F$1))</f>
        <v>0.99841139924755096</v>
      </c>
      <c r="G3">
        <f>-SIN(RADIANS($F$1))</f>
        <v>-5.6344279679018526E-2</v>
      </c>
      <c r="H3">
        <v>0</v>
      </c>
      <c r="J3">
        <f t="shared" ref="J3:J66" si="14">(ATAN2(($A4-$A2),($B4-$B2)))+90</f>
        <v>93.03570928616243</v>
      </c>
      <c r="L3">
        <f t="shared" si="9"/>
        <v>6.6415766138250953</v>
      </c>
      <c r="M3">
        <f t="shared" si="10"/>
        <v>1.5665961808273125E-2</v>
      </c>
      <c r="N3">
        <f t="shared" si="11"/>
        <v>73.540000000000006</v>
      </c>
      <c r="P3">
        <f t="shared" ref="P3:P66" si="15">$A3-($F$11+20)/1000*COS($J3)</f>
        <v>6.640453152640811</v>
      </c>
      <c r="Q3">
        <f t="shared" si="12"/>
        <v>1.8662265358884517E-2</v>
      </c>
      <c r="R3">
        <f t="shared" si="13"/>
        <v>73.540000000000006</v>
      </c>
      <c r="V3">
        <f t="shared" si="0"/>
        <v>6.6406200341563828</v>
      </c>
      <c r="W3">
        <f t="shared" si="1"/>
        <v>-0.27990922659453721</v>
      </c>
      <c r="X3">
        <f t="shared" si="2"/>
        <v>73.540000000000006</v>
      </c>
      <c r="Z3">
        <f t="shared" si="3"/>
        <v>6.6346647098579901</v>
      </c>
      <c r="AA3">
        <f t="shared" si="4"/>
        <v>-0.26081645014633614</v>
      </c>
      <c r="AB3">
        <f t="shared" si="5"/>
        <v>73.540000000000006</v>
      </c>
      <c r="AD3">
        <f t="shared" si="6"/>
        <v>6.6337118579702476</v>
      </c>
      <c r="AE3">
        <f t="shared" si="7"/>
        <v>-0.25776160591462399</v>
      </c>
      <c r="AF3">
        <f t="shared" si="8"/>
        <v>73.540000000000006</v>
      </c>
    </row>
    <row r="4" spans="1:32" x14ac:dyDescent="0.3">
      <c r="A4">
        <v>6.5021093439098436</v>
      </c>
      <c r="B4">
        <v>8.8391952259197822E-3</v>
      </c>
      <c r="C4">
        <v>73.540000000000006</v>
      </c>
      <c r="F4">
        <f>SIN(RADIANS($F$1))</f>
        <v>5.6344279679018526E-2</v>
      </c>
      <c r="G4">
        <f>COS(RADIANS($F$1))</f>
        <v>0.99841139924755096</v>
      </c>
      <c r="H4">
        <v>0</v>
      </c>
      <c r="J4">
        <f t="shared" si="14"/>
        <v>93.081754745322584</v>
      </c>
      <c r="L4">
        <f t="shared" si="9"/>
        <v>6.4942331698601024</v>
      </c>
      <c r="M4">
        <f t="shared" si="10"/>
        <v>2.7223043635275737E-2</v>
      </c>
      <c r="N4">
        <f t="shared" si="11"/>
        <v>73.540000000000006</v>
      </c>
      <c r="P4">
        <f>$A4-($F$11+20)/1000*COS($J4)</f>
        <v>6.4929729820121436</v>
      </c>
      <c r="Q4">
        <f t="shared" si="12"/>
        <v>3.0164459380772682E-2</v>
      </c>
      <c r="R4">
        <f t="shared" si="13"/>
        <v>73.540000000000006</v>
      </c>
      <c r="V4">
        <f t="shared" si="0"/>
        <v>6.4950343485070476</v>
      </c>
      <c r="W4">
        <f t="shared" si="1"/>
        <v>-0.25977418885998588</v>
      </c>
      <c r="X4">
        <f t="shared" si="2"/>
        <v>73.540000000000006</v>
      </c>
      <c r="Z4">
        <f t="shared" si="3"/>
        <v>6.4882065112496825</v>
      </c>
      <c r="AA4">
        <f t="shared" si="4"/>
        <v>-0.24097576769258669</v>
      </c>
      <c r="AB4">
        <f t="shared" si="5"/>
        <v>73.540000000000006</v>
      </c>
      <c r="AD4">
        <f t="shared" si="6"/>
        <v>6.4871140572885038</v>
      </c>
      <c r="AE4">
        <f t="shared" si="7"/>
        <v>-0.23796802030580283</v>
      </c>
      <c r="AF4">
        <f t="shared" si="8"/>
        <v>73.540000000000006</v>
      </c>
    </row>
    <row r="5" spans="1:32" x14ac:dyDescent="0.3">
      <c r="A5">
        <v>6.3555509394260916</v>
      </c>
      <c r="B5">
        <v>1.4495361363384144E-2</v>
      </c>
      <c r="C5">
        <v>73.540000000000006</v>
      </c>
      <c r="F5">
        <v>0</v>
      </c>
      <c r="G5">
        <v>0</v>
      </c>
      <c r="H5">
        <v>1</v>
      </c>
      <c r="J5">
        <f t="shared" si="14"/>
        <v>93.126063997079967</v>
      </c>
      <c r="L5">
        <f t="shared" si="9"/>
        <v>6.3468681877463737</v>
      </c>
      <c r="M5">
        <f t="shared" si="10"/>
        <v>3.2512292935334849E-2</v>
      </c>
      <c r="N5">
        <f t="shared" si="11"/>
        <v>73.540000000000006</v>
      </c>
      <c r="P5">
        <f t="shared" si="15"/>
        <v>6.345478947477619</v>
      </c>
      <c r="Q5">
        <f t="shared" si="12"/>
        <v>3.5395001986846954E-2</v>
      </c>
      <c r="R5">
        <f t="shared" si="13"/>
        <v>73.540000000000006</v>
      </c>
      <c r="V5">
        <f t="shared" si="0"/>
        <v>6.3490274594216967</v>
      </c>
      <c r="W5">
        <f t="shared" si="1"/>
        <v>-0.2458692803807602</v>
      </c>
      <c r="X5">
        <f t="shared" si="2"/>
        <v>73.540000000000006</v>
      </c>
      <c r="Z5">
        <f t="shared" si="3"/>
        <v>6.3413736521992785</v>
      </c>
      <c r="AA5">
        <f t="shared" si="4"/>
        <v>-0.22739174713083607</v>
      </c>
      <c r="AB5">
        <f t="shared" si="5"/>
        <v>73.540000000000006</v>
      </c>
      <c r="AD5">
        <f t="shared" si="6"/>
        <v>6.3401490430436915</v>
      </c>
      <c r="AE5">
        <f t="shared" si="7"/>
        <v>-0.22443534181084823</v>
      </c>
      <c r="AF5">
        <f t="shared" si="8"/>
        <v>73.540000000000006</v>
      </c>
    </row>
    <row r="6" spans="1:32" x14ac:dyDescent="0.3">
      <c r="A6">
        <v>6.2093058397796641</v>
      </c>
      <c r="B6">
        <v>1.3386405775835525E-2</v>
      </c>
      <c r="C6">
        <v>73.540000000000006</v>
      </c>
      <c r="J6">
        <f t="shared" si="14"/>
        <v>86.883163618129927</v>
      </c>
      <c r="L6">
        <f t="shared" si="9"/>
        <v>6.1999045181649333</v>
      </c>
      <c r="M6">
        <f t="shared" si="10"/>
        <v>3.103903028032174E-2</v>
      </c>
      <c r="N6">
        <f t="shared" si="11"/>
        <v>73.540000000000006</v>
      </c>
      <c r="P6">
        <f>$A6-($F$11+20)/1000*COS($J6)</f>
        <v>6.198400306706576</v>
      </c>
      <c r="Q6">
        <f t="shared" si="12"/>
        <v>3.3863450201039536E-2</v>
      </c>
      <c r="R6">
        <f t="shared" si="13"/>
        <v>73.540000000000006</v>
      </c>
      <c r="V6">
        <f t="shared" si="0"/>
        <v>6.2029522015468332</v>
      </c>
      <c r="W6">
        <f t="shared" si="1"/>
        <v>-0.23873639948446379</v>
      </c>
      <c r="X6">
        <f t="shared" si="2"/>
        <v>73.540000000000006</v>
      </c>
      <c r="Z6">
        <f t="shared" si="3"/>
        <v>6.1945604392908429</v>
      </c>
      <c r="AA6">
        <f t="shared" si="4"/>
        <v>-0.22058210725813532</v>
      </c>
      <c r="AB6">
        <f t="shared" si="5"/>
        <v>73.540000000000006</v>
      </c>
      <c r="AD6">
        <f t="shared" si="6"/>
        <v>6.1932177573298848</v>
      </c>
      <c r="AE6">
        <f t="shared" si="7"/>
        <v>-0.21767742050192271</v>
      </c>
      <c r="AF6">
        <f t="shared" si="8"/>
        <v>73.540000000000006</v>
      </c>
    </row>
    <row r="7" spans="1:32" x14ac:dyDescent="0.3">
      <c r="A7">
        <v>6.0637549713531476</v>
      </c>
      <c r="B7">
        <v>7.2701049759101915E-3</v>
      </c>
      <c r="C7">
        <v>73.540000000000006</v>
      </c>
      <c r="E7" t="s">
        <v>2</v>
      </c>
      <c r="F7">
        <f>A1*0.25</f>
        <v>1.7350000000000001</v>
      </c>
      <c r="G7">
        <v>0</v>
      </c>
      <c r="J7">
        <f t="shared" si="14"/>
        <v>86.918298407169416</v>
      </c>
      <c r="L7">
        <f t="shared" si="9"/>
        <v>6.0537393582480945</v>
      </c>
      <c r="M7">
        <f t="shared" si="10"/>
        <v>2.4581589433630209E-2</v>
      </c>
      <c r="N7">
        <f t="shared" si="11"/>
        <v>73.540000000000006</v>
      </c>
      <c r="P7">
        <f t="shared" si="15"/>
        <v>6.0521368601512853</v>
      </c>
      <c r="Q7">
        <f t="shared" si="12"/>
        <v>2.7351426946865411E-2</v>
      </c>
      <c r="R7">
        <f t="shared" si="13"/>
        <v>73.540000000000006</v>
      </c>
      <c r="V7">
        <f t="shared" si="0"/>
        <v>6.0572879367765466</v>
      </c>
      <c r="W7">
        <f t="shared" si="1"/>
        <v>-0.23664202508618848</v>
      </c>
      <c r="X7">
        <f t="shared" si="2"/>
        <v>73.540000000000006</v>
      </c>
      <c r="Z7">
        <f t="shared" si="3"/>
        <v>6.048263637603954</v>
      </c>
      <c r="AA7">
        <f t="shared" si="4"/>
        <v>-0.21879371915975604</v>
      </c>
      <c r="AB7">
        <f t="shared" si="5"/>
        <v>73.540000000000006</v>
      </c>
      <c r="AD7">
        <f t="shared" si="6"/>
        <v>6.0468197497363381</v>
      </c>
      <c r="AE7">
        <f t="shared" si="7"/>
        <v>-0.21593799021152685</v>
      </c>
      <c r="AF7">
        <f t="shared" si="8"/>
        <v>73.540000000000006</v>
      </c>
    </row>
    <row r="8" spans="1:32" x14ac:dyDescent="0.3">
      <c r="A8">
        <v>5.9192266627951788</v>
      </c>
      <c r="B8">
        <v>-4.0075458281756786E-3</v>
      </c>
      <c r="C8">
        <v>73.540000000000006</v>
      </c>
      <c r="J8">
        <f t="shared" si="14"/>
        <v>86.952215749743971</v>
      </c>
      <c r="L8">
        <f t="shared" si="9"/>
        <v>5.9086297630704587</v>
      </c>
      <c r="M8">
        <f t="shared" si="10"/>
        <v>1.2954344285376524E-2</v>
      </c>
      <c r="N8">
        <f t="shared" si="11"/>
        <v>73.540000000000006</v>
      </c>
      <c r="P8">
        <f t="shared" si="15"/>
        <v>5.9069342591145029</v>
      </c>
      <c r="Q8">
        <f t="shared" si="12"/>
        <v>1.5668246703544875E-2</v>
      </c>
      <c r="R8">
        <f t="shared" si="13"/>
        <v>73.540000000000006</v>
      </c>
      <c r="V8">
        <f t="shared" si="0"/>
        <v>5.9123537948872755</v>
      </c>
      <c r="W8">
        <f t="shared" si="1"/>
        <v>-0.23975841676679546</v>
      </c>
      <c r="X8">
        <f t="shared" si="2"/>
        <v>73.540000000000006</v>
      </c>
      <c r="Z8">
        <f t="shared" si="3"/>
        <v>5.9027294348858748</v>
      </c>
      <c r="AA8">
        <f t="shared" si="4"/>
        <v>-0.22222639764282043</v>
      </c>
      <c r="AB8">
        <f t="shared" si="5"/>
        <v>73.540000000000006</v>
      </c>
      <c r="AD8">
        <f t="shared" si="6"/>
        <v>5.9011895372856502</v>
      </c>
      <c r="AE8">
        <f t="shared" si="7"/>
        <v>-0.21942127458298441</v>
      </c>
      <c r="AF8">
        <f t="shared" si="8"/>
        <v>73.540000000000006</v>
      </c>
    </row>
    <row r="9" spans="1:32" x14ac:dyDescent="0.3">
      <c r="A9">
        <v>5.7759880992809309</v>
      </c>
      <c r="B9">
        <v>-1.9804310892639454E-2</v>
      </c>
      <c r="C9">
        <v>73.540000000000006</v>
      </c>
      <c r="J9">
        <f t="shared" si="14"/>
        <v>86.989823139805438</v>
      </c>
      <c r="L9">
        <f t="shared" si="9"/>
        <v>5.7647609502895776</v>
      </c>
      <c r="M9">
        <f t="shared" si="10"/>
        <v>-3.2528419087106894E-3</v>
      </c>
      <c r="N9">
        <f t="shared" si="11"/>
        <v>73.540000000000006</v>
      </c>
      <c r="P9">
        <f t="shared" si="15"/>
        <v>5.7629646064509608</v>
      </c>
      <c r="Q9">
        <f t="shared" si="12"/>
        <v>-6.0460687128208873E-4</v>
      </c>
      <c r="R9">
        <f t="shared" si="13"/>
        <v>73.540000000000006</v>
      </c>
      <c r="V9">
        <f t="shared" si="0"/>
        <v>5.7684527229139908</v>
      </c>
      <c r="W9">
        <f t="shared" si="1"/>
        <v>-0.24745941339492392</v>
      </c>
      <c r="X9">
        <f t="shared" si="2"/>
        <v>73.540000000000006</v>
      </c>
      <c r="Z9">
        <f t="shared" si="3"/>
        <v>5.7581759899775022</v>
      </c>
      <c r="AA9">
        <f t="shared" si="4"/>
        <v>-0.23030165246431034</v>
      </c>
      <c r="AB9">
        <f t="shared" si="5"/>
        <v>73.540000000000006</v>
      </c>
      <c r="AD9">
        <f t="shared" si="6"/>
        <v>5.7565317127076634</v>
      </c>
      <c r="AE9">
        <f t="shared" si="7"/>
        <v>-0.22755641071541216</v>
      </c>
      <c r="AF9">
        <f t="shared" si="8"/>
        <v>73.540000000000006</v>
      </c>
    </row>
    <row r="10" spans="1:32" x14ac:dyDescent="0.3">
      <c r="A10">
        <v>5.6342633005190974</v>
      </c>
      <c r="B10">
        <v>-4.1673312883766668E-2</v>
      </c>
      <c r="C10">
        <v>73.540000000000006</v>
      </c>
      <c r="J10">
        <f t="shared" si="14"/>
        <v>87.02904606733496</v>
      </c>
      <c r="L10">
        <f t="shared" si="9"/>
        <v>5.6223957559341651</v>
      </c>
      <c r="M10">
        <f t="shared" si="10"/>
        <v>-2.5574822720877535E-2</v>
      </c>
      <c r="N10">
        <f t="shared" si="11"/>
        <v>73.540000000000006</v>
      </c>
      <c r="P10">
        <f t="shared" si="15"/>
        <v>5.620496948800576</v>
      </c>
      <c r="Q10">
        <f t="shared" si="12"/>
        <v>-2.2999064294815273E-2</v>
      </c>
      <c r="R10">
        <f t="shared" si="13"/>
        <v>73.540000000000006</v>
      </c>
      <c r="V10">
        <f t="shared" si="0"/>
        <v>5.6257208751096215</v>
      </c>
      <c r="W10">
        <f t="shared" si="1"/>
        <v>-0.26130829257414334</v>
      </c>
      <c r="X10">
        <f t="shared" si="2"/>
        <v>73.540000000000006</v>
      </c>
      <c r="Z10">
        <f t="shared" si="3"/>
        <v>5.6147792411470947</v>
      </c>
      <c r="AA10">
        <f t="shared" si="4"/>
        <v>-0.24456670823364363</v>
      </c>
      <c r="AB10">
        <f t="shared" si="5"/>
        <v>73.540000000000006</v>
      </c>
      <c r="AD10">
        <f t="shared" si="6"/>
        <v>5.6130285797130899</v>
      </c>
      <c r="AE10">
        <f t="shared" si="7"/>
        <v>-0.24188805473916367</v>
      </c>
      <c r="AF10">
        <f t="shared" si="8"/>
        <v>73.540000000000006</v>
      </c>
    </row>
    <row r="11" spans="1:32" x14ac:dyDescent="0.3">
      <c r="A11">
        <v>5.4942851968521937</v>
      </c>
      <c r="B11">
        <v>-6.8345787609743636E-2</v>
      </c>
      <c r="C11">
        <v>73.540000000000006</v>
      </c>
      <c r="F11">
        <f>[1]Sheet3!$E$23</f>
        <v>3.2</v>
      </c>
      <c r="J11">
        <f t="shared" si="14"/>
        <v>87.06262218712935</v>
      </c>
      <c r="L11">
        <f t="shared" si="9"/>
        <v>5.481883917832258</v>
      </c>
      <c r="M11">
        <f t="shared" si="10"/>
        <v>-5.2654762191699386E-2</v>
      </c>
      <c r="N11">
        <f t="shared" si="11"/>
        <v>73.540000000000006</v>
      </c>
      <c r="P11">
        <f t="shared" si="15"/>
        <v>5.4798997131890683</v>
      </c>
      <c r="Q11">
        <f t="shared" si="12"/>
        <v>-5.0144198124812314E-2</v>
      </c>
      <c r="R11">
        <f t="shared" si="13"/>
        <v>73.540000000000006</v>
      </c>
      <c r="V11">
        <f t="shared" si="0"/>
        <v>5.4844622993878378</v>
      </c>
      <c r="W11">
        <f t="shared" si="1"/>
        <v>-0.28005142996475429</v>
      </c>
      <c r="X11">
        <f t="shared" si="2"/>
        <v>73.540000000000006</v>
      </c>
      <c r="Z11">
        <f t="shared" si="3"/>
        <v>5.4729648205736892</v>
      </c>
      <c r="AA11">
        <f t="shared" si="4"/>
        <v>-0.26368659018801904</v>
      </c>
      <c r="AB11">
        <f t="shared" si="5"/>
        <v>73.540000000000006</v>
      </c>
      <c r="AD11">
        <f t="shared" si="6"/>
        <v>5.4711252239634254</v>
      </c>
      <c r="AE11">
        <f t="shared" si="7"/>
        <v>-0.2610682158237414</v>
      </c>
      <c r="AF11">
        <f t="shared" si="8"/>
        <v>73.540000000000006</v>
      </c>
    </row>
    <row r="12" spans="1:32" x14ac:dyDescent="0.3">
      <c r="A12">
        <v>5.3562221144508815</v>
      </c>
      <c r="B12">
        <v>-9.9256156363215664E-2</v>
      </c>
      <c r="C12">
        <v>73.540000000000006</v>
      </c>
      <c r="J12">
        <f t="shared" si="14"/>
        <v>87.094276419259486</v>
      </c>
      <c r="L12">
        <f t="shared" si="9"/>
        <v>5.343330443474418</v>
      </c>
      <c r="M12">
        <f t="shared" si="10"/>
        <v>-8.3965478829679141E-2</v>
      </c>
      <c r="N12">
        <f t="shared" si="11"/>
        <v>73.540000000000006</v>
      </c>
      <c r="P12">
        <f t="shared" si="15"/>
        <v>5.3412677761181833</v>
      </c>
      <c r="Q12">
        <f t="shared" si="12"/>
        <v>-8.1518970424313303E-2</v>
      </c>
      <c r="R12">
        <f t="shared" si="13"/>
        <v>73.540000000000006</v>
      </c>
      <c r="V12">
        <f t="shared" si="0"/>
        <v>5.3448769216410863</v>
      </c>
      <c r="W12">
        <f t="shared" si="1"/>
        <v>-0.30313362955499912</v>
      </c>
      <c r="X12">
        <f t="shared" si="2"/>
        <v>73.540000000000006</v>
      </c>
      <c r="Z12">
        <f t="shared" si="3"/>
        <v>5.3328672725942674</v>
      </c>
      <c r="AA12">
        <f t="shared" si="4"/>
        <v>-0.28714087088827012</v>
      </c>
      <c r="AB12">
        <f t="shared" si="5"/>
        <v>73.540000000000006</v>
      </c>
      <c r="AD12">
        <f t="shared" si="6"/>
        <v>5.3309457287467756</v>
      </c>
      <c r="AE12">
        <f t="shared" si="7"/>
        <v>-0.28458202950159345</v>
      </c>
      <c r="AF12">
        <f t="shared" si="8"/>
        <v>73.540000000000006</v>
      </c>
    </row>
    <row r="13" spans="1:32" x14ac:dyDescent="0.3">
      <c r="A13">
        <v>5.2202521524962595</v>
      </c>
      <c r="B13">
        <v>-0.13420765308597712</v>
      </c>
      <c r="C13">
        <v>73.540000000000006</v>
      </c>
      <c r="J13">
        <f t="shared" si="14"/>
        <v>87.122896579933794</v>
      </c>
      <c r="L13">
        <f t="shared" si="9"/>
        <v>5.2069281991242615</v>
      </c>
      <c r="M13">
        <f t="shared" si="10"/>
        <v>-0.11929214885243464</v>
      </c>
      <c r="N13">
        <f t="shared" si="11"/>
        <v>73.540000000000006</v>
      </c>
      <c r="P13">
        <f t="shared" si="15"/>
        <v>5.2047963665847421</v>
      </c>
      <c r="Q13">
        <f t="shared" si="12"/>
        <v>-0.11690566817506784</v>
      </c>
      <c r="R13">
        <f t="shared" si="13"/>
        <v>73.540000000000006</v>
      </c>
      <c r="V13">
        <f t="shared" si="0"/>
        <v>5.2071536447637881</v>
      </c>
      <c r="W13">
        <f t="shared" si="1"/>
        <v>-0.33036847273945086</v>
      </c>
      <c r="X13">
        <f t="shared" si="2"/>
        <v>73.540000000000006</v>
      </c>
      <c r="Z13">
        <f t="shared" si="3"/>
        <v>5.1946912611762306</v>
      </c>
      <c r="AA13">
        <f t="shared" si="4"/>
        <v>-0.31472593473193489</v>
      </c>
      <c r="AB13">
        <f t="shared" si="5"/>
        <v>73.540000000000006</v>
      </c>
      <c r="AD13">
        <f t="shared" si="6"/>
        <v>5.1926972798022213</v>
      </c>
      <c r="AE13">
        <f t="shared" si="7"/>
        <v>-0.31222312865073237</v>
      </c>
      <c r="AF13">
        <f t="shared" si="8"/>
        <v>73.540000000000006</v>
      </c>
    </row>
    <row r="14" spans="1:32" x14ac:dyDescent="0.3">
      <c r="A14">
        <v>5.0863719318988565</v>
      </c>
      <c r="B14">
        <v>-0.17234082728395894</v>
      </c>
      <c r="C14">
        <v>73.540000000000006</v>
      </c>
      <c r="J14">
        <f t="shared" si="14"/>
        <v>87.1463591555584</v>
      </c>
      <c r="L14">
        <f t="shared" si="9"/>
        <v>5.0727017216876176</v>
      </c>
      <c r="M14">
        <f t="shared" si="10"/>
        <v>-0.15774201388078979</v>
      </c>
      <c r="N14">
        <f t="shared" si="11"/>
        <v>73.540000000000006</v>
      </c>
      <c r="P14">
        <f t="shared" si="15"/>
        <v>5.0705144880538198</v>
      </c>
      <c r="Q14">
        <f t="shared" si="12"/>
        <v>-0.15540620373628275</v>
      </c>
      <c r="R14">
        <f t="shared" si="13"/>
        <v>73.540000000000006</v>
      </c>
      <c r="V14">
        <f t="shared" si="0"/>
        <v>5.071337520153504</v>
      </c>
      <c r="W14">
        <f t="shared" si="1"/>
        <v>-0.36089768395537969</v>
      </c>
      <c r="X14">
        <f t="shared" si="2"/>
        <v>73.540000000000006</v>
      </c>
      <c r="Z14">
        <f t="shared" si="3"/>
        <v>5.0585115860738634</v>
      </c>
      <c r="AA14">
        <f t="shared" si="4"/>
        <v>-0.34555182409075469</v>
      </c>
      <c r="AB14">
        <f t="shared" si="5"/>
        <v>73.540000000000006</v>
      </c>
      <c r="AD14">
        <f t="shared" si="6"/>
        <v>5.0564594366211209</v>
      </c>
      <c r="AE14">
        <f t="shared" si="7"/>
        <v>-0.34309648651241476</v>
      </c>
      <c r="AF14">
        <f t="shared" si="8"/>
        <v>73.540000000000006</v>
      </c>
    </row>
    <row r="15" spans="1:32" x14ac:dyDescent="0.3">
      <c r="A15">
        <v>4.9545367521044463</v>
      </c>
      <c r="B15">
        <v>-0.21290818720536203</v>
      </c>
      <c r="C15">
        <v>73.540000000000006</v>
      </c>
      <c r="J15">
        <f t="shared" si="14"/>
        <v>87.165860623520672</v>
      </c>
      <c r="L15">
        <f t="shared" si="9"/>
        <v>4.9405844610041303</v>
      </c>
      <c r="M15">
        <f t="shared" si="10"/>
        <v>-0.19857872200068566</v>
      </c>
      <c r="N15">
        <f t="shared" si="11"/>
        <v>73.540000000000006</v>
      </c>
      <c r="P15">
        <f t="shared" si="15"/>
        <v>4.9383520944280797</v>
      </c>
      <c r="Q15">
        <f t="shared" si="12"/>
        <v>-0.19628600756793743</v>
      </c>
      <c r="R15">
        <f t="shared" si="13"/>
        <v>73.540000000000006</v>
      </c>
      <c r="V15">
        <f t="shared" si="0"/>
        <v>4.9374260351516641</v>
      </c>
      <c r="W15">
        <f t="shared" si="1"/>
        <v>-0.39397244029641687</v>
      </c>
      <c r="X15">
        <f t="shared" si="2"/>
        <v>73.540000000000006</v>
      </c>
      <c r="Z15">
        <f t="shared" si="3"/>
        <v>4.9243032920666314</v>
      </c>
      <c r="AA15">
        <f t="shared" si="4"/>
        <v>-0.37887960709902757</v>
      </c>
      <c r="AB15">
        <f t="shared" si="5"/>
        <v>73.540000000000006</v>
      </c>
      <c r="AD15">
        <f t="shared" si="6"/>
        <v>4.9222036531730264</v>
      </c>
      <c r="AE15">
        <f t="shared" si="7"/>
        <v>-0.37646475378744526</v>
      </c>
      <c r="AF15">
        <f t="shared" si="8"/>
        <v>73.540000000000006</v>
      </c>
    </row>
    <row r="16" spans="1:32" x14ac:dyDescent="0.3">
      <c r="A16">
        <v>4.8247303997563611</v>
      </c>
      <c r="B16">
        <v>-0.25541770353225307</v>
      </c>
      <c r="C16">
        <v>73.540000000000006</v>
      </c>
      <c r="J16">
        <f t="shared" si="14"/>
        <v>87.18184747756554</v>
      </c>
      <c r="L16">
        <f t="shared" si="9"/>
        <v>4.8105508182671413</v>
      </c>
      <c r="M16">
        <f t="shared" si="10"/>
        <v>-0.24131311318759638</v>
      </c>
      <c r="N16">
        <f t="shared" si="11"/>
        <v>73.540000000000006</v>
      </c>
      <c r="P16">
        <f t="shared" si="15"/>
        <v>4.8082820852288668</v>
      </c>
      <c r="Q16">
        <f t="shared" si="12"/>
        <v>-0.23905637873245131</v>
      </c>
      <c r="R16">
        <f t="shared" si="13"/>
        <v>73.540000000000006</v>
      </c>
      <c r="V16">
        <f t="shared" si="0"/>
        <v>4.8054307251956496</v>
      </c>
      <c r="W16">
        <f t="shared" si="1"/>
        <v>-0.42910058055287104</v>
      </c>
      <c r="X16">
        <f t="shared" si="2"/>
        <v>73.540000000000006</v>
      </c>
      <c r="Z16">
        <f t="shared" si="3"/>
        <v>4.7920683823833903</v>
      </c>
      <c r="AA16">
        <f t="shared" si="4"/>
        <v>-0.41421945846588881</v>
      </c>
      <c r="AB16">
        <f t="shared" si="5"/>
        <v>73.540000000000006</v>
      </c>
      <c r="AD16">
        <f t="shared" si="6"/>
        <v>4.7899304075334292</v>
      </c>
      <c r="AE16">
        <f t="shared" si="7"/>
        <v>-0.41183847893197167</v>
      </c>
      <c r="AF16">
        <f t="shared" si="8"/>
        <v>73.540000000000006</v>
      </c>
    </row>
    <row r="17" spans="1:32" x14ac:dyDescent="0.3">
      <c r="A17">
        <v>4.6968802718307803</v>
      </c>
      <c r="B17">
        <v>-0.29927765410588686</v>
      </c>
      <c r="C17">
        <v>73.540000000000006</v>
      </c>
      <c r="J17">
        <f t="shared" si="14"/>
        <v>87.194400092592815</v>
      </c>
      <c r="L17">
        <f t="shared" si="9"/>
        <v>4.6825247626088711</v>
      </c>
      <c r="M17">
        <f t="shared" si="10"/>
        <v>-0.28535216111713874</v>
      </c>
      <c r="N17">
        <f t="shared" si="11"/>
        <v>73.540000000000006</v>
      </c>
      <c r="P17">
        <f t="shared" si="15"/>
        <v>4.6802278811333657</v>
      </c>
      <c r="Q17">
        <f t="shared" si="12"/>
        <v>-0.28312408223893903</v>
      </c>
      <c r="R17">
        <f t="shared" si="13"/>
        <v>73.540000000000006</v>
      </c>
      <c r="V17">
        <f t="shared" si="0"/>
        <v>4.6753124427576633</v>
      </c>
      <c r="W17">
        <f t="shared" si="1"/>
        <v>-0.46568723181118393</v>
      </c>
      <c r="X17">
        <f t="shared" si="2"/>
        <v>73.540000000000006</v>
      </c>
      <c r="Z17">
        <f t="shared" si="3"/>
        <v>4.6617643605801318</v>
      </c>
      <c r="AA17">
        <f t="shared" si="4"/>
        <v>-0.45097501004454199</v>
      </c>
      <c r="AB17">
        <f t="shared" si="5"/>
        <v>73.540000000000006</v>
      </c>
      <c r="AD17">
        <f t="shared" si="6"/>
        <v>4.6595966674317273</v>
      </c>
      <c r="AE17">
        <f t="shared" si="7"/>
        <v>-0.44862105456187928</v>
      </c>
      <c r="AF17">
        <f t="shared" si="8"/>
        <v>73.540000000000006</v>
      </c>
    </row>
    <row r="18" spans="1:32" x14ac:dyDescent="0.3">
      <c r="A18">
        <v>4.5709389268204754</v>
      </c>
      <c r="B18">
        <v>-0.34405045575770821</v>
      </c>
      <c r="C18">
        <v>73.540000000000006</v>
      </c>
      <c r="J18">
        <f t="shared" si="14"/>
        <v>87.203585131754252</v>
      </c>
      <c r="L18">
        <f t="shared" si="9"/>
        <v>4.5564561187451922</v>
      </c>
      <c r="M18">
        <f t="shared" si="10"/>
        <v>-0.33025740423694183</v>
      </c>
      <c r="N18">
        <f t="shared" si="11"/>
        <v>73.540000000000006</v>
      </c>
      <c r="P18">
        <f t="shared" si="15"/>
        <v>4.5541388694531468</v>
      </c>
      <c r="Q18">
        <f t="shared" si="12"/>
        <v>-0.32805051599361923</v>
      </c>
      <c r="R18">
        <f t="shared" si="13"/>
        <v>73.540000000000006</v>
      </c>
      <c r="V18">
        <f t="shared" si="0"/>
        <v>4.5470484770045223</v>
      </c>
      <c r="W18">
        <f t="shared" si="1"/>
        <v>-0.50329283299019956</v>
      </c>
      <c r="X18">
        <f t="shared" si="2"/>
        <v>73.540000000000006</v>
      </c>
      <c r="Z18">
        <f t="shared" si="3"/>
        <v>4.5333658358815585</v>
      </c>
      <c r="AA18">
        <f t="shared" si="4"/>
        <v>-0.48870566973272633</v>
      </c>
      <c r="AB18">
        <f t="shared" si="5"/>
        <v>73.540000000000006</v>
      </c>
      <c r="AD18">
        <f t="shared" si="6"/>
        <v>4.5311766133018843</v>
      </c>
      <c r="AE18">
        <f t="shared" si="7"/>
        <v>-0.48637172361153069</v>
      </c>
      <c r="AF18">
        <f t="shared" si="8"/>
        <v>73.540000000000006</v>
      </c>
    </row>
    <row r="19" spans="1:32" x14ac:dyDescent="0.3">
      <c r="A19">
        <v>4.4468056037831927</v>
      </c>
      <c r="B19">
        <v>-0.38919782787046087</v>
      </c>
      <c r="C19">
        <v>73.540000000000006</v>
      </c>
      <c r="J19">
        <f t="shared" si="14"/>
        <v>87.208925800974228</v>
      </c>
      <c r="L19">
        <f t="shared" si="9"/>
        <v>4.4322493384766357</v>
      </c>
      <c r="M19">
        <f t="shared" si="10"/>
        <v>-0.37548232057670261</v>
      </c>
      <c r="N19">
        <f t="shared" si="11"/>
        <v>73.540000000000006</v>
      </c>
      <c r="P19">
        <f t="shared" si="15"/>
        <v>4.4299203360275872</v>
      </c>
      <c r="Q19">
        <f t="shared" si="12"/>
        <v>-0.37328783940970128</v>
      </c>
      <c r="R19">
        <f t="shared" si="13"/>
        <v>73.540000000000006</v>
      </c>
      <c r="V19">
        <f t="shared" si="0"/>
        <v>4.4205685560965273</v>
      </c>
      <c r="W19">
        <f t="shared" si="1"/>
        <v>-0.54137428128294418</v>
      </c>
      <c r="X19">
        <f t="shared" si="2"/>
        <v>73.540000000000006</v>
      </c>
      <c r="Z19">
        <f t="shared" si="3"/>
        <v>4.4068082052628883</v>
      </c>
      <c r="AA19">
        <f t="shared" si="4"/>
        <v>-0.52686040017087832</v>
      </c>
      <c r="AB19">
        <f t="shared" si="5"/>
        <v>73.540000000000006</v>
      </c>
      <c r="AD19">
        <f t="shared" si="6"/>
        <v>4.4046065491295066</v>
      </c>
      <c r="AE19">
        <f t="shared" si="7"/>
        <v>-0.52453817919294787</v>
      </c>
      <c r="AF19">
        <f t="shared" si="8"/>
        <v>73.540000000000006</v>
      </c>
    </row>
    <row r="20" spans="1:32" x14ac:dyDescent="0.3">
      <c r="A20">
        <v>4.3243708690187841</v>
      </c>
      <c r="B20">
        <v>-0.43419971792820355</v>
      </c>
      <c r="C20">
        <v>73.540000000000006</v>
      </c>
      <c r="J20">
        <f t="shared" si="14"/>
        <v>87.210850162745331</v>
      </c>
      <c r="L20">
        <f t="shared" si="9"/>
        <v>4.3097882370827509</v>
      </c>
      <c r="M20">
        <f t="shared" si="10"/>
        <v>-0.42051224753305028</v>
      </c>
      <c r="N20">
        <f t="shared" si="11"/>
        <v>73.540000000000006</v>
      </c>
      <c r="P20">
        <f t="shared" si="15"/>
        <v>4.3074550159729865</v>
      </c>
      <c r="Q20">
        <f t="shared" si="12"/>
        <v>-0.41832225226982578</v>
      </c>
      <c r="R20">
        <f t="shared" si="13"/>
        <v>73.540000000000006</v>
      </c>
      <c r="V20">
        <f t="shared" si="0"/>
        <v>4.2957927221643937</v>
      </c>
      <c r="W20">
        <f t="shared" si="1"/>
        <v>-0.57940618436628721</v>
      </c>
      <c r="X20">
        <f t="shared" si="2"/>
        <v>73.540000000000006</v>
      </c>
      <c r="Z20">
        <f t="shared" si="3"/>
        <v>4.2820044668684689</v>
      </c>
      <c r="AA20">
        <f t="shared" si="4"/>
        <v>-0.56491881000464272</v>
      </c>
      <c r="AB20">
        <f t="shared" si="5"/>
        <v>73.540000000000006</v>
      </c>
      <c r="AD20">
        <f t="shared" si="6"/>
        <v>4.2797983460211224</v>
      </c>
      <c r="AE20">
        <f t="shared" si="7"/>
        <v>-0.56260083010677975</v>
      </c>
      <c r="AF20">
        <f t="shared" si="8"/>
        <v>73.540000000000006</v>
      </c>
    </row>
    <row r="21" spans="1:32" x14ac:dyDescent="0.3">
      <c r="A21">
        <v>4.2035616890124503</v>
      </c>
      <c r="B21">
        <v>-0.47866276517211509</v>
      </c>
      <c r="C21">
        <v>73.540000000000006</v>
      </c>
      <c r="J21">
        <f t="shared" si="14"/>
        <v>87.209545389809193</v>
      </c>
      <c r="L21">
        <f t="shared" si="9"/>
        <v>4.1889969285252571</v>
      </c>
      <c r="M21">
        <f t="shared" si="10"/>
        <v>-0.46495627940986772</v>
      </c>
      <c r="N21">
        <f t="shared" si="11"/>
        <v>73.540000000000006</v>
      </c>
      <c r="P21">
        <f t="shared" si="15"/>
        <v>4.1866665668473058</v>
      </c>
      <c r="Q21">
        <f t="shared" si="12"/>
        <v>-0.46276324168790817</v>
      </c>
      <c r="R21">
        <f t="shared" si="13"/>
        <v>73.540000000000006</v>
      </c>
      <c r="V21">
        <f t="shared" si="0"/>
        <v>4.1726702213430276</v>
      </c>
      <c r="W21">
        <f t="shared" si="1"/>
        <v>-0.61699169135382115</v>
      </c>
      <c r="X21">
        <f t="shared" si="2"/>
        <v>73.540000000000006</v>
      </c>
      <c r="Z21">
        <f t="shared" si="3"/>
        <v>4.1589008805125083</v>
      </c>
      <c r="AA21">
        <f t="shared" si="4"/>
        <v>-0.60248633878682079</v>
      </c>
      <c r="AB21">
        <f t="shared" si="5"/>
        <v>73.540000000000006</v>
      </c>
      <c r="AD21">
        <f t="shared" si="6"/>
        <v>4.1566977859796248</v>
      </c>
      <c r="AE21">
        <f t="shared" si="7"/>
        <v>-0.60016548237610068</v>
      </c>
      <c r="AF21">
        <f t="shared" si="8"/>
        <v>73.540000000000006</v>
      </c>
    </row>
    <row r="22" spans="1:32" x14ac:dyDescent="0.3">
      <c r="A22">
        <v>4.0842829891602142</v>
      </c>
      <c r="B22">
        <v>-0.52214840139043006</v>
      </c>
      <c r="C22">
        <v>73.540000000000006</v>
      </c>
      <c r="J22">
        <f t="shared" si="14"/>
        <v>87.205384851959366</v>
      </c>
      <c r="L22">
        <f t="shared" si="9"/>
        <v>4.0697753809196691</v>
      </c>
      <c r="M22">
        <f t="shared" si="10"/>
        <v>-0.50838143719570417</v>
      </c>
      <c r="N22">
        <f t="shared" si="11"/>
        <v>73.540000000000006</v>
      </c>
      <c r="P22">
        <f t="shared" si="15"/>
        <v>4.0674541636011821</v>
      </c>
      <c r="Q22">
        <f t="shared" si="12"/>
        <v>-0.50617872292454802</v>
      </c>
      <c r="R22">
        <f t="shared" si="13"/>
        <v>73.540000000000006</v>
      </c>
      <c r="V22">
        <f t="shared" si="0"/>
        <v>4.0511308408740234</v>
      </c>
      <c r="W22">
        <f t="shared" si="1"/>
        <v>-0.65368757383349485</v>
      </c>
      <c r="X22">
        <f t="shared" si="2"/>
        <v>73.540000000000006</v>
      </c>
      <c r="Z22">
        <f t="shared" si="3"/>
        <v>4.0374219691117643</v>
      </c>
      <c r="AA22">
        <f t="shared" si="4"/>
        <v>-0.6391250591122688</v>
      </c>
      <c r="AB22">
        <f t="shared" si="5"/>
        <v>73.540000000000006</v>
      </c>
      <c r="AD22">
        <f t="shared" si="6"/>
        <v>4.035228549629803</v>
      </c>
      <c r="AE22">
        <f t="shared" si="7"/>
        <v>-0.63679505675687254</v>
      </c>
      <c r="AF22">
        <f t="shared" si="8"/>
        <v>73.540000000000006</v>
      </c>
    </row>
    <row r="23" spans="1:32" x14ac:dyDescent="0.3">
      <c r="A23">
        <v>3.9664990706895438</v>
      </c>
      <c r="B23">
        <v>-0.56438627454433676</v>
      </c>
      <c r="C23">
        <v>73.540000000000006</v>
      </c>
      <c r="J23">
        <f t="shared" si="14"/>
        <v>87.198427616439346</v>
      </c>
      <c r="L23">
        <f t="shared" si="9"/>
        <v>3.9520875927940025</v>
      </c>
      <c r="M23">
        <f t="shared" si="10"/>
        <v>-0.55051871149719944</v>
      </c>
      <c r="N23">
        <f t="shared" si="11"/>
        <v>73.540000000000006</v>
      </c>
      <c r="P23">
        <f t="shared" si="15"/>
        <v>3.949781756330716</v>
      </c>
      <c r="Q23">
        <f t="shared" si="12"/>
        <v>-0.54829990140965745</v>
      </c>
      <c r="R23">
        <f t="shared" si="13"/>
        <v>73.540000000000006</v>
      </c>
      <c r="V23">
        <f t="shared" si="0"/>
        <v>3.9311541714868312</v>
      </c>
      <c r="W23">
        <f t="shared" si="1"/>
        <v>-0.68922189782632526</v>
      </c>
      <c r="X23">
        <f t="shared" si="2"/>
        <v>73.540000000000006</v>
      </c>
      <c r="Z23">
        <f t="shared" si="3"/>
        <v>3.9175469455267136</v>
      </c>
      <c r="AA23">
        <f t="shared" si="4"/>
        <v>-0.67456436045914492</v>
      </c>
      <c r="AB23">
        <f t="shared" si="5"/>
        <v>73.540000000000006</v>
      </c>
      <c r="AD23">
        <f t="shared" si="6"/>
        <v>3.9153697893730941</v>
      </c>
      <c r="AE23">
        <f t="shared" si="7"/>
        <v>-0.67221915448039604</v>
      </c>
      <c r="AF23">
        <f t="shared" si="8"/>
        <v>73.540000000000006</v>
      </c>
    </row>
    <row r="24" spans="1:32" x14ac:dyDescent="0.3">
      <c r="A24">
        <v>3.850129223598616</v>
      </c>
      <c r="B24">
        <v>-0.60498256364716507</v>
      </c>
      <c r="C24">
        <v>73.540000000000006</v>
      </c>
      <c r="J24">
        <f t="shared" si="14"/>
        <v>87.188898039688553</v>
      </c>
      <c r="L24">
        <f t="shared" si="9"/>
        <v>3.8358505500779212</v>
      </c>
      <c r="M24">
        <f t="shared" si="10"/>
        <v>-0.5909782970655334</v>
      </c>
      <c r="N24">
        <f t="shared" si="11"/>
        <v>73.540000000000006</v>
      </c>
      <c r="P24">
        <f t="shared" si="15"/>
        <v>3.8335659623146099</v>
      </c>
      <c r="Q24">
        <f t="shared" si="12"/>
        <v>-0.58873761441247241</v>
      </c>
      <c r="R24">
        <f t="shared" si="13"/>
        <v>73.540000000000006</v>
      </c>
      <c r="V24">
        <f t="shared" si="0"/>
        <v>3.8126818209554143</v>
      </c>
      <c r="W24">
        <f t="shared" si="1"/>
        <v>-0.72319692042304229</v>
      </c>
      <c r="X24">
        <f t="shared" si="2"/>
        <v>73.540000000000006</v>
      </c>
      <c r="Z24">
        <f t="shared" si="3"/>
        <v>3.7992148908591945</v>
      </c>
      <c r="AA24">
        <f t="shared" si="4"/>
        <v>-0.7084103794555443</v>
      </c>
      <c r="AB24">
        <f t="shared" si="5"/>
        <v>73.540000000000006</v>
      </c>
      <c r="AD24">
        <f t="shared" si="6"/>
        <v>3.7970601820437988</v>
      </c>
      <c r="AE24">
        <f t="shared" si="7"/>
        <v>-0.70604453290074476</v>
      </c>
      <c r="AF24">
        <f t="shared" si="8"/>
        <v>73.540000000000006</v>
      </c>
    </row>
    <row r="25" spans="1:32" x14ac:dyDescent="0.3">
      <c r="A25">
        <v>3.7351696806129464</v>
      </c>
      <c r="B25">
        <v>-0.64374919391801244</v>
      </c>
      <c r="C25">
        <v>73.540000000000006</v>
      </c>
      <c r="J25">
        <f t="shared" si="14"/>
        <v>87.177345376977584</v>
      </c>
      <c r="L25">
        <f t="shared" si="9"/>
        <v>3.7210537428957826</v>
      </c>
      <c r="M25">
        <f t="shared" si="10"/>
        <v>-0.62958090882894269</v>
      </c>
      <c r="N25">
        <f t="shared" si="11"/>
        <v>73.540000000000006</v>
      </c>
      <c r="P25">
        <f t="shared" si="15"/>
        <v>3.7187951928610365</v>
      </c>
      <c r="Q25">
        <f t="shared" si="12"/>
        <v>-0.62731398321469145</v>
      </c>
      <c r="R25">
        <f t="shared" si="13"/>
        <v>73.540000000000006</v>
      </c>
      <c r="V25">
        <f t="shared" si="0"/>
        <v>3.6957206249280397</v>
      </c>
      <c r="W25">
        <f t="shared" si="1"/>
        <v>-0.75542465335411491</v>
      </c>
      <c r="X25">
        <f t="shared" si="2"/>
        <v>73.540000000000006</v>
      </c>
      <c r="Z25">
        <f t="shared" si="3"/>
        <v>3.6824254136177856</v>
      </c>
      <c r="AA25">
        <f t="shared" si="4"/>
        <v>-0.740483523670731</v>
      </c>
      <c r="AB25">
        <f t="shared" si="5"/>
        <v>73.540000000000006</v>
      </c>
      <c r="AD25">
        <f t="shared" si="6"/>
        <v>3.6802981798081449</v>
      </c>
      <c r="AE25">
        <f t="shared" si="7"/>
        <v>-0.73809294292138961</v>
      </c>
      <c r="AF25">
        <f t="shared" si="8"/>
        <v>73.540000000000006</v>
      </c>
    </row>
    <row r="26" spans="1:32" x14ac:dyDescent="0.3">
      <c r="A26">
        <v>3.6215996636325092</v>
      </c>
      <c r="B26">
        <v>-0.68044558973508795</v>
      </c>
      <c r="C26">
        <v>73.540000000000006</v>
      </c>
      <c r="J26">
        <f t="shared" si="14"/>
        <v>87.164010591376822</v>
      </c>
      <c r="L26">
        <f t="shared" si="9"/>
        <v>3.6076739063649845</v>
      </c>
      <c r="M26">
        <f t="shared" si="10"/>
        <v>-0.66609033688026231</v>
      </c>
      <c r="N26">
        <f t="shared" si="11"/>
        <v>73.540000000000006</v>
      </c>
      <c r="P26">
        <f t="shared" si="15"/>
        <v>3.6054457852021802</v>
      </c>
      <c r="Q26">
        <f t="shared" si="12"/>
        <v>-0.66379349642349017</v>
      </c>
      <c r="R26">
        <f t="shared" si="13"/>
        <v>73.540000000000006</v>
      </c>
      <c r="V26">
        <f t="shared" si="0"/>
        <v>3.580263393372904</v>
      </c>
      <c r="W26">
        <f t="shared" si="1"/>
        <v>-0.78566373244928656</v>
      </c>
      <c r="X26">
        <f t="shared" si="2"/>
        <v>73.540000000000006</v>
      </c>
      <c r="Z26">
        <f t="shared" si="3"/>
        <v>3.567168594955568</v>
      </c>
      <c r="AA26">
        <f t="shared" si="4"/>
        <v>-0.77054664759772407</v>
      </c>
      <c r="AB26">
        <f t="shared" si="5"/>
        <v>73.540000000000006</v>
      </c>
      <c r="AD26">
        <f t="shared" si="6"/>
        <v>3.5650734272087945</v>
      </c>
      <c r="AE26">
        <f t="shared" si="7"/>
        <v>-0.76812791402147407</v>
      </c>
      <c r="AF26">
        <f t="shared" si="8"/>
        <v>73.540000000000006</v>
      </c>
    </row>
    <row r="27" spans="1:32" x14ac:dyDescent="0.3">
      <c r="A27">
        <v>3.5094441474468119</v>
      </c>
      <c r="B27">
        <v>-0.71496252690380968</v>
      </c>
      <c r="C27">
        <v>73.540000000000006</v>
      </c>
      <c r="J27">
        <f t="shared" si="14"/>
        <v>87.149370923068332</v>
      </c>
      <c r="L27">
        <f t="shared" si="9"/>
        <v>3.4957300310695913</v>
      </c>
      <c r="M27">
        <f t="shared" si="10"/>
        <v>-0.70040495114436208</v>
      </c>
      <c r="N27">
        <f t="shared" si="11"/>
        <v>73.540000000000006</v>
      </c>
      <c r="P27">
        <f t="shared" si="15"/>
        <v>3.4935357724492362</v>
      </c>
      <c r="Q27">
        <f t="shared" si="12"/>
        <v>-0.69807573902285047</v>
      </c>
      <c r="R27">
        <f t="shared" si="13"/>
        <v>73.540000000000006</v>
      </c>
      <c r="V27">
        <f t="shared" si="0"/>
        <v>3.466341215563113</v>
      </c>
      <c r="W27">
        <f t="shared" si="1"/>
        <v>-0.81380651421413819</v>
      </c>
      <c r="X27">
        <f t="shared" si="2"/>
        <v>73.540000000000006</v>
      </c>
      <c r="Z27">
        <f t="shared" si="3"/>
        <v>3.4534691215615272</v>
      </c>
      <c r="AA27">
        <f t="shared" si="4"/>
        <v>-0.79849935262178717</v>
      </c>
      <c r="AB27">
        <f t="shared" si="5"/>
        <v>73.540000000000006</v>
      </c>
      <c r="AD27">
        <f t="shared" si="6"/>
        <v>3.4514095865212737</v>
      </c>
      <c r="AE27">
        <f t="shared" si="7"/>
        <v>-0.79605020676701099</v>
      </c>
      <c r="AF27">
        <f t="shared" si="8"/>
        <v>73.540000000000006</v>
      </c>
    </row>
    <row r="28" spans="1:32" x14ac:dyDescent="0.3">
      <c r="A28">
        <v>3.3987273887092253</v>
      </c>
      <c r="B28">
        <v>-0.74718747213912406</v>
      </c>
      <c r="C28">
        <v>73.540000000000006</v>
      </c>
      <c r="J28">
        <f t="shared" si="14"/>
        <v>87.133038588317547</v>
      </c>
      <c r="L28">
        <f t="shared" si="9"/>
        <v>3.3852528500088379</v>
      </c>
      <c r="M28">
        <f t="shared" si="10"/>
        <v>-0.73240786433608129</v>
      </c>
      <c r="N28">
        <f t="shared" si="11"/>
        <v>73.540000000000006</v>
      </c>
      <c r="P28">
        <f t="shared" si="15"/>
        <v>3.3830969238167761</v>
      </c>
      <c r="Q28">
        <f t="shared" si="12"/>
        <v>-0.73004312708759445</v>
      </c>
      <c r="R28">
        <f t="shared" si="13"/>
        <v>73.540000000000006</v>
      </c>
      <c r="V28">
        <f t="shared" si="0"/>
        <v>3.3539846502247861</v>
      </c>
      <c r="W28">
        <f t="shared" si="1"/>
        <v>-0.83974201085773914</v>
      </c>
      <c r="X28">
        <f t="shared" si="2"/>
        <v>73.540000000000006</v>
      </c>
      <c r="Z28">
        <f t="shared" si="3"/>
        <v>3.3413642635423177</v>
      </c>
      <c r="AA28">
        <f t="shared" si="4"/>
        <v>-0.82422666877369277</v>
      </c>
      <c r="AB28">
        <f t="shared" si="5"/>
        <v>73.540000000000006</v>
      </c>
      <c r="AD28">
        <f t="shared" si="6"/>
        <v>3.3393450016731232</v>
      </c>
      <c r="AE28">
        <f t="shared" si="7"/>
        <v>-0.82174421404024534</v>
      </c>
      <c r="AF28">
        <f t="shared" si="8"/>
        <v>73.540000000000006</v>
      </c>
    </row>
    <row r="29" spans="1:32" x14ac:dyDescent="0.3">
      <c r="A29">
        <v>3.2894572060777416</v>
      </c>
      <c r="B29">
        <v>-0.77694396701945989</v>
      </c>
      <c r="C29">
        <v>73.540000000000006</v>
      </c>
      <c r="J29">
        <f t="shared" si="14"/>
        <v>87.115910500937133</v>
      </c>
      <c r="L29">
        <f t="shared" si="9"/>
        <v>3.2762377778874505</v>
      </c>
      <c r="M29">
        <f t="shared" si="10"/>
        <v>-0.76193574532860886</v>
      </c>
      <c r="N29">
        <f t="shared" si="11"/>
        <v>73.540000000000006</v>
      </c>
      <c r="P29">
        <f t="shared" si="15"/>
        <v>3.2741226693770038</v>
      </c>
      <c r="Q29">
        <f t="shared" si="12"/>
        <v>-0.75953442985807262</v>
      </c>
      <c r="R29">
        <f t="shared" si="13"/>
        <v>73.540000000000006</v>
      </c>
      <c r="V29">
        <f t="shared" si="0"/>
        <v>3.2432114460178463</v>
      </c>
      <c r="W29">
        <f t="shared" si="1"/>
        <v>-0.8632944848171521</v>
      </c>
      <c r="X29">
        <f t="shared" si="2"/>
        <v>73.540000000000006</v>
      </c>
      <c r="Z29">
        <f t="shared" si="3"/>
        <v>3.2308586456615593</v>
      </c>
      <c r="AA29">
        <f t="shared" si="4"/>
        <v>-0.84756526603942151</v>
      </c>
      <c r="AB29">
        <f t="shared" si="5"/>
        <v>73.540000000000006</v>
      </c>
      <c r="AD29">
        <f t="shared" si="6"/>
        <v>3.2288821976045528</v>
      </c>
      <c r="AE29">
        <f t="shared" si="7"/>
        <v>-0.84504859103498453</v>
      </c>
      <c r="AF29">
        <f t="shared" si="8"/>
        <v>73.540000000000006</v>
      </c>
    </row>
    <row r="30" spans="1:32" x14ac:dyDescent="0.3">
      <c r="A30">
        <v>3.1816891422387363</v>
      </c>
      <c r="B30">
        <v>-0.80434444441038166</v>
      </c>
      <c r="C30">
        <v>73.540000000000006</v>
      </c>
      <c r="J30">
        <f t="shared" si="14"/>
        <v>87.114361669453842</v>
      </c>
      <c r="L30">
        <f t="shared" si="9"/>
        <v>3.1684929751013153</v>
      </c>
      <c r="M30">
        <f t="shared" si="10"/>
        <v>-0.78931576606259446</v>
      </c>
      <c r="N30">
        <f t="shared" si="11"/>
        <v>73.540000000000006</v>
      </c>
      <c r="P30">
        <f t="shared" si="15"/>
        <v>3.1663815883593278</v>
      </c>
      <c r="Q30">
        <f t="shared" si="12"/>
        <v>-0.7869111775269485</v>
      </c>
      <c r="R30">
        <f t="shared" si="13"/>
        <v>73.540000000000006</v>
      </c>
      <c r="V30">
        <f t="shared" si="0"/>
        <v>3.1340707224446929</v>
      </c>
      <c r="W30">
        <f t="shared" si="1"/>
        <v>-0.88457931985966198</v>
      </c>
      <c r="X30">
        <f t="shared" si="2"/>
        <v>73.540000000000006</v>
      </c>
      <c r="Z30">
        <f t="shared" si="3"/>
        <v>3.1217422988043495</v>
      </c>
      <c r="AA30">
        <f t="shared" si="4"/>
        <v>-0.86883098754972432</v>
      </c>
      <c r="AB30">
        <f t="shared" si="5"/>
        <v>73.540000000000006</v>
      </c>
      <c r="AD30">
        <f t="shared" si="6"/>
        <v>3.1197697510218942</v>
      </c>
      <c r="AE30">
        <f t="shared" si="7"/>
        <v>-0.86631125438013434</v>
      </c>
      <c r="AF30">
        <f t="shared" si="8"/>
        <v>73.540000000000006</v>
      </c>
    </row>
    <row r="31" spans="1:32" x14ac:dyDescent="0.3">
      <c r="A31">
        <v>3.0754820060682015</v>
      </c>
      <c r="B31">
        <v>-0.8329400349768864</v>
      </c>
      <c r="C31">
        <v>73.540000000000006</v>
      </c>
      <c r="J31">
        <f t="shared" si="14"/>
        <v>87.110520138466626</v>
      </c>
      <c r="L31">
        <f t="shared" si="9"/>
        <v>3.0623436692925292</v>
      </c>
      <c r="M31">
        <f t="shared" si="10"/>
        <v>-0.8178607741604863</v>
      </c>
      <c r="N31">
        <f t="shared" si="11"/>
        <v>73.540000000000006</v>
      </c>
      <c r="P31">
        <f t="shared" si="15"/>
        <v>3.0602415354084216</v>
      </c>
      <c r="Q31">
        <f t="shared" si="12"/>
        <v>-0.81544809242986227</v>
      </c>
      <c r="R31">
        <f t="shared" si="13"/>
        <v>73.540000000000006</v>
      </c>
      <c r="V31">
        <f t="shared" si="0"/>
        <v>3.0264211090581279</v>
      </c>
      <c r="W31">
        <f t="shared" si="1"/>
        <v>-0.90714531886517569</v>
      </c>
      <c r="X31">
        <f t="shared" si="2"/>
        <v>73.540000000000006</v>
      </c>
      <c r="Z31">
        <f t="shared" si="3"/>
        <v>3.0141532739429358</v>
      </c>
      <c r="AA31">
        <f t="shared" si="4"/>
        <v>-0.89134974285204938</v>
      </c>
      <c r="AB31">
        <f t="shared" si="5"/>
        <v>73.540000000000006</v>
      </c>
      <c r="AD31">
        <f t="shared" si="6"/>
        <v>3.0121904203245049</v>
      </c>
      <c r="AE31">
        <f t="shared" si="7"/>
        <v>-0.88882245068994903</v>
      </c>
      <c r="AF31">
        <f t="shared" si="8"/>
        <v>73.540000000000006</v>
      </c>
    </row>
    <row r="32" spans="1:32" x14ac:dyDescent="0.3">
      <c r="A32">
        <v>2.9708750830548931</v>
      </c>
      <c r="B32">
        <v>-0.85864881463841269</v>
      </c>
      <c r="C32">
        <v>73.540000000000006</v>
      </c>
      <c r="J32">
        <f t="shared" si="14"/>
        <v>87.088364193415799</v>
      </c>
      <c r="L32">
        <f t="shared" si="9"/>
        <v>2.9580740388004023</v>
      </c>
      <c r="M32">
        <f t="shared" si="10"/>
        <v>-0.84328218631614993</v>
      </c>
      <c r="N32">
        <f t="shared" si="11"/>
        <v>73.540000000000006</v>
      </c>
      <c r="P32">
        <f t="shared" si="15"/>
        <v>2.9560258717196839</v>
      </c>
      <c r="Q32">
        <f t="shared" si="12"/>
        <v>-0.84082352578458797</v>
      </c>
      <c r="R32">
        <f t="shared" si="13"/>
        <v>73.540000000000006</v>
      </c>
      <c r="V32">
        <f t="shared" si="0"/>
        <v>2.9205318220099743</v>
      </c>
      <c r="W32">
        <f t="shared" si="1"/>
        <v>-0.92691925581336376</v>
      </c>
      <c r="X32">
        <f t="shared" si="2"/>
        <v>73.540000000000006</v>
      </c>
      <c r="Z32">
        <f t="shared" si="3"/>
        <v>2.9086169351079318</v>
      </c>
      <c r="AA32">
        <f t="shared" si="4"/>
        <v>-0.91085577331075784</v>
      </c>
      <c r="AB32">
        <f t="shared" si="5"/>
        <v>73.540000000000006</v>
      </c>
      <c r="AD32">
        <f t="shared" si="6"/>
        <v>2.9067105532036051</v>
      </c>
      <c r="AE32">
        <f t="shared" si="7"/>
        <v>-0.90828561611034098</v>
      </c>
      <c r="AF32">
        <f t="shared" si="8"/>
        <v>73.540000000000006</v>
      </c>
    </row>
    <row r="33" spans="1:32" x14ac:dyDescent="0.3">
      <c r="A33">
        <v>2.8679464052449992</v>
      </c>
      <c r="B33">
        <v>-0.88152367169019108</v>
      </c>
      <c r="C33">
        <v>73.540000000000006</v>
      </c>
      <c r="J33">
        <f t="shared" si="14"/>
        <v>87.064995588074268</v>
      </c>
      <c r="L33">
        <f t="shared" si="9"/>
        <v>2.8555079200938578</v>
      </c>
      <c r="M33">
        <f t="shared" si="10"/>
        <v>-0.86586212364586168</v>
      </c>
      <c r="N33">
        <f t="shared" si="11"/>
        <v>73.540000000000006</v>
      </c>
      <c r="P33">
        <f t="shared" si="15"/>
        <v>2.8535177624696755</v>
      </c>
      <c r="Q33">
        <f t="shared" si="12"/>
        <v>-0.86335627595876896</v>
      </c>
      <c r="R33">
        <f t="shared" si="13"/>
        <v>73.540000000000006</v>
      </c>
      <c r="V33">
        <f t="shared" ref="V33:V64" si="16">($A33-$F$7)*F$3+($B33-$G$7)*F$4+$C33*F$5+F$7</f>
        <v>2.8164777894317554</v>
      </c>
      <c r="W33">
        <f t="shared" ref="W33:W64" si="17">($A33-$F$7)*G$3+($B33-$G$7)*G$4+$C33*G$5+G$7</f>
        <v>-0.94395833164050535</v>
      </c>
      <c r="X33">
        <f t="shared" ref="X33:X64" si="18">($A33-$F$7)*H$3+($B33-$G$7)*H$4+$C33*H$5+H$7</f>
        <v>73.540000000000006</v>
      </c>
      <c r="Z33">
        <f t="shared" ref="Z33:Z64" si="19">($L33-$F$7)*F$3+($M33-$G$7)*F$4+$N33*F$5+F$7</f>
        <v>2.8049415027107001</v>
      </c>
      <c r="AA33">
        <f t="shared" ref="AA33:AA64" si="20">($L33-$F$7)*G$3+($M33-$G$7)*G$4+$N33*G$5+G$7</f>
        <v>-0.92762082605704443</v>
      </c>
      <c r="AB33">
        <f t="shared" ref="AB33:AB64" si="21">($L33-$F$7)*H$3+($M33-$G$7)*H$4+$N33*H$5+H$7</f>
        <v>73.540000000000006</v>
      </c>
      <c r="AD33">
        <f t="shared" ref="AD33:AD64" si="22">($P33-$F$7)*F$3+($Q33-$G$7)*F$4+$R33*F$5+F$7</f>
        <v>2.8030956968353316</v>
      </c>
      <c r="AE33">
        <f t="shared" ref="AE33:AE64" si="23">($P33-$F$7)*G$3+($Q33-$G$7)*G$4+$R33*G$5+G$7</f>
        <v>-0.92500682516369059</v>
      </c>
      <c r="AF33">
        <f t="shared" ref="AF33:AF64" si="24">($P33-$F$7)*H$3+($Q33-$G$7)*H$4+$R33*H$5+H$7</f>
        <v>73.540000000000006</v>
      </c>
    </row>
    <row r="34" spans="1:32" x14ac:dyDescent="0.3">
      <c r="A34">
        <v>2.7667364011383357</v>
      </c>
      <c r="B34">
        <v>-0.90143184620777828</v>
      </c>
      <c r="C34">
        <v>73.540000000000006</v>
      </c>
      <c r="J34">
        <f t="shared" si="14"/>
        <v>87.04128034165484</v>
      </c>
      <c r="L34">
        <f t="shared" si="9"/>
        <v>2.7546727962627595</v>
      </c>
      <c r="M34">
        <f t="shared" si="10"/>
        <v>-0.88547974799450335</v>
      </c>
      <c r="N34">
        <f t="shared" si="11"/>
        <v>73.540000000000006</v>
      </c>
      <c r="P34">
        <f t="shared" si="15"/>
        <v>2.752742619482667</v>
      </c>
      <c r="Q34">
        <f t="shared" si="12"/>
        <v>-0.88292741228037941</v>
      </c>
      <c r="R34">
        <f t="shared" si="13"/>
        <v>73.540000000000006</v>
      </c>
      <c r="V34">
        <f t="shared" si="16"/>
        <v>2.714306855860853</v>
      </c>
      <c r="W34">
        <f t="shared" si="17"/>
        <v>-0.9581322752393735</v>
      </c>
      <c r="X34">
        <f t="shared" si="18"/>
        <v>73.540000000000006</v>
      </c>
      <c r="Z34">
        <f t="shared" si="19"/>
        <v>2.7031612247202554</v>
      </c>
      <c r="AA34">
        <f t="shared" si="20"/>
        <v>-0.94152580341427672</v>
      </c>
      <c r="AB34">
        <f t="shared" si="21"/>
        <v>73.540000000000006</v>
      </c>
      <c r="AD34">
        <f t="shared" si="22"/>
        <v>2.7013779237377595</v>
      </c>
      <c r="AE34">
        <f t="shared" si="23"/>
        <v>-0.93886876792226115</v>
      </c>
      <c r="AF34">
        <f t="shared" si="24"/>
        <v>73.540000000000006</v>
      </c>
    </row>
    <row r="35" spans="1:32" x14ac:dyDescent="0.3">
      <c r="A35">
        <v>2.6673356941846533</v>
      </c>
      <c r="B35">
        <v>-0.91862445976294294</v>
      </c>
      <c r="C35">
        <v>73.540000000000006</v>
      </c>
      <c r="J35">
        <f t="shared" si="14"/>
        <v>87.016742970626851</v>
      </c>
      <c r="L35">
        <f t="shared" si="9"/>
        <v>2.6556671040456235</v>
      </c>
      <c r="M35">
        <f t="shared" si="10"/>
        <v>-0.90238118410292478</v>
      </c>
      <c r="N35">
        <f t="shared" si="11"/>
        <v>73.540000000000006</v>
      </c>
      <c r="P35">
        <f t="shared" si="15"/>
        <v>2.6538001296233786</v>
      </c>
      <c r="Q35">
        <f t="shared" si="12"/>
        <v>-0.89978225999732186</v>
      </c>
      <c r="R35">
        <f t="shared" si="13"/>
        <v>73.540000000000006</v>
      </c>
      <c r="V35">
        <f t="shared" si="16"/>
        <v>2.6140953515184657</v>
      </c>
      <c r="W35">
        <f t="shared" si="17"/>
        <v>-0.96969691536281744</v>
      </c>
      <c r="X35">
        <f t="shared" si="18"/>
        <v>73.540000000000006</v>
      </c>
      <c r="Z35">
        <f t="shared" si="19"/>
        <v>2.6033605137772025</v>
      </c>
      <c r="AA35">
        <f t="shared" si="20"/>
        <v>-0.95282198547648167</v>
      </c>
      <c r="AB35">
        <f t="shared" si="21"/>
        <v>73.540000000000006</v>
      </c>
      <c r="AD35">
        <f t="shared" si="22"/>
        <v>2.6016429397386003</v>
      </c>
      <c r="AE35">
        <f t="shared" si="23"/>
        <v>-0.9501219966946679</v>
      </c>
      <c r="AF35">
        <f t="shared" si="24"/>
        <v>73.540000000000006</v>
      </c>
    </row>
    <row r="36" spans="1:32" x14ac:dyDescent="0.3">
      <c r="A36">
        <v>2.5697550087077956</v>
      </c>
      <c r="B36">
        <v>-0.93288429771847026</v>
      </c>
      <c r="C36">
        <v>73.540000000000006</v>
      </c>
      <c r="J36">
        <f t="shared" si="14"/>
        <v>86.991226985960552</v>
      </c>
      <c r="L36">
        <f t="shared" si="9"/>
        <v>2.5585046350711211</v>
      </c>
      <c r="M36">
        <f t="shared" si="10"/>
        <v>-0.91634860622899161</v>
      </c>
      <c r="N36">
        <f t="shared" si="11"/>
        <v>73.540000000000006</v>
      </c>
      <c r="P36">
        <f t="shared" si="15"/>
        <v>2.556704575289253</v>
      </c>
      <c r="Q36">
        <f t="shared" si="12"/>
        <v>-0.91370289559067497</v>
      </c>
      <c r="R36">
        <f t="shared" si="13"/>
        <v>73.540000000000006</v>
      </c>
      <c r="V36">
        <f t="shared" si="16"/>
        <v>2.5158662224940374</v>
      </c>
      <c r="W36">
        <f t="shared" si="17"/>
        <v>-0.97843598669526044</v>
      </c>
      <c r="X36">
        <f t="shared" si="18"/>
        <v>73.540000000000006</v>
      </c>
      <c r="Z36">
        <f t="shared" si="19"/>
        <v>2.5055654128353568</v>
      </c>
      <c r="AA36">
        <f t="shared" si="20"/>
        <v>-0.96129266961904591</v>
      </c>
      <c r="AB36">
        <f t="shared" si="21"/>
        <v>73.540000000000006</v>
      </c>
      <c r="AD36">
        <f t="shared" si="22"/>
        <v>2.5039172832899674</v>
      </c>
      <c r="AE36">
        <f t="shared" si="23"/>
        <v>-0.95854973888685158</v>
      </c>
      <c r="AF36">
        <f t="shared" si="24"/>
        <v>73.540000000000006</v>
      </c>
    </row>
    <row r="37" spans="1:32" x14ac:dyDescent="0.3">
      <c r="A37">
        <v>2.4740739080482252</v>
      </c>
      <c r="B37">
        <v>-0.94444543584124974</v>
      </c>
      <c r="C37">
        <v>73.540000000000006</v>
      </c>
      <c r="J37">
        <f t="shared" si="14"/>
        <v>86.965573240478264</v>
      </c>
      <c r="L37">
        <f t="shared" si="9"/>
        <v>2.4632513921198247</v>
      </c>
      <c r="M37">
        <f t="shared" si="10"/>
        <v>-0.92762660267781305</v>
      </c>
      <c r="N37">
        <f t="shared" si="11"/>
        <v>73.540000000000006</v>
      </c>
      <c r="P37">
        <f t="shared" si="15"/>
        <v>2.4615197895712808</v>
      </c>
      <c r="Q37">
        <f t="shared" si="12"/>
        <v>-0.9249355893716632</v>
      </c>
      <c r="R37">
        <f t="shared" si="13"/>
        <v>73.540000000000006</v>
      </c>
      <c r="V37">
        <f t="shared" si="16"/>
        <v>2.4196857169031722</v>
      </c>
      <c r="W37">
        <f t="shared" si="17"/>
        <v>-0.98458767608975961</v>
      </c>
      <c r="X37">
        <f t="shared" si="18"/>
        <v>73.540000000000006</v>
      </c>
      <c r="Z37">
        <f t="shared" si="19"/>
        <v>2.4098280386713546</v>
      </c>
      <c r="AA37">
        <f t="shared" si="20"/>
        <v>-0.96718577447304122</v>
      </c>
      <c r="AB37">
        <f t="shared" si="21"/>
        <v>73.540000000000006</v>
      </c>
      <c r="AD37">
        <f t="shared" si="22"/>
        <v>2.4082508101542639</v>
      </c>
      <c r="AE37">
        <f t="shared" si="23"/>
        <v>-0.9644014702143664</v>
      </c>
      <c r="AF37">
        <f t="shared" si="24"/>
        <v>73.540000000000006</v>
      </c>
    </row>
    <row r="38" spans="1:32" x14ac:dyDescent="0.3">
      <c r="A38">
        <v>2.3803248492925349</v>
      </c>
      <c r="B38">
        <v>-0.95326282249550154</v>
      </c>
      <c r="C38">
        <v>73.540000000000006</v>
      </c>
      <c r="J38">
        <f t="shared" si="14"/>
        <v>86.930673156856315</v>
      </c>
      <c r="L38">
        <f t="shared" si="9"/>
        <v>2.370095783225926</v>
      </c>
      <c r="M38">
        <f t="shared" si="10"/>
        <v>-0.93607660105491275</v>
      </c>
      <c r="N38">
        <f t="shared" si="11"/>
        <v>73.540000000000006</v>
      </c>
      <c r="P38">
        <f t="shared" si="15"/>
        <v>2.3684591326552686</v>
      </c>
      <c r="Q38">
        <f t="shared" si="12"/>
        <v>-0.93332680562441861</v>
      </c>
      <c r="R38">
        <f t="shared" si="13"/>
        <v>73.540000000000006</v>
      </c>
      <c r="V38">
        <f t="shared" si="16"/>
        <v>2.3255887786730773</v>
      </c>
      <c r="W38">
        <f t="shared" si="17"/>
        <v>-0.98810883225076251</v>
      </c>
      <c r="X38">
        <f t="shared" si="18"/>
        <v>73.540000000000006</v>
      </c>
      <c r="Z38">
        <f t="shared" si="19"/>
        <v>2.3163443077759931</v>
      </c>
      <c r="AA38">
        <f t="shared" si="20"/>
        <v>-0.9703735634951739</v>
      </c>
      <c r="AB38">
        <f t="shared" si="21"/>
        <v>73.540000000000006</v>
      </c>
      <c r="AD38">
        <f t="shared" si="22"/>
        <v>2.3148651924324595</v>
      </c>
      <c r="AE38">
        <f t="shared" si="23"/>
        <v>-0.96753592049427972</v>
      </c>
      <c r="AF38">
        <f t="shared" si="24"/>
        <v>73.540000000000006</v>
      </c>
    </row>
    <row r="39" spans="1:32" x14ac:dyDescent="0.3">
      <c r="A39">
        <v>2.2885456628263414</v>
      </c>
      <c r="B39">
        <v>-0.95787617297834005</v>
      </c>
      <c r="C39">
        <v>73.540000000000006</v>
      </c>
      <c r="J39">
        <f t="shared" si="14"/>
        <v>86.894024546659168</v>
      </c>
      <c r="L39">
        <f t="shared" si="9"/>
        <v>2.2789531755711856</v>
      </c>
      <c r="M39">
        <f t="shared" si="10"/>
        <v>-0.94032669468809804</v>
      </c>
      <c r="N39">
        <f t="shared" si="11"/>
        <v>73.540000000000006</v>
      </c>
      <c r="P39">
        <f t="shared" si="15"/>
        <v>2.2774183776103607</v>
      </c>
      <c r="Q39">
        <f t="shared" si="12"/>
        <v>-0.93751877816165941</v>
      </c>
      <c r="R39">
        <f t="shared" si="13"/>
        <v>73.540000000000006</v>
      </c>
      <c r="V39">
        <f t="shared" si="16"/>
        <v>2.2336954567817009</v>
      </c>
      <c r="W39">
        <f t="shared" si="17"/>
        <v>-0.98754362181058863</v>
      </c>
      <c r="X39">
        <f t="shared" si="18"/>
        <v>73.540000000000006</v>
      </c>
      <c r="Z39">
        <f t="shared" si="19"/>
        <v>2.2251070208720227</v>
      </c>
      <c r="AA39">
        <f t="shared" si="20"/>
        <v>-0.96948154085004179</v>
      </c>
      <c r="AB39">
        <f t="shared" si="21"/>
        <v>73.540000000000006</v>
      </c>
      <c r="AD39">
        <f t="shared" si="22"/>
        <v>2.2237328711264746</v>
      </c>
      <c r="AE39">
        <f t="shared" si="23"/>
        <v>-0.96659160789635434</v>
      </c>
      <c r="AF39">
        <f t="shared" si="24"/>
        <v>73.540000000000006</v>
      </c>
    </row>
    <row r="40" spans="1:32" x14ac:dyDescent="0.3">
      <c r="A40">
        <v>2.1987828133509706</v>
      </c>
      <c r="B40">
        <v>-0.95973157716288227</v>
      </c>
      <c r="C40">
        <v>73.540000000000006</v>
      </c>
      <c r="J40">
        <f t="shared" si="14"/>
        <v>86.870186532343368</v>
      </c>
      <c r="L40">
        <f t="shared" si="9"/>
        <v>2.1896113565316879</v>
      </c>
      <c r="M40">
        <f t="shared" si="10"/>
        <v>-0.94195844069764256</v>
      </c>
      <c r="N40">
        <f t="shared" si="11"/>
        <v>73.540000000000006</v>
      </c>
      <c r="P40">
        <f t="shared" si="15"/>
        <v>2.1881439234406028</v>
      </c>
      <c r="Q40">
        <f t="shared" si="12"/>
        <v>-0.93911473886320418</v>
      </c>
      <c r="R40">
        <f t="shared" si="13"/>
        <v>73.540000000000006</v>
      </c>
      <c r="V40">
        <f t="shared" si="16"/>
        <v>2.1439706632242572</v>
      </c>
      <c r="W40">
        <f t="shared" si="17"/>
        <v>-0.98433845540302134</v>
      </c>
      <c r="X40">
        <f t="shared" si="18"/>
        <v>73.540000000000006</v>
      </c>
      <c r="Z40">
        <f t="shared" si="19"/>
        <v>2.1358151907599496</v>
      </c>
      <c r="AA40">
        <f t="shared" si="20"/>
        <v>-0.96607679422765391</v>
      </c>
      <c r="AB40">
        <f t="shared" si="21"/>
        <v>73.540000000000006</v>
      </c>
      <c r="AD40">
        <f t="shared" si="22"/>
        <v>2.1345103151656604</v>
      </c>
      <c r="AE40">
        <f t="shared" si="23"/>
        <v>-0.96315492843959516</v>
      </c>
      <c r="AF40">
        <f t="shared" si="24"/>
        <v>73.540000000000006</v>
      </c>
    </row>
    <row r="41" spans="1:32" x14ac:dyDescent="0.3">
      <c r="A41">
        <v>2.111061754523218</v>
      </c>
      <c r="B41">
        <v>-0.95996688563019972</v>
      </c>
      <c r="C41">
        <v>73.540000000000006</v>
      </c>
      <c r="J41">
        <f t="shared" si="14"/>
        <v>93.134546063486738</v>
      </c>
      <c r="L41">
        <f t="shared" si="9"/>
        <v>2.1022264962062822</v>
      </c>
      <c r="M41">
        <f t="shared" si="10"/>
        <v>-0.94202424896573433</v>
      </c>
      <c r="N41">
        <f t="shared" si="11"/>
        <v>73.540000000000006</v>
      </c>
      <c r="P41">
        <f t="shared" si="15"/>
        <v>2.1008128548755725</v>
      </c>
      <c r="Q41">
        <f t="shared" si="12"/>
        <v>-0.93915342709941985</v>
      </c>
      <c r="R41">
        <f t="shared" si="13"/>
        <v>73.540000000000006</v>
      </c>
      <c r="V41">
        <f t="shared" si="16"/>
        <v>2.056375699850471</v>
      </c>
      <c r="W41">
        <f t="shared" si="17"/>
        <v>-0.97963081018679998</v>
      </c>
      <c r="X41">
        <f t="shared" si="18"/>
        <v>73.540000000000006</v>
      </c>
      <c r="Z41">
        <f t="shared" si="19"/>
        <v>2.0485654421699468</v>
      </c>
      <c r="AA41">
        <f t="shared" si="20"/>
        <v>-0.96121886094279485</v>
      </c>
      <c r="AB41">
        <f t="shared" si="21"/>
        <v>73.540000000000006</v>
      </c>
      <c r="AD41">
        <f t="shared" si="22"/>
        <v>2.047315800941063</v>
      </c>
      <c r="AE41">
        <f t="shared" si="23"/>
        <v>-0.95827294906375415</v>
      </c>
      <c r="AF41">
        <f t="shared" si="24"/>
        <v>73.540000000000006</v>
      </c>
    </row>
    <row r="42" spans="1:32" x14ac:dyDescent="0.3">
      <c r="A42">
        <v>2.0254096695899424</v>
      </c>
      <c r="B42">
        <v>-0.95850986746275357</v>
      </c>
      <c r="C42">
        <v>73.540000000000006</v>
      </c>
      <c r="J42">
        <f t="shared" si="14"/>
        <v>93.114477719458151</v>
      </c>
      <c r="L42">
        <f t="shared" si="9"/>
        <v>2.0169362451985773</v>
      </c>
      <c r="M42">
        <f t="shared" si="10"/>
        <v>-0.94039354666950703</v>
      </c>
      <c r="N42">
        <f t="shared" si="11"/>
        <v>73.540000000000006</v>
      </c>
      <c r="P42">
        <f t="shared" si="15"/>
        <v>2.015580497295959</v>
      </c>
      <c r="Q42">
        <f t="shared" si="12"/>
        <v>-0.93749493534258754</v>
      </c>
      <c r="R42">
        <f t="shared" si="13"/>
        <v>73.540000000000006</v>
      </c>
      <c r="V42">
        <f t="shared" si="16"/>
        <v>1.9709417765228929</v>
      </c>
      <c r="W42">
        <f t="shared" si="17"/>
        <v>-0.97335010161093938</v>
      </c>
      <c r="X42">
        <f t="shared" si="18"/>
        <v>73.540000000000006</v>
      </c>
      <c r="Z42">
        <f t="shared" si="19"/>
        <v>1.9635025640654213</v>
      </c>
      <c r="AA42">
        <f t="shared" si="20"/>
        <v>-0.9547851314247906</v>
      </c>
      <c r="AB42">
        <f t="shared" si="21"/>
        <v>73.540000000000006</v>
      </c>
      <c r="AD42">
        <f t="shared" si="22"/>
        <v>1.9623122900722261</v>
      </c>
      <c r="AE42">
        <f t="shared" si="23"/>
        <v>-0.95181473619500678</v>
      </c>
      <c r="AF42">
        <f t="shared" si="24"/>
        <v>73.540000000000006</v>
      </c>
    </row>
    <row r="43" spans="1:32" x14ac:dyDescent="0.3">
      <c r="A43">
        <v>1.941845909888426</v>
      </c>
      <c r="B43">
        <v>-0.95537748435442771</v>
      </c>
      <c r="C43">
        <v>73.540000000000006</v>
      </c>
      <c r="J43">
        <f t="shared" si="14"/>
        <v>93.09355380897378</v>
      </c>
      <c r="L43">
        <f t="shared" si="9"/>
        <v>1.9337533769199808</v>
      </c>
      <c r="M43">
        <f t="shared" si="10"/>
        <v>-0.93708784493330655</v>
      </c>
      <c r="N43">
        <f t="shared" si="11"/>
        <v>73.540000000000006</v>
      </c>
      <c r="P43">
        <f t="shared" si="15"/>
        <v>1.9324585716450298</v>
      </c>
      <c r="Q43">
        <f t="shared" si="12"/>
        <v>-0.93416150262592712</v>
      </c>
      <c r="R43">
        <f t="shared" si="13"/>
        <v>73.540000000000006</v>
      </c>
      <c r="V43">
        <f t="shared" si="16"/>
        <v>1.8876872581428332</v>
      </c>
      <c r="W43">
        <f t="shared" si="17"/>
        <v>-0.96551435476112391</v>
      </c>
      <c r="X43">
        <f t="shared" si="18"/>
        <v>73.540000000000006</v>
      </c>
      <c r="Z43">
        <f t="shared" si="19"/>
        <v>1.8806380975371231</v>
      </c>
      <c r="AA43">
        <f t="shared" si="20"/>
        <v>-0.94679780233406341</v>
      </c>
      <c r="AB43">
        <f t="shared" si="21"/>
        <v>73.540000000000006</v>
      </c>
      <c r="AD43">
        <f t="shared" si="22"/>
        <v>1.8795102318402095</v>
      </c>
      <c r="AE43">
        <f t="shared" si="23"/>
        <v>-0.94380315394573366</v>
      </c>
      <c r="AF43">
        <f t="shared" si="24"/>
        <v>73.540000000000006</v>
      </c>
    </row>
    <row r="44" spans="1:32" x14ac:dyDescent="0.3">
      <c r="A44">
        <v>1.8603887417999341</v>
      </c>
      <c r="B44">
        <v>-0.95057634900739585</v>
      </c>
      <c r="C44">
        <v>73.540000000000006</v>
      </c>
      <c r="J44">
        <f t="shared" si="14"/>
        <v>93.071507366013364</v>
      </c>
      <c r="L44">
        <f t="shared" si="9"/>
        <v>1.8527013642510943</v>
      </c>
      <c r="M44">
        <f t="shared" si="10"/>
        <v>-0.93211275709190999</v>
      </c>
      <c r="N44">
        <f t="shared" si="11"/>
        <v>73.540000000000006</v>
      </c>
      <c r="P44">
        <f t="shared" si="15"/>
        <v>1.8514713838432799</v>
      </c>
      <c r="Q44">
        <f t="shared" si="12"/>
        <v>-0.92915858238543225</v>
      </c>
      <c r="R44">
        <f t="shared" si="13"/>
        <v>73.540000000000006</v>
      </c>
      <c r="V44">
        <f t="shared" si="16"/>
        <v>1.8066300094856289</v>
      </c>
      <c r="W44">
        <f t="shared" si="17"/>
        <v>-0.95613120104067817</v>
      </c>
      <c r="X44">
        <f t="shared" si="18"/>
        <v>73.540000000000006</v>
      </c>
      <c r="Z44">
        <f t="shared" si="19"/>
        <v>1.7999951618973131</v>
      </c>
      <c r="AA44">
        <f t="shared" si="20"/>
        <v>-0.93726380065059212</v>
      </c>
      <c r="AB44">
        <f t="shared" si="21"/>
        <v>73.540000000000006</v>
      </c>
      <c r="AD44">
        <f t="shared" si="22"/>
        <v>1.7989335862831826</v>
      </c>
      <c r="AE44">
        <f t="shared" si="23"/>
        <v>-0.93424501658817838</v>
      </c>
      <c r="AF44">
        <f t="shared" si="24"/>
        <v>73.540000000000006</v>
      </c>
    </row>
    <row r="45" spans="1:32" x14ac:dyDescent="0.3">
      <c r="A45">
        <v>1.7810473077322175</v>
      </c>
      <c r="B45">
        <v>-0.94408937983295949</v>
      </c>
      <c r="C45">
        <v>73.540000000000006</v>
      </c>
      <c r="J45">
        <f t="shared" si="14"/>
        <v>93.048491760786021</v>
      </c>
      <c r="L45">
        <f t="shared" si="9"/>
        <v>1.7737868793912042</v>
      </c>
      <c r="M45">
        <f t="shared" si="10"/>
        <v>-0.92545376392403367</v>
      </c>
      <c r="N45">
        <f t="shared" si="11"/>
        <v>73.540000000000006</v>
      </c>
      <c r="P45">
        <f t="shared" si="15"/>
        <v>1.772625210856642</v>
      </c>
      <c r="Q45">
        <f t="shared" si="12"/>
        <v>-0.92247206537860549</v>
      </c>
      <c r="R45">
        <f t="shared" si="13"/>
        <v>73.540000000000006</v>
      </c>
      <c r="V45">
        <f t="shared" si="16"/>
        <v>1.7277801208852064</v>
      </c>
      <c r="W45">
        <f t="shared" si="17"/>
        <v>-0.94518410111910756</v>
      </c>
      <c r="X45">
        <f t="shared" si="18"/>
        <v>73.540000000000006</v>
      </c>
      <c r="Z45">
        <f t="shared" si="19"/>
        <v>1.721581236820882</v>
      </c>
      <c r="AA45">
        <f t="shared" si="20"/>
        <v>-0.92616900615860143</v>
      </c>
      <c r="AB45">
        <f t="shared" si="21"/>
        <v>73.540000000000006</v>
      </c>
      <c r="AD45">
        <f t="shared" si="22"/>
        <v>1.7205894153705901</v>
      </c>
      <c r="AE45">
        <f t="shared" si="23"/>
        <v>-0.92312659096492045</v>
      </c>
      <c r="AF45">
        <f t="shared" si="24"/>
        <v>73.540000000000006</v>
      </c>
    </row>
    <row r="46" spans="1:32" x14ac:dyDescent="0.3">
      <c r="A46">
        <v>1.7038308468603625</v>
      </c>
      <c r="B46">
        <v>-0.93595840977852529</v>
      </c>
      <c r="C46">
        <v>73.540000000000006</v>
      </c>
      <c r="J46">
        <f t="shared" si="14"/>
        <v>93.025330234280219</v>
      </c>
      <c r="L46">
        <f t="shared" si="9"/>
        <v>1.6970039566047395</v>
      </c>
      <c r="M46">
        <f t="shared" si="10"/>
        <v>-0.91715964467446387</v>
      </c>
      <c r="N46">
        <f t="shared" si="11"/>
        <v>73.540000000000006</v>
      </c>
      <c r="P46">
        <f t="shared" si="15"/>
        <v>1.6959116541638397</v>
      </c>
      <c r="Q46">
        <f t="shared" si="12"/>
        <v>-0.91415184225781398</v>
      </c>
      <c r="R46">
        <f t="shared" si="13"/>
        <v>73.540000000000006</v>
      </c>
      <c r="V46">
        <f t="shared" si="16"/>
        <v>1.6511444597920026</v>
      </c>
      <c r="W46">
        <f t="shared" si="17"/>
        <v>-0.93271534206263218</v>
      </c>
      <c r="X46">
        <f t="shared" si="18"/>
        <v>73.540000000000006</v>
      </c>
      <c r="Z46">
        <f t="shared" si="19"/>
        <v>1.64538761761802</v>
      </c>
      <c r="AA46">
        <f t="shared" si="20"/>
        <v>-0.91356178447705938</v>
      </c>
      <c r="AB46">
        <f t="shared" si="21"/>
        <v>73.540000000000006</v>
      </c>
      <c r="AD46">
        <f t="shared" si="22"/>
        <v>1.6444665228701827</v>
      </c>
      <c r="AE46">
        <f t="shared" si="23"/>
        <v>-0.9104972152633678</v>
      </c>
      <c r="AF46">
        <f t="shared" si="24"/>
        <v>73.540000000000006</v>
      </c>
    </row>
    <row r="47" spans="1:32" x14ac:dyDescent="0.3">
      <c r="A47">
        <v>1.6287392583248621</v>
      </c>
      <c r="B47">
        <v>-0.92630145906729222</v>
      </c>
      <c r="C47">
        <v>73.540000000000006</v>
      </c>
      <c r="J47">
        <f t="shared" si="14"/>
        <v>93.005951763614163</v>
      </c>
      <c r="L47">
        <f t="shared" si="9"/>
        <v>1.6222779183820004</v>
      </c>
      <c r="M47">
        <f t="shared" si="10"/>
        <v>-0.90737393714436787</v>
      </c>
      <c r="N47">
        <f t="shared" si="11"/>
        <v>73.540000000000006</v>
      </c>
      <c r="P47">
        <f t="shared" si="15"/>
        <v>1.6212441039911425</v>
      </c>
      <c r="Q47">
        <f t="shared" si="12"/>
        <v>-0.90434553363670001</v>
      </c>
      <c r="R47">
        <f t="shared" si="13"/>
        <v>73.540000000000006</v>
      </c>
      <c r="V47">
        <f t="shared" si="16"/>
        <v>1.5767162757422726</v>
      </c>
      <c r="W47">
        <f t="shared" si="17"/>
        <v>-0.91884275092457934</v>
      </c>
      <c r="X47">
        <f t="shared" si="18"/>
        <v>73.540000000000006</v>
      </c>
      <c r="Z47">
        <f t="shared" si="19"/>
        <v>1.5713316578777619</v>
      </c>
      <c r="AA47">
        <f t="shared" si="20"/>
        <v>-0.89958123773238197</v>
      </c>
      <c r="AB47">
        <f t="shared" si="21"/>
        <v>73.540000000000006</v>
      </c>
      <c r="AD47">
        <f t="shared" si="22"/>
        <v>1.5704701190194401</v>
      </c>
      <c r="AE47">
        <f t="shared" si="23"/>
        <v>-0.89649939562163039</v>
      </c>
      <c r="AF47">
        <f t="shared" si="24"/>
        <v>73.540000000000006</v>
      </c>
    </row>
    <row r="48" spans="1:32" x14ac:dyDescent="0.3">
      <c r="A48">
        <v>1.5557724675090578</v>
      </c>
      <c r="B48">
        <v>-0.91575156226823484</v>
      </c>
      <c r="C48">
        <v>73.540000000000006</v>
      </c>
      <c r="J48">
        <f t="shared" si="14"/>
        <v>92.99939242396573</v>
      </c>
      <c r="L48">
        <f t="shared" si="9"/>
        <v>1.5494354177197938</v>
      </c>
      <c r="M48">
        <f t="shared" si="10"/>
        <v>-0.89678206570221108</v>
      </c>
      <c r="N48">
        <f t="shared" si="11"/>
        <v>73.540000000000006</v>
      </c>
      <c r="P48">
        <f t="shared" si="15"/>
        <v>1.5484214897535116</v>
      </c>
      <c r="Q48">
        <f t="shared" si="12"/>
        <v>-0.8937469462516473</v>
      </c>
      <c r="R48">
        <f t="shared" si="13"/>
        <v>73.540000000000006</v>
      </c>
      <c r="V48">
        <f t="shared" si="16"/>
        <v>1.5044598263610929</v>
      </c>
      <c r="W48">
        <f t="shared" si="17"/>
        <v>-0.90419835243050906</v>
      </c>
      <c r="X48">
        <f t="shared" si="18"/>
        <v>73.540000000000006</v>
      </c>
      <c r="Z48">
        <f t="shared" si="19"/>
        <v>1.4992016662337786</v>
      </c>
      <c r="AA48">
        <f t="shared" si="20"/>
        <v>-0.88490193431533759</v>
      </c>
      <c r="AB48">
        <f t="shared" si="21"/>
        <v>73.540000000000006</v>
      </c>
      <c r="AD48">
        <f t="shared" si="22"/>
        <v>1.4983603606134084</v>
      </c>
      <c r="AE48">
        <f t="shared" si="23"/>
        <v>-0.88181450741691014</v>
      </c>
      <c r="AF48">
        <f t="shared" si="24"/>
        <v>73.540000000000006</v>
      </c>
    </row>
    <row r="49" spans="1:32" x14ac:dyDescent="0.3">
      <c r="A49">
        <v>1.4849182900218565</v>
      </c>
      <c r="B49">
        <v>-0.90571111174357832</v>
      </c>
      <c r="C49">
        <v>73.540000000000006</v>
      </c>
      <c r="J49">
        <f t="shared" si="14"/>
        <v>92.990303552540396</v>
      </c>
      <c r="L49">
        <f t="shared" si="9"/>
        <v>1.4787539109165311</v>
      </c>
      <c r="M49">
        <f t="shared" si="10"/>
        <v>-0.88668480284653195</v>
      </c>
      <c r="N49">
        <f t="shared" si="11"/>
        <v>73.540000000000006</v>
      </c>
      <c r="P49">
        <f t="shared" si="15"/>
        <v>1.4777676102596788</v>
      </c>
      <c r="Q49">
        <f t="shared" si="12"/>
        <v>-0.88364059342300449</v>
      </c>
      <c r="R49">
        <f t="shared" si="13"/>
        <v>73.540000000000006</v>
      </c>
      <c r="V49">
        <f t="shared" si="16"/>
        <v>1.4342839298260266</v>
      </c>
      <c r="W49">
        <f t="shared" si="17"/>
        <v>-0.89018162458034533</v>
      </c>
      <c r="X49">
        <f t="shared" si="18"/>
        <v>73.540000000000006</v>
      </c>
      <c r="Z49">
        <f t="shared" si="19"/>
        <v>1.4292013671277408</v>
      </c>
      <c r="AA49">
        <f t="shared" si="20"/>
        <v>-0.87083821339157119</v>
      </c>
      <c r="AB49">
        <f t="shared" si="21"/>
        <v>73.540000000000006</v>
      </c>
      <c r="AD49">
        <f t="shared" si="22"/>
        <v>1.4283881570960149</v>
      </c>
      <c r="AE49">
        <f t="shared" si="23"/>
        <v>-0.86774326760136733</v>
      </c>
      <c r="AF49">
        <f t="shared" si="24"/>
        <v>73.540000000000006</v>
      </c>
    </row>
    <row r="50" spans="1:32" x14ac:dyDescent="0.3">
      <c r="A50">
        <v>1.4161783301389894</v>
      </c>
      <c r="B50">
        <v>-0.89446987454545301</v>
      </c>
      <c r="C50">
        <v>73.540000000000006</v>
      </c>
      <c r="J50">
        <f t="shared" si="14"/>
        <v>92.969718927441392</v>
      </c>
      <c r="L50">
        <f t="shared" si="9"/>
        <v>1.4104068787713586</v>
      </c>
      <c r="M50">
        <f t="shared" si="10"/>
        <v>-0.87532071401264966</v>
      </c>
      <c r="N50">
        <f t="shared" si="11"/>
        <v>73.540000000000006</v>
      </c>
      <c r="P50">
        <f t="shared" si="15"/>
        <v>1.4094834465525377</v>
      </c>
      <c r="Q50">
        <f t="shared" si="12"/>
        <v>-0.87225684832740114</v>
      </c>
      <c r="R50">
        <f t="shared" si="13"/>
        <v>73.540000000000006</v>
      </c>
      <c r="V50">
        <f t="shared" si="16"/>
        <v>1.3662865497077821</v>
      </c>
      <c r="W50">
        <f t="shared" si="17"/>
        <v>-0.87508514169532658</v>
      </c>
      <c r="X50">
        <f t="shared" si="18"/>
        <v>73.540000000000006</v>
      </c>
      <c r="Z50">
        <f t="shared" si="19"/>
        <v>1.3616032125288153</v>
      </c>
      <c r="AA50">
        <f t="shared" si="20"/>
        <v>-0.85564121326334275</v>
      </c>
      <c r="AB50">
        <f t="shared" si="21"/>
        <v>73.540000000000006</v>
      </c>
      <c r="AD50">
        <f t="shared" si="22"/>
        <v>1.3608538785801807</v>
      </c>
      <c r="AE50">
        <f t="shared" si="23"/>
        <v>-0.85253018471422548</v>
      </c>
      <c r="AF50">
        <f t="shared" si="24"/>
        <v>73.540000000000006</v>
      </c>
    </row>
    <row r="51" spans="1:32" x14ac:dyDescent="0.3">
      <c r="A51">
        <v>1.3495264022213174</v>
      </c>
      <c r="B51">
        <v>-0.88220892371609105</v>
      </c>
      <c r="C51">
        <v>73.540000000000006</v>
      </c>
      <c r="J51">
        <f t="shared" si="14"/>
        <v>92.949229610339685</v>
      </c>
      <c r="L51">
        <f t="shared" si="9"/>
        <v>1.3441484880444334</v>
      </c>
      <c r="M51">
        <f t="shared" si="10"/>
        <v>-0.86294553774409566</v>
      </c>
      <c r="N51">
        <f t="shared" si="11"/>
        <v>73.540000000000006</v>
      </c>
      <c r="P51">
        <f t="shared" si="15"/>
        <v>1.343288021776132</v>
      </c>
      <c r="Q51">
        <f t="shared" si="12"/>
        <v>-0.85986339598857631</v>
      </c>
      <c r="R51">
        <f t="shared" si="13"/>
        <v>73.540000000000006</v>
      </c>
      <c r="V51">
        <f t="shared" si="16"/>
        <v>1.3004313395356124</v>
      </c>
      <c r="W51">
        <f t="shared" si="17"/>
        <v>-0.85908821375393885</v>
      </c>
      <c r="X51">
        <f t="shared" si="18"/>
        <v>73.540000000000006</v>
      </c>
      <c r="Z51">
        <f t="shared" si="19"/>
        <v>1.2961473503240075</v>
      </c>
      <c r="AA51">
        <f t="shared" si="20"/>
        <v>-0.83955241491092114</v>
      </c>
      <c r="AB51">
        <f t="shared" si="21"/>
        <v>73.540000000000006</v>
      </c>
      <c r="AD51">
        <f t="shared" si="22"/>
        <v>1.2954619120501507</v>
      </c>
      <c r="AE51">
        <f t="shared" si="23"/>
        <v>-0.83642668709603818</v>
      </c>
      <c r="AF51">
        <f t="shared" si="24"/>
        <v>73.540000000000006</v>
      </c>
    </row>
    <row r="52" spans="1:32" x14ac:dyDescent="0.3">
      <c r="A52">
        <v>1.2849556929032977</v>
      </c>
      <c r="B52">
        <v>-0.86891145762216038</v>
      </c>
      <c r="C52">
        <v>73.540000000000006</v>
      </c>
      <c r="J52">
        <f t="shared" si="14"/>
        <v>92.928245281432623</v>
      </c>
      <c r="L52">
        <f t="shared" si="9"/>
        <v>1.2799831623050992</v>
      </c>
      <c r="M52">
        <f t="shared" si="10"/>
        <v>-0.84953946909619893</v>
      </c>
      <c r="N52">
        <f t="shared" si="11"/>
        <v>73.540000000000006</v>
      </c>
      <c r="P52">
        <f t="shared" si="15"/>
        <v>1.2791875574093874</v>
      </c>
      <c r="Q52">
        <f t="shared" si="12"/>
        <v>-0.84643995093204516</v>
      </c>
      <c r="R52">
        <f t="shared" si="13"/>
        <v>73.540000000000006</v>
      </c>
      <c r="V52">
        <f t="shared" si="16"/>
        <v>1.2367124434436203</v>
      </c>
      <c r="W52">
        <f t="shared" si="17"/>
        <v>-0.84217368191976361</v>
      </c>
      <c r="X52">
        <f t="shared" si="18"/>
        <v>73.540000000000006</v>
      </c>
      <c r="Z52">
        <f t="shared" si="19"/>
        <v>1.2328393129507171</v>
      </c>
      <c r="AA52">
        <f t="shared" si="20"/>
        <v>-0.8225522940946135</v>
      </c>
      <c r="AB52">
        <f t="shared" si="21"/>
        <v>73.540000000000006</v>
      </c>
      <c r="AD52">
        <f t="shared" si="22"/>
        <v>1.2322196120718525</v>
      </c>
      <c r="AE52">
        <f t="shared" si="23"/>
        <v>-0.8194128720425895</v>
      </c>
      <c r="AF52">
        <f t="shared" si="24"/>
        <v>73.540000000000006</v>
      </c>
    </row>
    <row r="53" spans="1:32" x14ac:dyDescent="0.3">
      <c r="A53">
        <v>1.2224469144597578</v>
      </c>
      <c r="B53">
        <v>-0.85467786455796524</v>
      </c>
      <c r="C53">
        <v>73.540000000000006</v>
      </c>
      <c r="J53">
        <f t="shared" si="14"/>
        <v>92.907423634664397</v>
      </c>
      <c r="L53">
        <f t="shared" si="9"/>
        <v>1.2178787892781382</v>
      </c>
      <c r="M53">
        <f t="shared" si="10"/>
        <v>-0.83520654636106206</v>
      </c>
      <c r="N53">
        <f t="shared" si="11"/>
        <v>73.540000000000006</v>
      </c>
      <c r="P53">
        <f t="shared" si="15"/>
        <v>1.217147889249079</v>
      </c>
      <c r="Q53">
        <f t="shared" si="12"/>
        <v>-0.8320911354495576</v>
      </c>
      <c r="R53">
        <f t="shared" si="13"/>
        <v>73.540000000000006</v>
      </c>
      <c r="V53">
        <f t="shared" si="16"/>
        <v>1.1751049480409967</v>
      </c>
      <c r="W53">
        <f t="shared" si="17"/>
        <v>-0.82444068825720362</v>
      </c>
      <c r="X53">
        <f t="shared" si="18"/>
        <v>73.540000000000006</v>
      </c>
      <c r="Z53">
        <f t="shared" si="19"/>
        <v>1.1716411771846835</v>
      </c>
      <c r="AA53">
        <f t="shared" si="20"/>
        <v>-0.80474291448819724</v>
      </c>
      <c r="AB53">
        <f t="shared" si="21"/>
        <v>73.540000000000006</v>
      </c>
      <c r="AD53">
        <f t="shared" si="22"/>
        <v>1.1710869738476732</v>
      </c>
      <c r="AE53">
        <f t="shared" si="23"/>
        <v>-0.80159127068515623</v>
      </c>
      <c r="AF53">
        <f t="shared" si="24"/>
        <v>73.540000000000006</v>
      </c>
    </row>
    <row r="54" spans="1:32" x14ac:dyDescent="0.3">
      <c r="A54">
        <v>1.1619789096277955</v>
      </c>
      <c r="B54">
        <v>-0.83957592860058128</v>
      </c>
      <c r="C54">
        <v>73.540000000000006</v>
      </c>
      <c r="J54">
        <f t="shared" si="14"/>
        <v>92.886542064906337</v>
      </c>
      <c r="L54">
        <f t="shared" si="9"/>
        <v>1.1578183424940216</v>
      </c>
      <c r="M54">
        <f t="shared" si="10"/>
        <v>-0.82001347269327352</v>
      </c>
      <c r="N54">
        <f t="shared" si="11"/>
        <v>73.540000000000006</v>
      </c>
      <c r="P54">
        <f t="shared" si="15"/>
        <v>1.1571526517526178</v>
      </c>
      <c r="Q54">
        <f t="shared" si="12"/>
        <v>-0.81688347974810427</v>
      </c>
      <c r="R54">
        <f t="shared" si="13"/>
        <v>73.540000000000006</v>
      </c>
      <c r="V54">
        <f t="shared" si="16"/>
        <v>1.1155839104302872</v>
      </c>
      <c r="W54">
        <f t="shared" si="17"/>
        <v>-0.80595571707076064</v>
      </c>
      <c r="X54">
        <f t="shared" si="18"/>
        <v>73.540000000000006</v>
      </c>
      <c r="Z54">
        <f t="shared" si="19"/>
        <v>1.1125321852634424</v>
      </c>
      <c r="AA54">
        <f t="shared" si="20"/>
        <v>-0.78618991393741822</v>
      </c>
      <c r="AB54">
        <f t="shared" si="21"/>
        <v>73.540000000000006</v>
      </c>
      <c r="AD54">
        <f t="shared" si="22"/>
        <v>1.1120439092367471</v>
      </c>
      <c r="AE54">
        <f t="shared" si="23"/>
        <v>-0.78302738543608352</v>
      </c>
      <c r="AF54">
        <f t="shared" si="24"/>
        <v>73.540000000000006</v>
      </c>
    </row>
    <row r="55" spans="1:32" x14ac:dyDescent="0.3">
      <c r="A55">
        <v>1.1035290529115149</v>
      </c>
      <c r="B55">
        <v>-0.82367255338308132</v>
      </c>
      <c r="C55">
        <v>73.540000000000006</v>
      </c>
      <c r="J55">
        <f t="shared" si="14"/>
        <v>92.865696023071294</v>
      </c>
      <c r="L55">
        <f t="shared" si="9"/>
        <v>1.0997771599872239</v>
      </c>
      <c r="M55">
        <f t="shared" si="10"/>
        <v>-0.80402762275239048</v>
      </c>
      <c r="N55">
        <f t="shared" si="11"/>
        <v>73.540000000000006</v>
      </c>
      <c r="P55">
        <f t="shared" si="15"/>
        <v>1.0991768571193374</v>
      </c>
      <c r="Q55">
        <f t="shared" si="12"/>
        <v>-0.80088443385147989</v>
      </c>
      <c r="R55">
        <f t="shared" si="13"/>
        <v>73.540000000000006</v>
      </c>
      <c r="V55">
        <f t="shared" si="16"/>
        <v>1.0581229714214617</v>
      </c>
      <c r="W55">
        <f t="shared" si="17"/>
        <v>-0.78678429089307711</v>
      </c>
      <c r="X55">
        <f t="shared" si="18"/>
        <v>73.540000000000006</v>
      </c>
      <c r="Z55">
        <f t="shared" si="19"/>
        <v>1.0554839182228239</v>
      </c>
      <c r="AA55">
        <f t="shared" si="20"/>
        <v>-0.76695917050971585</v>
      </c>
      <c r="AB55">
        <f t="shared" si="21"/>
        <v>73.540000000000006</v>
      </c>
      <c r="AD55">
        <f t="shared" si="22"/>
        <v>1.055061669711042</v>
      </c>
      <c r="AE55">
        <f t="shared" si="23"/>
        <v>-0.76378715124837804</v>
      </c>
      <c r="AF55">
        <f t="shared" si="24"/>
        <v>73.540000000000006</v>
      </c>
    </row>
    <row r="56" spans="1:32" x14ac:dyDescent="0.3">
      <c r="A56">
        <v>1.0470669375406567</v>
      </c>
      <c r="B56">
        <v>-0.80704241074120464</v>
      </c>
      <c r="C56">
        <v>73.540000000000006</v>
      </c>
      <c r="J56">
        <f t="shared" si="14"/>
        <v>92.845293900684482</v>
      </c>
      <c r="L56">
        <f t="shared" si="9"/>
        <v>1.0437165959200463</v>
      </c>
      <c r="M56">
        <f t="shared" si="10"/>
        <v>-0.78732502726810649</v>
      </c>
      <c r="N56">
        <f t="shared" si="11"/>
        <v>73.540000000000006</v>
      </c>
      <c r="P56">
        <f t="shared" si="15"/>
        <v>1.0431805412607484</v>
      </c>
      <c r="Q56">
        <f t="shared" si="12"/>
        <v>-0.7841702459124108</v>
      </c>
      <c r="R56">
        <f t="shared" si="13"/>
        <v>73.540000000000006</v>
      </c>
      <c r="V56">
        <f t="shared" si="16"/>
        <v>1.0026875652176823</v>
      </c>
      <c r="W56">
        <f t="shared" si="17"/>
        <v>-0.7669992496885899</v>
      </c>
      <c r="X56">
        <f t="shared" si="18"/>
        <v>73.540000000000006</v>
      </c>
      <c r="Z56">
        <f t="shared" si="19"/>
        <v>1.0004535077212382</v>
      </c>
      <c r="AA56">
        <f t="shared" si="20"/>
        <v>-0.74712441668042151</v>
      </c>
      <c r="AB56">
        <f t="shared" si="21"/>
        <v>73.540000000000006</v>
      </c>
      <c r="AD56">
        <f t="shared" si="22"/>
        <v>1.0000960585218071</v>
      </c>
      <c r="AE56">
        <f t="shared" si="23"/>
        <v>-0.74394444339911459</v>
      </c>
      <c r="AF56">
        <f t="shared" si="24"/>
        <v>73.540000000000006</v>
      </c>
    </row>
    <row r="57" spans="1:32" x14ac:dyDescent="0.3">
      <c r="A57">
        <v>0.99255549008352262</v>
      </c>
      <c r="B57">
        <v>-0.78979393892030747</v>
      </c>
      <c r="C57">
        <v>73.540000000000006</v>
      </c>
      <c r="J57">
        <f t="shared" si="14"/>
        <v>92.825241467620998</v>
      </c>
      <c r="L57">
        <f t="shared" si="9"/>
        <v>0.98960117704230299</v>
      </c>
      <c r="M57">
        <f t="shared" si="10"/>
        <v>-0.77001334149620326</v>
      </c>
      <c r="N57">
        <f t="shared" si="11"/>
        <v>73.540000000000006</v>
      </c>
      <c r="P57">
        <f t="shared" si="15"/>
        <v>0.98912848695570788</v>
      </c>
      <c r="Q57">
        <f t="shared" si="12"/>
        <v>-0.76684844590834655</v>
      </c>
      <c r="R57">
        <f t="shared" si="13"/>
        <v>73.540000000000006</v>
      </c>
      <c r="V57">
        <f t="shared" si="16"/>
        <v>0.94923456740730816</v>
      </c>
      <c r="W57">
        <f t="shared" si="17"/>
        <v>-0.74670677056177315</v>
      </c>
      <c r="X57">
        <f t="shared" si="18"/>
        <v>73.540000000000006</v>
      </c>
      <c r="Z57">
        <f t="shared" si="19"/>
        <v>0.94739947110349054</v>
      </c>
      <c r="AA57">
        <f t="shared" si="20"/>
        <v>-0.7267911379693669</v>
      </c>
      <c r="AB57">
        <f t="shared" si="21"/>
        <v>73.540000000000006</v>
      </c>
      <c r="AD57">
        <f t="shared" si="22"/>
        <v>0.94710585569487971</v>
      </c>
      <c r="AE57">
        <f t="shared" si="23"/>
        <v>-0.72360463675458186</v>
      </c>
      <c r="AF57">
        <f t="shared" si="24"/>
        <v>73.540000000000006</v>
      </c>
    </row>
    <row r="58" spans="1:32" x14ac:dyDescent="0.3">
      <c r="A58">
        <v>0.93996309485225027</v>
      </c>
      <c r="B58">
        <v>-0.77198252958986546</v>
      </c>
      <c r="C58">
        <v>73.540000000000006</v>
      </c>
      <c r="J58">
        <f t="shared" si="14"/>
        <v>92.805225841138139</v>
      </c>
      <c r="L58">
        <f t="shared" si="9"/>
        <v>0.93740526819173309</v>
      </c>
      <c r="M58">
        <f t="shared" si="10"/>
        <v>-0.75214676585930174</v>
      </c>
      <c r="N58">
        <f t="shared" si="11"/>
        <v>73.540000000000006</v>
      </c>
      <c r="P58">
        <f t="shared" si="15"/>
        <v>0.93699601592605031</v>
      </c>
      <c r="Q58">
        <f t="shared" si="12"/>
        <v>-0.74897304366241158</v>
      </c>
      <c r="R58">
        <f t="shared" si="13"/>
        <v>73.540000000000006</v>
      </c>
      <c r="V58">
        <f t="shared" si="16"/>
        <v>0.89772929152346514</v>
      </c>
      <c r="W58">
        <f t="shared" si="17"/>
        <v>-0.72596037582369533</v>
      </c>
      <c r="X58">
        <f t="shared" si="18"/>
        <v>73.540000000000006</v>
      </c>
      <c r="Z58">
        <f t="shared" si="19"/>
        <v>0.8962931600475873</v>
      </c>
      <c r="AA58">
        <f t="shared" si="20"/>
        <v>-0.70601200430158872</v>
      </c>
      <c r="AB58">
        <f t="shared" si="21"/>
        <v>73.540000000000006</v>
      </c>
      <c r="AD58">
        <f t="shared" si="22"/>
        <v>0.89606337901144695</v>
      </c>
      <c r="AE58">
        <f t="shared" si="23"/>
        <v>-0.70282026485805171</v>
      </c>
      <c r="AF58">
        <f t="shared" si="24"/>
        <v>73.540000000000006</v>
      </c>
    </row>
    <row r="59" spans="1:32" x14ac:dyDescent="0.3">
      <c r="A59">
        <v>0.88925346242735814</v>
      </c>
      <c r="B59">
        <v>-0.75367394080617367</v>
      </c>
      <c r="C59">
        <v>73.540000000000006</v>
      </c>
      <c r="J59">
        <f t="shared" si="14"/>
        <v>92.784837980153554</v>
      </c>
      <c r="L59">
        <f t="shared" si="9"/>
        <v>0.88710054812539973</v>
      </c>
      <c r="M59">
        <f t="shared" si="10"/>
        <v>-0.73379015444621642</v>
      </c>
      <c r="N59">
        <f t="shared" si="11"/>
        <v>73.540000000000006</v>
      </c>
      <c r="P59">
        <f t="shared" si="15"/>
        <v>0.88675608183708643</v>
      </c>
      <c r="Q59">
        <f t="shared" si="12"/>
        <v>-0.73060874862862324</v>
      </c>
      <c r="R59">
        <f t="shared" si="13"/>
        <v>73.540000000000006</v>
      </c>
      <c r="V59">
        <f t="shared" si="16"/>
        <v>0.84813180070575611</v>
      </c>
      <c r="W59">
        <f t="shared" si="17"/>
        <v>-0.70482367436615323</v>
      </c>
      <c r="X59">
        <f t="shared" si="18"/>
        <v>73.540000000000006</v>
      </c>
      <c r="Z59">
        <f t="shared" si="19"/>
        <v>0.84710264414482106</v>
      </c>
      <c r="AA59">
        <f t="shared" si="20"/>
        <v>-0.68485017099861456</v>
      </c>
      <c r="AB59">
        <f t="shared" si="21"/>
        <v>73.540000000000006</v>
      </c>
      <c r="AD59">
        <f t="shared" si="22"/>
        <v>0.8469379790950714</v>
      </c>
      <c r="AE59">
        <f t="shared" si="23"/>
        <v>-0.68165441045980824</v>
      </c>
      <c r="AF59">
        <f t="shared" si="24"/>
        <v>73.540000000000006</v>
      </c>
    </row>
    <row r="60" spans="1:32" x14ac:dyDescent="0.3">
      <c r="A60">
        <v>0.84041037867240065</v>
      </c>
      <c r="B60">
        <v>-0.73487900951012042</v>
      </c>
      <c r="C60">
        <v>73.540000000000006</v>
      </c>
      <c r="J60">
        <f t="shared" si="14"/>
        <v>92.764583751993698</v>
      </c>
      <c r="L60">
        <f t="shared" si="9"/>
        <v>0.83866060916496532</v>
      </c>
      <c r="M60">
        <f t="shared" si="10"/>
        <v>-0.71495569887481558</v>
      </c>
      <c r="N60">
        <f t="shared" si="11"/>
        <v>73.540000000000006</v>
      </c>
      <c r="P60">
        <f t="shared" si="15"/>
        <v>0.8383806460437756</v>
      </c>
      <c r="Q60">
        <f t="shared" si="12"/>
        <v>-0.71176796917316687</v>
      </c>
      <c r="R60">
        <f t="shared" si="13"/>
        <v>73.540000000000006</v>
      </c>
      <c r="V60">
        <f t="shared" si="16"/>
        <v>0.80042529597589651</v>
      </c>
      <c r="W60">
        <f t="shared" si="17"/>
        <v>-0.68330657234062409</v>
      </c>
      <c r="X60">
        <f t="shared" si="18"/>
        <v>73.540000000000006</v>
      </c>
      <c r="Z60">
        <f t="shared" si="19"/>
        <v>0.7998008707401848</v>
      </c>
      <c r="AA60">
        <f t="shared" si="20"/>
        <v>-0.66331632238908511</v>
      </c>
      <c r="AB60">
        <f t="shared" si="21"/>
        <v>73.540000000000006</v>
      </c>
      <c r="AD60">
        <f t="shared" si="22"/>
        <v>0.79970096270247093</v>
      </c>
      <c r="AE60">
        <f t="shared" si="23"/>
        <v>-0.66011788239683877</v>
      </c>
      <c r="AF60">
        <f t="shared" si="24"/>
        <v>73.540000000000006</v>
      </c>
    </row>
    <row r="61" spans="1:32" x14ac:dyDescent="0.3">
      <c r="A61">
        <v>0.79337729176469474</v>
      </c>
      <c r="B61">
        <v>-0.71571190719765387</v>
      </c>
      <c r="C61">
        <v>73.540000000000006</v>
      </c>
      <c r="J61">
        <f t="shared" si="14"/>
        <v>92.74498140803621</v>
      </c>
      <c r="L61">
        <f t="shared" si="9"/>
        <v>0.79201837699975419</v>
      </c>
      <c r="M61">
        <f t="shared" si="10"/>
        <v>-0.69575812683749083</v>
      </c>
      <c r="N61">
        <f t="shared" si="11"/>
        <v>73.540000000000006</v>
      </c>
      <c r="P61">
        <f t="shared" si="15"/>
        <v>0.79180095063736367</v>
      </c>
      <c r="Q61">
        <f t="shared" si="12"/>
        <v>-0.69256552197986476</v>
      </c>
      <c r="R61">
        <f t="shared" si="13"/>
        <v>73.540000000000006</v>
      </c>
      <c r="V61">
        <f t="shared" si="16"/>
        <v>0.7545468824387721</v>
      </c>
      <c r="W61">
        <f t="shared" si="17"/>
        <v>-0.66151987349841812</v>
      </c>
      <c r="X61">
        <f t="shared" si="18"/>
        <v>73.540000000000006</v>
      </c>
      <c r="Z61">
        <f t="shared" si="19"/>
        <v>0.75431440782811632</v>
      </c>
      <c r="AA61">
        <f t="shared" si="20"/>
        <v>-0.64152122465517358</v>
      </c>
      <c r="AB61">
        <f t="shared" si="21"/>
        <v>73.540000000000006</v>
      </c>
      <c r="AD61">
        <f t="shared" si="22"/>
        <v>0.75427721189041141</v>
      </c>
      <c r="AE61">
        <f t="shared" si="23"/>
        <v>-0.63832144084025455</v>
      </c>
      <c r="AF61">
        <f t="shared" si="24"/>
        <v>73.540000000000006</v>
      </c>
    </row>
    <row r="62" spans="1:32" x14ac:dyDescent="0.3">
      <c r="A62">
        <v>0.74811613794752041</v>
      </c>
      <c r="B62">
        <v>-0.69622577445965428</v>
      </c>
      <c r="C62">
        <v>73.540000000000006</v>
      </c>
      <c r="J62">
        <f t="shared" si="14"/>
        <v>92.725008405659878</v>
      </c>
      <c r="L62">
        <f t="shared" si="9"/>
        <v>0.74715600462890219</v>
      </c>
      <c r="M62">
        <f t="shared" si="10"/>
        <v>-0.67624883415312886</v>
      </c>
      <c r="N62">
        <f t="shared" si="11"/>
        <v>73.540000000000006</v>
      </c>
      <c r="P62">
        <f t="shared" si="15"/>
        <v>0.74700238329792323</v>
      </c>
      <c r="Q62">
        <f t="shared" si="12"/>
        <v>-0.67305252370408486</v>
      </c>
      <c r="R62">
        <f t="shared" si="13"/>
        <v>73.540000000000006</v>
      </c>
      <c r="V62">
        <f t="shared" si="16"/>
        <v>0.71045556263746068</v>
      </c>
      <c r="W62">
        <f t="shared" si="17"/>
        <v>-0.63951448933627841</v>
      </c>
      <c r="X62">
        <f t="shared" si="18"/>
        <v>73.540000000000006</v>
      </c>
      <c r="Z62">
        <f t="shared" si="19"/>
        <v>0.71062254089911692</v>
      </c>
      <c r="AA62">
        <f t="shared" si="20"/>
        <v>-0.61951518639192216</v>
      </c>
      <c r="AB62">
        <f t="shared" si="21"/>
        <v>73.540000000000006</v>
      </c>
      <c r="AD62">
        <f t="shared" si="22"/>
        <v>0.71064925742098173</v>
      </c>
      <c r="AE62">
        <f t="shared" si="23"/>
        <v>-0.61631529792082529</v>
      </c>
      <c r="AF62">
        <f t="shared" si="24"/>
        <v>73.540000000000006</v>
      </c>
    </row>
    <row r="63" spans="1:32" x14ac:dyDescent="0.3">
      <c r="A63">
        <v>0.70460330115012038</v>
      </c>
      <c r="B63">
        <v>-0.67643102982751224</v>
      </c>
      <c r="C63">
        <v>73.540000000000006</v>
      </c>
      <c r="J63">
        <f t="shared" si="14"/>
        <v>92.705130572731065</v>
      </c>
      <c r="L63">
        <f t="shared" si="9"/>
        <v>0.70404042964471902</v>
      </c>
      <c r="M63">
        <f t="shared" si="10"/>
        <v>-0.65643895200482438</v>
      </c>
      <c r="N63">
        <f t="shared" si="11"/>
        <v>73.540000000000006</v>
      </c>
      <c r="P63">
        <f t="shared" si="15"/>
        <v>0.70395037020385476</v>
      </c>
      <c r="Q63">
        <f t="shared" si="12"/>
        <v>-0.65324021955319433</v>
      </c>
      <c r="R63">
        <f t="shared" si="13"/>
        <v>73.540000000000006</v>
      </c>
      <c r="V63">
        <f t="shared" si="16"/>
        <v>0.66812717099306651</v>
      </c>
      <c r="W63">
        <f t="shared" si="17"/>
        <v>-0.61729949120421324</v>
      </c>
      <c r="X63">
        <f t="shared" si="18"/>
        <v>73.540000000000006</v>
      </c>
      <c r="Z63">
        <f t="shared" si="19"/>
        <v>0.66869163288996836</v>
      </c>
      <c r="AA63">
        <f t="shared" si="20"/>
        <v>-0.59730745822187392</v>
      </c>
      <c r="AB63">
        <f t="shared" si="21"/>
        <v>73.540000000000006</v>
      </c>
      <c r="AD63">
        <f t="shared" si="22"/>
        <v>0.66878194679347258</v>
      </c>
      <c r="AE63">
        <f t="shared" si="23"/>
        <v>-0.59410873294469968</v>
      </c>
      <c r="AF63">
        <f t="shared" si="24"/>
        <v>73.540000000000006</v>
      </c>
    </row>
    <row r="64" spans="1:32" x14ac:dyDescent="0.3">
      <c r="A64">
        <v>0.66278345226397495</v>
      </c>
      <c r="B64">
        <v>-0.65642100753840205</v>
      </c>
      <c r="C64">
        <v>73.540000000000006</v>
      </c>
      <c r="J64">
        <f t="shared" si="14"/>
        <v>92.685569870393778</v>
      </c>
      <c r="L64">
        <f t="shared" si="9"/>
        <v>0.6626117225843533</v>
      </c>
      <c r="M64">
        <f t="shared" si="10"/>
        <v>-0.63642174482906355</v>
      </c>
      <c r="N64">
        <f t="shared" si="11"/>
        <v>73.540000000000006</v>
      </c>
      <c r="P64">
        <f t="shared" si="15"/>
        <v>0.66258424583561393</v>
      </c>
      <c r="Q64">
        <f t="shared" si="12"/>
        <v>-0.63322186279556936</v>
      </c>
      <c r="R64">
        <f t="shared" si="13"/>
        <v>73.540000000000006</v>
      </c>
      <c r="V64">
        <f t="shared" si="16"/>
        <v>0.62750120744256987</v>
      </c>
      <c r="W64">
        <f t="shared" si="17"/>
        <v>-0.5949649475897929</v>
      </c>
      <c r="X64">
        <f t="shared" si="18"/>
        <v>73.540000000000006</v>
      </c>
      <c r="Z64">
        <f t="shared" si="19"/>
        <v>0.62845659462431569</v>
      </c>
      <c r="AA64">
        <f t="shared" si="20"/>
        <v>-0.57498777973914506</v>
      </c>
      <c r="AB64">
        <f t="shared" si="21"/>
        <v>73.540000000000006</v>
      </c>
      <c r="AD64">
        <f t="shared" si="22"/>
        <v>0.62860945657339506</v>
      </c>
      <c r="AE64">
        <f t="shared" si="23"/>
        <v>-0.57179143288304135</v>
      </c>
      <c r="AF64">
        <f t="shared" si="24"/>
        <v>73.540000000000006</v>
      </c>
    </row>
    <row r="65" spans="1:32" x14ac:dyDescent="0.3">
      <c r="A65">
        <v>0.62262431791754735</v>
      </c>
      <c r="B65">
        <v>-0.63621993007829658</v>
      </c>
      <c r="C65">
        <v>73.540000000000006</v>
      </c>
      <c r="J65">
        <f t="shared" si="14"/>
        <v>92.666682069493135</v>
      </c>
      <c r="L65">
        <f t="shared" si="9"/>
        <v>0.62283033850197334</v>
      </c>
      <c r="M65">
        <f t="shared" si="10"/>
        <v>-0.61622099121847718</v>
      </c>
      <c r="N65">
        <f t="shared" si="11"/>
        <v>73.540000000000006</v>
      </c>
      <c r="P65">
        <f t="shared" si="15"/>
        <v>0.62286330179548155</v>
      </c>
      <c r="Q65">
        <f t="shared" si="12"/>
        <v>-0.61302116100090609</v>
      </c>
      <c r="R65">
        <f t="shared" si="13"/>
        <v>73.540000000000006</v>
      </c>
      <c r="V65">
        <f t="shared" ref="V65:V96" si="25">($A65-$F$7)*F$3+($B65-$G$7)*F$4+$C65*F$5+F$7</f>
        <v>0.58854408508541245</v>
      </c>
      <c r="W65">
        <f t="shared" ref="W65:W96" si="26">($A65-$F$7)*G$3+($B65-$G$7)*G$4+$C65*G$5+G$7</f>
        <v>-0.57253322407925833</v>
      </c>
      <c r="X65">
        <f t="shared" ref="X65:X96" si="27">($A65-$F$7)*H$3+($B65-$G$7)*H$4+$C65*H$5+H$7</f>
        <v>73.540000000000006</v>
      </c>
      <c r="Z65">
        <f t="shared" ref="Z65:Z96" si="28">($L65-$F$7)*F$3+($M65-$G$7)*F$4+$N65*F$5+F$7</f>
        <v>0.58987660418978427</v>
      </c>
      <c r="AA65">
        <f t="shared" ref="AA65:AA96" si="29">($L65-$F$7)*G$3+($M65-$G$7)*G$4+$N65*G$5+G$7</f>
        <v>-0.55257766363018845</v>
      </c>
      <c r="AB65">
        <f t="shared" ref="AB65:AB96" si="30">($L65-$F$7)*H$3+($M65-$G$7)*H$4+$N65*H$5+H$7</f>
        <v>73.540000000000006</v>
      </c>
      <c r="AD65">
        <f t="shared" ref="AD65:AD96" si="31">($P65-$F$7)*F$3+($Q65-$G$7)*F$4+$R65*F$5+F$7</f>
        <v>0.59008980724648374</v>
      </c>
      <c r="AE65">
        <f t="shared" ref="AE65:AE96" si="32">($P65-$F$7)*G$3+($Q65-$G$7)*G$4+$R65*G$5+G$7</f>
        <v>-0.54938477395833718</v>
      </c>
      <c r="AF65">
        <f t="shared" ref="AF65:AF96" si="33">($P65-$F$7)*H$3+($Q65-$G$7)*H$4+$R65*H$5+H$7</f>
        <v>73.540000000000006</v>
      </c>
    </row>
    <row r="66" spans="1:32" x14ac:dyDescent="0.3">
      <c r="A66">
        <v>0.58405317101356424</v>
      </c>
      <c r="B66">
        <v>-0.61594112059964656</v>
      </c>
      <c r="C66">
        <v>73.540000000000006</v>
      </c>
      <c r="J66">
        <f t="shared" si="14"/>
        <v>92.647731980469956</v>
      </c>
      <c r="L66">
        <f t="shared" ref="L66:L129" si="34">A66-20/1000*COS($J66)</f>
        <v>0.58463811359724205</v>
      </c>
      <c r="M66">
        <f t="shared" ref="M66:M129" si="35">B66-20/1000*SIN($J66)</f>
        <v>-0.59594967637533403</v>
      </c>
      <c r="N66">
        <f t="shared" ref="N66:N129" si="36">C66</f>
        <v>73.540000000000006</v>
      </c>
      <c r="P66">
        <f t="shared" si="15"/>
        <v>0.58473170441063049</v>
      </c>
      <c r="Q66">
        <f t="shared" ref="Q66:Q129" si="37">$B66-($F$11+20)/1000*SIN($J66)</f>
        <v>-0.592751045299444</v>
      </c>
      <c r="R66">
        <f t="shared" ref="R66:R129" si="38">C66</f>
        <v>73.540000000000006</v>
      </c>
      <c r="V66">
        <f t="shared" si="25"/>
        <v>0.55117680724724649</v>
      </c>
      <c r="W66">
        <f t="shared" si="26"/>
        <v>-0.55011336604390637</v>
      </c>
      <c r="X66">
        <f t="shared" si="27"/>
        <v>73.540000000000006</v>
      </c>
      <c r="Z66">
        <f t="shared" si="28"/>
        <v>0.55288722411525781</v>
      </c>
      <c r="AA66">
        <f t="shared" si="29"/>
        <v>-0.53018663841146207</v>
      </c>
      <c r="AB66">
        <f t="shared" si="30"/>
        <v>73.540000000000006</v>
      </c>
      <c r="AD66">
        <f t="shared" si="31"/>
        <v>0.55316089081413966</v>
      </c>
      <c r="AE66">
        <f t="shared" si="32"/>
        <v>-0.52699836199027095</v>
      </c>
      <c r="AF66">
        <f t="shared" si="33"/>
        <v>73.540000000000006</v>
      </c>
    </row>
    <row r="67" spans="1:32" x14ac:dyDescent="0.3">
      <c r="A67">
        <v>0.54706903581101785</v>
      </c>
      <c r="B67">
        <v>-0.59554418105599549</v>
      </c>
      <c r="C67">
        <v>73.540000000000006</v>
      </c>
      <c r="J67">
        <f t="shared" ref="J67:J130" si="39">(ATAN2(($A68-$A66),($B68-$B66)))+90</f>
        <v>92.627988619432827</v>
      </c>
      <c r="L67">
        <f t="shared" si="34"/>
        <v>0.54804853705222112</v>
      </c>
      <c r="M67">
        <f t="shared" si="35"/>
        <v>-0.5755681810229939</v>
      </c>
      <c r="N67">
        <f t="shared" si="36"/>
        <v>73.540000000000006</v>
      </c>
      <c r="P67">
        <f t="shared" ref="P67:P130" si="40">$A67-($F$11+20)/1000*COS($J67)</f>
        <v>0.54820525725081359</v>
      </c>
      <c r="Q67">
        <f t="shared" si="37"/>
        <v>-0.57237202101771356</v>
      </c>
      <c r="R67">
        <f t="shared" si="38"/>
        <v>73.540000000000006</v>
      </c>
      <c r="V67">
        <f t="shared" si="25"/>
        <v>0.51540067593595484</v>
      </c>
      <c r="W67">
        <f t="shared" si="26"/>
        <v>-0.52766498463622313</v>
      </c>
      <c r="X67">
        <f t="shared" si="27"/>
        <v>73.540000000000006</v>
      </c>
      <c r="Z67">
        <f t="shared" si="28"/>
        <v>0.51750415447347708</v>
      </c>
      <c r="AA67">
        <f t="shared" si="29"/>
        <v>-0.50777590778378512</v>
      </c>
      <c r="AB67">
        <f t="shared" si="30"/>
        <v>73.540000000000006</v>
      </c>
      <c r="AD67">
        <f t="shared" si="31"/>
        <v>0.51784071103948048</v>
      </c>
      <c r="AE67">
        <f t="shared" si="32"/>
        <v>-0.5045936554873951</v>
      </c>
      <c r="AF67">
        <f t="shared" si="33"/>
        <v>73.540000000000006</v>
      </c>
    </row>
    <row r="68" spans="1:32" x14ac:dyDescent="0.3">
      <c r="A68">
        <v>0.51162045057244299</v>
      </c>
      <c r="B68">
        <v>-0.57508182542656883</v>
      </c>
      <c r="C68">
        <v>73.540000000000006</v>
      </c>
      <c r="J68">
        <f t="shared" si="39"/>
        <v>92.609025237359631</v>
      </c>
      <c r="L68">
        <f t="shared" si="34"/>
        <v>0.51297856551698073</v>
      </c>
      <c r="M68">
        <f t="shared" si="35"/>
        <v>-0.55512799061224249</v>
      </c>
      <c r="N68">
        <f t="shared" si="36"/>
        <v>73.540000000000006</v>
      </c>
      <c r="P68">
        <f t="shared" si="40"/>
        <v>0.51319586390810679</v>
      </c>
      <c r="Q68">
        <f t="shared" si="37"/>
        <v>-0.55193537704195028</v>
      </c>
      <c r="R68">
        <f t="shared" si="38"/>
        <v>73.540000000000006</v>
      </c>
      <c r="V68">
        <f t="shared" si="25"/>
        <v>0.48116134103503927</v>
      </c>
      <c r="W68">
        <f t="shared" si="26"/>
        <v>-0.50523781051943839</v>
      </c>
      <c r="X68">
        <f t="shared" si="27"/>
        <v>73.540000000000006</v>
      </c>
      <c r="Z68">
        <f t="shared" si="28"/>
        <v>0.48364158292660164</v>
      </c>
      <c r="AA68">
        <f t="shared" si="29"/>
        <v>-0.48539219639038378</v>
      </c>
      <c r="AB68">
        <f t="shared" si="30"/>
        <v>73.540000000000006</v>
      </c>
      <c r="AD68">
        <f t="shared" si="31"/>
        <v>0.48403842162925126</v>
      </c>
      <c r="AE68">
        <f t="shared" si="32"/>
        <v>-0.48221689812973495</v>
      </c>
      <c r="AF68">
        <f t="shared" si="33"/>
        <v>73.540000000000006</v>
      </c>
    </row>
    <row r="69" spans="1:32" x14ac:dyDescent="0.3">
      <c r="A69">
        <v>0.47764424678611228</v>
      </c>
      <c r="B69">
        <v>-0.55462722212457949</v>
      </c>
      <c r="C69">
        <v>73.540000000000006</v>
      </c>
      <c r="J69">
        <f t="shared" si="39"/>
        <v>92.589703817607713</v>
      </c>
      <c r="L69">
        <f t="shared" si="34"/>
        <v>0.47938762066531643</v>
      </c>
      <c r="M69">
        <f t="shared" si="35"/>
        <v>-0.53470335082612674</v>
      </c>
      <c r="N69">
        <f t="shared" si="36"/>
        <v>73.540000000000006</v>
      </c>
      <c r="P69">
        <f t="shared" si="40"/>
        <v>0.4796665604859891</v>
      </c>
      <c r="Q69">
        <f t="shared" si="37"/>
        <v>-0.53151553141837427</v>
      </c>
      <c r="R69">
        <f t="shared" si="38"/>
        <v>73.540000000000006</v>
      </c>
      <c r="V69">
        <f t="shared" si="25"/>
        <v>0.44839161176077957</v>
      </c>
      <c r="W69">
        <f t="shared" si="26"/>
        <v>-0.48290133668707735</v>
      </c>
      <c r="X69">
        <f t="shared" si="27"/>
        <v>73.540000000000006</v>
      </c>
      <c r="Z69">
        <f t="shared" si="28"/>
        <v>0.4512548122916562</v>
      </c>
      <c r="AA69">
        <f t="shared" si="29"/>
        <v>-0.46310734561099598</v>
      </c>
      <c r="AB69">
        <f t="shared" si="30"/>
        <v>73.540000000000006</v>
      </c>
      <c r="AD69">
        <f t="shared" si="31"/>
        <v>0.45171292437659649</v>
      </c>
      <c r="AE69">
        <f t="shared" si="32"/>
        <v>-0.45994030703882294</v>
      </c>
      <c r="AF69">
        <f t="shared" si="33"/>
        <v>73.540000000000006</v>
      </c>
    </row>
    <row r="70" spans="1:32" x14ac:dyDescent="0.3">
      <c r="A70">
        <v>0.44513912722565019</v>
      </c>
      <c r="B70">
        <v>-0.53414880427748612</v>
      </c>
      <c r="C70">
        <v>73.540000000000006</v>
      </c>
      <c r="J70">
        <f t="shared" si="39"/>
        <v>92.569863133042787</v>
      </c>
      <c r="L70">
        <f t="shared" si="34"/>
        <v>0.44727743528502367</v>
      </c>
      <c r="M70">
        <f t="shared" si="35"/>
        <v>-0.51426344185576445</v>
      </c>
      <c r="N70">
        <f t="shared" si="36"/>
        <v>73.540000000000006</v>
      </c>
      <c r="P70">
        <f t="shared" si="40"/>
        <v>0.4476195645745234</v>
      </c>
      <c r="Q70">
        <f t="shared" si="37"/>
        <v>-0.51108178386828906</v>
      </c>
      <c r="R70">
        <f t="shared" si="38"/>
        <v>73.540000000000006</v>
      </c>
      <c r="V70">
        <f t="shared" si="25"/>
        <v>0.41709197156027011</v>
      </c>
      <c r="W70">
        <f t="shared" si="26"/>
        <v>-0.46062397332247024</v>
      </c>
      <c r="X70">
        <f t="shared" si="27"/>
        <v>73.540000000000006</v>
      </c>
      <c r="Z70">
        <f t="shared" si="28"/>
        <v>0.42034730912365958</v>
      </c>
      <c r="AA70">
        <f t="shared" si="29"/>
        <v>-0.44089068222979166</v>
      </c>
      <c r="AB70">
        <f t="shared" si="30"/>
        <v>73.540000000000006</v>
      </c>
      <c r="AD70">
        <f t="shared" si="31"/>
        <v>0.42086816313380182</v>
      </c>
      <c r="AE70">
        <f t="shared" si="32"/>
        <v>-0.43773335565496319</v>
      </c>
      <c r="AF70">
        <f t="shared" si="33"/>
        <v>73.540000000000006</v>
      </c>
    </row>
    <row r="71" spans="1:32" x14ac:dyDescent="0.3">
      <c r="A71">
        <v>0.41405035724118044</v>
      </c>
      <c r="B71">
        <v>-0.51371019243052241</v>
      </c>
      <c r="C71">
        <v>73.540000000000006</v>
      </c>
      <c r="J71">
        <f t="shared" si="39"/>
        <v>92.550548143873854</v>
      </c>
      <c r="L71">
        <f t="shared" si="34"/>
        <v>0.41657232812345402</v>
      </c>
      <c r="M71">
        <f t="shared" si="35"/>
        <v>-0.49386983802670781</v>
      </c>
      <c r="N71">
        <f t="shared" si="36"/>
        <v>73.540000000000006</v>
      </c>
      <c r="P71">
        <f t="shared" si="40"/>
        <v>0.4169758434646178</v>
      </c>
      <c r="Q71">
        <f t="shared" si="37"/>
        <v>-0.4906953813220975</v>
      </c>
      <c r="R71">
        <f t="shared" si="38"/>
        <v>73.540000000000006</v>
      </c>
      <c r="V71">
        <f t="shared" si="25"/>
        <v>0.3872041880813466</v>
      </c>
      <c r="W71">
        <f t="shared" si="26"/>
        <v>-0.43846615591878396</v>
      </c>
      <c r="X71">
        <f t="shared" si="27"/>
        <v>73.540000000000006</v>
      </c>
      <c r="Z71">
        <f t="shared" si="28"/>
        <v>0.3908400430362382</v>
      </c>
      <c r="AA71">
        <f t="shared" si="29"/>
        <v>-0.41879941854963731</v>
      </c>
      <c r="AB71">
        <f t="shared" si="30"/>
        <v>73.540000000000006</v>
      </c>
      <c r="AD71">
        <f t="shared" si="31"/>
        <v>0.39142177982902093</v>
      </c>
      <c r="AE71">
        <f t="shared" si="32"/>
        <v>-0.41565274057057389</v>
      </c>
      <c r="AF71">
        <f t="shared" si="33"/>
        <v>73.540000000000006</v>
      </c>
    </row>
    <row r="72" spans="1:32" x14ac:dyDescent="0.3">
      <c r="A72">
        <v>0.38432950953216255</v>
      </c>
      <c r="B72">
        <v>-0.49334132615860316</v>
      </c>
      <c r="C72">
        <v>73.540000000000006</v>
      </c>
      <c r="J72">
        <f t="shared" si="39"/>
        <v>92.530376024289254</v>
      </c>
      <c r="L72">
        <f t="shared" si="34"/>
        <v>0.38725116217819405</v>
      </c>
      <c r="M72">
        <f t="shared" si="35"/>
        <v>-0.47355587832905083</v>
      </c>
      <c r="N72">
        <f t="shared" si="36"/>
        <v>73.540000000000006</v>
      </c>
      <c r="P72">
        <f t="shared" si="40"/>
        <v>0.38771862660155909</v>
      </c>
      <c r="Q72">
        <f t="shared" si="37"/>
        <v>-0.47039020667632248</v>
      </c>
      <c r="R72">
        <f t="shared" si="38"/>
        <v>73.540000000000006</v>
      </c>
      <c r="V72">
        <f t="shared" si="25"/>
        <v>0.3586782240313322</v>
      </c>
      <c r="W72">
        <f t="shared" si="26"/>
        <v>-0.4164550478875364</v>
      </c>
      <c r="X72">
        <f t="shared" si="27"/>
        <v>73.540000000000006</v>
      </c>
      <c r="Z72">
        <f t="shared" si="28"/>
        <v>0.36271003214385478</v>
      </c>
      <c r="AA72">
        <f t="shared" si="29"/>
        <v>-0.39686564964910659</v>
      </c>
      <c r="AB72">
        <f t="shared" si="30"/>
        <v>73.540000000000006</v>
      </c>
      <c r="AD72">
        <f t="shared" si="31"/>
        <v>0.36335512144185844</v>
      </c>
      <c r="AE72">
        <f t="shared" si="32"/>
        <v>-0.39373134593095788</v>
      </c>
      <c r="AF72">
        <f t="shared" si="33"/>
        <v>73.540000000000006</v>
      </c>
    </row>
    <row r="73" spans="1:32" x14ac:dyDescent="0.3">
      <c r="A73">
        <v>0.35597649108916091</v>
      </c>
      <c r="B73">
        <v>-0.47301601426859069</v>
      </c>
      <c r="C73">
        <v>73.540000000000006</v>
      </c>
      <c r="J73">
        <f t="shared" si="39"/>
        <v>92.510138761825459</v>
      </c>
      <c r="L73">
        <f t="shared" si="34"/>
        <v>0.35929792144947847</v>
      </c>
      <c r="M73">
        <f t="shared" si="35"/>
        <v>-0.45329374004979023</v>
      </c>
      <c r="N73">
        <f t="shared" si="36"/>
        <v>73.540000000000006</v>
      </c>
      <c r="P73">
        <f t="shared" si="40"/>
        <v>0.35982935030712931</v>
      </c>
      <c r="Q73">
        <f t="shared" si="37"/>
        <v>-0.45013817617478219</v>
      </c>
      <c r="R73">
        <f t="shared" si="38"/>
        <v>73.540000000000006</v>
      </c>
      <c r="V73">
        <f t="shared" si="25"/>
        <v>0.33151546227245765</v>
      </c>
      <c r="W73">
        <f t="shared" si="26"/>
        <v>-0.39456449440238939</v>
      </c>
      <c r="X73">
        <f t="shared" si="27"/>
        <v>73.540000000000006</v>
      </c>
      <c r="Z73">
        <f t="shared" si="28"/>
        <v>0.33594285354049602</v>
      </c>
      <c r="AA73">
        <f t="shared" si="29"/>
        <v>-0.375060694604409</v>
      </c>
      <c r="AB73">
        <f t="shared" si="30"/>
        <v>73.540000000000006</v>
      </c>
      <c r="AD73">
        <f t="shared" si="31"/>
        <v>0.33665123614338199</v>
      </c>
      <c r="AE73">
        <f t="shared" si="32"/>
        <v>-0.37194008663673217</v>
      </c>
      <c r="AF73">
        <f t="shared" si="33"/>
        <v>73.540000000000006</v>
      </c>
    </row>
    <row r="74" spans="1:32" x14ac:dyDescent="0.3">
      <c r="A74">
        <v>0.32891858326834261</v>
      </c>
      <c r="B74">
        <v>-0.45281688398941494</v>
      </c>
      <c r="C74">
        <v>73.540000000000006</v>
      </c>
      <c r="J74">
        <f t="shared" si="39"/>
        <v>92.491388576779855</v>
      </c>
      <c r="L74">
        <f t="shared" si="34"/>
        <v>0.33260920441238528</v>
      </c>
      <c r="M74">
        <f t="shared" si="35"/>
        <v>-0.4331603503282847</v>
      </c>
      <c r="N74">
        <f t="shared" si="36"/>
        <v>73.540000000000006</v>
      </c>
      <c r="P74">
        <f t="shared" si="40"/>
        <v>0.33319970379543212</v>
      </c>
      <c r="Q74">
        <f t="shared" si="37"/>
        <v>-0.4300153049425039</v>
      </c>
      <c r="R74">
        <f t="shared" si="38"/>
        <v>73.540000000000006</v>
      </c>
      <c r="V74">
        <f t="shared" si="25"/>
        <v>0.30563864411008579</v>
      </c>
      <c r="W74">
        <f t="shared" si="26"/>
        <v>-0.37287289415098857</v>
      </c>
      <c r="X74">
        <f t="shared" si="27"/>
        <v>73.540000000000006</v>
      </c>
      <c r="Z74">
        <f t="shared" si="28"/>
        <v>0.31043093556072465</v>
      </c>
      <c r="AA74">
        <f t="shared" si="29"/>
        <v>-0.35345553226395221</v>
      </c>
      <c r="AB74">
        <f t="shared" si="30"/>
        <v>73.540000000000006</v>
      </c>
      <c r="AD74">
        <f t="shared" si="31"/>
        <v>0.31119770219282716</v>
      </c>
      <c r="AE74">
        <f t="shared" si="32"/>
        <v>-0.35034875436202645</v>
      </c>
      <c r="AF74">
        <f t="shared" si="33"/>
        <v>73.540000000000006</v>
      </c>
    </row>
    <row r="75" spans="1:32" x14ac:dyDescent="0.3">
      <c r="A75">
        <v>0.30308491746637545</v>
      </c>
      <c r="B75">
        <v>-0.43279057280103622</v>
      </c>
      <c r="C75">
        <v>73.540000000000006</v>
      </c>
      <c r="J75">
        <f t="shared" si="39"/>
        <v>92.475015564060769</v>
      </c>
      <c r="L75">
        <f t="shared" si="34"/>
        <v>0.30709686623524668</v>
      </c>
      <c r="M75">
        <f t="shared" si="35"/>
        <v>-0.41319709768619373</v>
      </c>
      <c r="N75">
        <f t="shared" si="36"/>
        <v>73.540000000000006</v>
      </c>
      <c r="P75">
        <f t="shared" si="40"/>
        <v>0.3077387780382661</v>
      </c>
      <c r="Q75">
        <f t="shared" si="37"/>
        <v>-0.4100621416678189</v>
      </c>
      <c r="R75">
        <f t="shared" si="38"/>
        <v>73.540000000000006</v>
      </c>
      <c r="V75">
        <f t="shared" si="25"/>
        <v>0.28097438576758726</v>
      </c>
      <c r="W75">
        <f t="shared" si="26"/>
        <v>-0.35142281748455217</v>
      </c>
      <c r="X75">
        <f t="shared" si="27"/>
        <v>73.540000000000006</v>
      </c>
      <c r="Z75">
        <f t="shared" si="28"/>
        <v>0.28608394139338023</v>
      </c>
      <c r="AA75">
        <f t="shared" si="29"/>
        <v>-0.3320865189425114</v>
      </c>
      <c r="AB75">
        <f t="shared" si="30"/>
        <v>73.540000000000006</v>
      </c>
      <c r="AD75">
        <f t="shared" si="31"/>
        <v>0.28690147029350688</v>
      </c>
      <c r="AE75">
        <f t="shared" si="32"/>
        <v>-0.32899271117578488</v>
      </c>
      <c r="AF75">
        <f t="shared" si="33"/>
        <v>73.540000000000006</v>
      </c>
    </row>
    <row r="76" spans="1:32" x14ac:dyDescent="0.3">
      <c r="A76">
        <v>0.27837702219039551</v>
      </c>
      <c r="B76">
        <v>-0.41305594587628264</v>
      </c>
      <c r="C76">
        <v>73.540000000000006</v>
      </c>
      <c r="J76">
        <f t="shared" si="39"/>
        <v>92.458945750112832</v>
      </c>
      <c r="L76">
        <f t="shared" si="34"/>
        <v>0.28270330289795081</v>
      </c>
      <c r="M76">
        <f t="shared" si="35"/>
        <v>-0.39352946910141529</v>
      </c>
      <c r="N76">
        <f t="shared" si="36"/>
        <v>73.540000000000006</v>
      </c>
      <c r="P76">
        <f t="shared" si="40"/>
        <v>0.28339550781115969</v>
      </c>
      <c r="Q76">
        <f t="shared" si="37"/>
        <v>-0.3904052328174365</v>
      </c>
      <c r="R76">
        <f t="shared" si="38"/>
        <v>73.540000000000006</v>
      </c>
      <c r="V76">
        <f t="shared" si="25"/>
        <v>0.2574176748114434</v>
      </c>
      <c r="W76">
        <f t="shared" si="26"/>
        <v>-0.33032739244127085</v>
      </c>
      <c r="X76">
        <f t="shared" si="27"/>
        <v>73.540000000000006</v>
      </c>
      <c r="Z76">
        <f t="shared" si="28"/>
        <v>0.2628372880547607</v>
      </c>
      <c r="AA76">
        <f t="shared" si="29"/>
        <v>-0.3110756966122572</v>
      </c>
      <c r="AB76">
        <f t="shared" si="30"/>
        <v>73.540000000000006</v>
      </c>
      <c r="AD76">
        <f t="shared" si="31"/>
        <v>0.26370442617369116</v>
      </c>
      <c r="AE76">
        <f t="shared" si="32"/>
        <v>-0.30799542527961499</v>
      </c>
      <c r="AF76">
        <f t="shared" si="33"/>
        <v>73.540000000000006</v>
      </c>
    </row>
    <row r="77" spans="1:32" x14ac:dyDescent="0.3">
      <c r="A77">
        <v>0.25481765229818265</v>
      </c>
      <c r="B77">
        <v>-0.39354694151335828</v>
      </c>
      <c r="C77">
        <v>73.540000000000006</v>
      </c>
      <c r="J77">
        <f t="shared" si="39"/>
        <v>92.439975718978644</v>
      </c>
      <c r="L77">
        <f t="shared" si="34"/>
        <v>0.25951355025309425</v>
      </c>
      <c r="M77">
        <f t="shared" si="35"/>
        <v>-0.37410604280992749</v>
      </c>
      <c r="N77">
        <f t="shared" si="36"/>
        <v>73.540000000000006</v>
      </c>
      <c r="P77">
        <f t="shared" si="40"/>
        <v>0.26026489392588009</v>
      </c>
      <c r="Q77">
        <f t="shared" si="37"/>
        <v>-0.37099549901737855</v>
      </c>
      <c r="R77">
        <f t="shared" si="38"/>
        <v>73.540000000000006</v>
      </c>
      <c r="V77">
        <f t="shared" si="25"/>
        <v>0.23499495215005251</v>
      </c>
      <c r="W77">
        <f t="shared" si="26"/>
        <v>-0.30952194437108871</v>
      </c>
      <c r="X77">
        <f t="shared" si="27"/>
        <v>73.540000000000006</v>
      </c>
      <c r="Z77">
        <f t="shared" si="28"/>
        <v>0.24077877363169731</v>
      </c>
      <c r="AA77">
        <f t="shared" si="29"/>
        <v>-0.29037651648168211</v>
      </c>
      <c r="AB77">
        <f t="shared" si="30"/>
        <v>73.540000000000006</v>
      </c>
      <c r="AD77">
        <f t="shared" si="31"/>
        <v>0.24170418506876024</v>
      </c>
      <c r="AE77">
        <f t="shared" si="32"/>
        <v>-0.28731324801937708</v>
      </c>
      <c r="AF77">
        <f t="shared" si="33"/>
        <v>73.540000000000006</v>
      </c>
    </row>
    <row r="78" spans="1:32" x14ac:dyDescent="0.3">
      <c r="A78">
        <v>0.23240666962771031</v>
      </c>
      <c r="B78">
        <v>-0.37420841346720557</v>
      </c>
      <c r="C78">
        <v>73.540000000000006</v>
      </c>
      <c r="J78">
        <f t="shared" si="39"/>
        <v>92.419309048499684</v>
      </c>
      <c r="L78">
        <f t="shared" si="34"/>
        <v>0.2375033148300798</v>
      </c>
      <c r="M78">
        <f t="shared" si="35"/>
        <v>-0.35486870799682252</v>
      </c>
      <c r="N78">
        <f t="shared" si="36"/>
        <v>73.540000000000006</v>
      </c>
      <c r="P78">
        <f t="shared" si="40"/>
        <v>0.23831877806245891</v>
      </c>
      <c r="Q78">
        <f t="shared" si="37"/>
        <v>-0.35177435512156124</v>
      </c>
      <c r="R78">
        <f t="shared" si="38"/>
        <v>73.540000000000006</v>
      </c>
      <c r="V78">
        <f t="shared" si="25"/>
        <v>0.21370918701632657</v>
      </c>
      <c r="W78">
        <f t="shared" si="26"/>
        <v>-0.28895140684967457</v>
      </c>
      <c r="X78">
        <f t="shared" si="27"/>
        <v>73.540000000000006</v>
      </c>
      <c r="Z78">
        <f t="shared" si="28"/>
        <v>0.21988741745822593</v>
      </c>
      <c r="AA78">
        <f t="shared" si="29"/>
        <v>-0.26992959125266103</v>
      </c>
      <c r="AB78">
        <f t="shared" si="30"/>
        <v>73.540000000000006</v>
      </c>
      <c r="AD78">
        <f t="shared" si="31"/>
        <v>0.22087593432892971</v>
      </c>
      <c r="AE78">
        <f t="shared" si="32"/>
        <v>-0.26688610075713881</v>
      </c>
      <c r="AF78">
        <f t="shared" si="33"/>
        <v>73.540000000000006</v>
      </c>
    </row>
    <row r="79" spans="1:32" x14ac:dyDescent="0.3">
      <c r="A79">
        <v>0.21112921547638122</v>
      </c>
      <c r="B79">
        <v>-0.3550523486131098</v>
      </c>
      <c r="C79">
        <v>73.540000000000006</v>
      </c>
      <c r="J79">
        <f t="shared" si="39"/>
        <v>92.397803278976227</v>
      </c>
      <c r="L79">
        <f t="shared" si="34"/>
        <v>0.21664056531899087</v>
      </c>
      <c r="M79">
        <f t="shared" si="35"/>
        <v>-0.33582671408749876</v>
      </c>
      <c r="N79">
        <f t="shared" si="36"/>
        <v>73.540000000000006</v>
      </c>
      <c r="P79">
        <f t="shared" si="40"/>
        <v>0.21752238129380841</v>
      </c>
      <c r="Q79">
        <f t="shared" si="37"/>
        <v>-0.33275061256340099</v>
      </c>
      <c r="R79">
        <f t="shared" si="38"/>
        <v>73.540000000000006</v>
      </c>
      <c r="V79">
        <f t="shared" si="25"/>
        <v>0.19354486892036116</v>
      </c>
      <c r="W79">
        <f t="shared" si="26"/>
        <v>-0.26862691050706006</v>
      </c>
      <c r="X79">
        <f t="shared" si="27"/>
        <v>73.540000000000006</v>
      </c>
      <c r="Z79">
        <f t="shared" si="28"/>
        <v>0.2001307179571814</v>
      </c>
      <c r="AA79">
        <f t="shared" si="29"/>
        <v>-0.24974235087586361</v>
      </c>
      <c r="AB79">
        <f t="shared" si="30"/>
        <v>73.540000000000006</v>
      </c>
      <c r="AD79">
        <f t="shared" si="31"/>
        <v>0.2011844538030727</v>
      </c>
      <c r="AE79">
        <f t="shared" si="32"/>
        <v>-0.24672082133487216</v>
      </c>
      <c r="AF79">
        <f t="shared" si="33"/>
        <v>73.540000000000006</v>
      </c>
    </row>
    <row r="80" spans="1:32" x14ac:dyDescent="0.3">
      <c r="A80">
        <v>0.19095658790336106</v>
      </c>
      <c r="B80">
        <v>-0.33607175211169077</v>
      </c>
      <c r="C80">
        <v>73.540000000000006</v>
      </c>
      <c r="J80">
        <f t="shared" si="39"/>
        <v>92.375016183123819</v>
      </c>
      <c r="L80">
        <f t="shared" si="34"/>
        <v>0.19690456538292037</v>
      </c>
      <c r="M80">
        <f t="shared" si="35"/>
        <v>-0.31697668563098286</v>
      </c>
      <c r="N80">
        <f t="shared" si="36"/>
        <v>73.540000000000006</v>
      </c>
      <c r="P80">
        <f t="shared" si="40"/>
        <v>0.19785624177964986</v>
      </c>
      <c r="Q80">
        <f t="shared" si="37"/>
        <v>-0.31392147499406958</v>
      </c>
      <c r="R80">
        <f t="shared" si="38"/>
        <v>73.540000000000006</v>
      </c>
      <c r="V80">
        <f t="shared" si="25"/>
        <v>0.17447373563643298</v>
      </c>
      <c r="W80">
        <f t="shared" si="26"/>
        <v>-0.24853985442569015</v>
      </c>
      <c r="X80">
        <f t="shared" si="27"/>
        <v>73.540000000000006</v>
      </c>
      <c r="Z80">
        <f t="shared" si="28"/>
        <v>0.18148816192077111</v>
      </c>
      <c r="AA80">
        <f t="shared" si="29"/>
        <v>-0.22981025688859436</v>
      </c>
      <c r="AB80">
        <f t="shared" si="30"/>
        <v>73.540000000000006</v>
      </c>
      <c r="AD80">
        <f t="shared" si="31"/>
        <v>0.18261047012626519</v>
      </c>
      <c r="AE80">
        <f t="shared" si="32"/>
        <v>-0.22681352128265903</v>
      </c>
      <c r="AF80">
        <f t="shared" si="33"/>
        <v>73.540000000000006</v>
      </c>
    </row>
    <row r="81" spans="1:32" x14ac:dyDescent="0.3">
      <c r="A81">
        <v>0.17189551089668045</v>
      </c>
      <c r="B81">
        <v>-0.31726841752337626</v>
      </c>
      <c r="C81">
        <v>73.540000000000006</v>
      </c>
      <c r="J81">
        <f t="shared" si="39"/>
        <v>92.351705597633952</v>
      </c>
      <c r="L81">
        <f t="shared" si="34"/>
        <v>0.17828694930249506</v>
      </c>
      <c r="M81">
        <f t="shared" si="35"/>
        <v>-0.2983171770598953</v>
      </c>
      <c r="N81">
        <f t="shared" si="36"/>
        <v>73.540000000000006</v>
      </c>
      <c r="P81">
        <f t="shared" si="40"/>
        <v>0.1793095794474254</v>
      </c>
      <c r="Q81">
        <f t="shared" si="37"/>
        <v>-0.29528497858573832</v>
      </c>
      <c r="R81">
        <f t="shared" si="38"/>
        <v>73.540000000000006</v>
      </c>
      <c r="V81">
        <f t="shared" si="25"/>
        <v>0.15650239941396982</v>
      </c>
      <c r="W81">
        <f t="shared" si="26"/>
        <v>-0.22869240817500347</v>
      </c>
      <c r="X81">
        <f t="shared" si="27"/>
        <v>73.540000000000006</v>
      </c>
      <c r="Z81">
        <f t="shared" si="28"/>
        <v>0.16395147836886226</v>
      </c>
      <c r="AA81">
        <f t="shared" si="29"/>
        <v>-0.21013139465947112</v>
      </c>
      <c r="AB81">
        <f t="shared" si="30"/>
        <v>73.540000000000006</v>
      </c>
      <c r="AD81">
        <f t="shared" si="31"/>
        <v>0.16514333100164502</v>
      </c>
      <c r="AE81">
        <f t="shared" si="32"/>
        <v>-0.20716163249698588</v>
      </c>
      <c r="AF81">
        <f t="shared" si="33"/>
        <v>73.540000000000006</v>
      </c>
    </row>
    <row r="82" spans="1:32" x14ac:dyDescent="0.3">
      <c r="A82">
        <v>0.15387182731513738</v>
      </c>
      <c r="B82">
        <v>-0.29865254898883409</v>
      </c>
      <c r="C82">
        <v>73.540000000000006</v>
      </c>
      <c r="J82">
        <f t="shared" si="39"/>
        <v>92.327490493826318</v>
      </c>
      <c r="L82">
        <f t="shared" si="34"/>
        <v>0.16072025334282675</v>
      </c>
      <c r="M82">
        <f t="shared" si="35"/>
        <v>-0.27986161870469789</v>
      </c>
      <c r="N82">
        <f t="shared" si="36"/>
        <v>73.540000000000006</v>
      </c>
      <c r="P82">
        <f t="shared" si="40"/>
        <v>0.16181600150725706</v>
      </c>
      <c r="Q82">
        <f t="shared" si="37"/>
        <v>-0.27685506985923608</v>
      </c>
      <c r="R82">
        <f t="shared" si="38"/>
        <v>73.540000000000006</v>
      </c>
      <c r="V82">
        <f t="shared" si="25"/>
        <v>0.13955624597290428</v>
      </c>
      <c r="W82">
        <f t="shared" si="26"/>
        <v>-0.20909058135465819</v>
      </c>
      <c r="X82">
        <f t="shared" si="27"/>
        <v>73.540000000000006</v>
      </c>
      <c r="Z82">
        <f t="shared" si="28"/>
        <v>0.14745255401721113</v>
      </c>
      <c r="AA82">
        <f t="shared" si="29"/>
        <v>-0.19071537198797578</v>
      </c>
      <c r="AB82">
        <f t="shared" si="30"/>
        <v>73.540000000000006</v>
      </c>
      <c r="AD82">
        <f t="shared" si="31"/>
        <v>0.14871596330430048</v>
      </c>
      <c r="AE82">
        <f t="shared" si="32"/>
        <v>-0.18777533848930661</v>
      </c>
      <c r="AF82">
        <f t="shared" si="33"/>
        <v>73.540000000000006</v>
      </c>
    </row>
    <row r="83" spans="1:32" x14ac:dyDescent="0.3">
      <c r="A83">
        <v>0.13691596821856847</v>
      </c>
      <c r="B83">
        <v>-0.28022084067234837</v>
      </c>
      <c r="C83">
        <v>73.540000000000006</v>
      </c>
      <c r="J83">
        <f t="shared" si="39"/>
        <v>92.301424927393228</v>
      </c>
      <c r="L83">
        <f t="shared" si="34"/>
        <v>0.14425180870171828</v>
      </c>
      <c r="M83">
        <f t="shared" si="35"/>
        <v>-0.26161478132584032</v>
      </c>
      <c r="N83">
        <f t="shared" si="36"/>
        <v>73.540000000000006</v>
      </c>
      <c r="P83">
        <f t="shared" si="40"/>
        <v>0.14542554317902226</v>
      </c>
      <c r="Q83">
        <f t="shared" si="37"/>
        <v>-0.25863781183039902</v>
      </c>
      <c r="R83">
        <f t="shared" si="38"/>
        <v>73.540000000000006</v>
      </c>
      <c r="V83">
        <f t="shared" si="25"/>
        <v>0.123665844295201</v>
      </c>
      <c r="W83">
        <f t="shared" si="26"/>
        <v>-0.18973278799673782</v>
      </c>
      <c r="X83">
        <f t="shared" si="27"/>
        <v>73.540000000000006</v>
      </c>
      <c r="Z83">
        <f t="shared" si="28"/>
        <v>0.13203837606818336</v>
      </c>
      <c r="AA83">
        <f t="shared" si="29"/>
        <v>-0.17156961889797104</v>
      </c>
      <c r="AB83">
        <f t="shared" si="30"/>
        <v>73.540000000000006</v>
      </c>
      <c r="AD83">
        <f t="shared" si="31"/>
        <v>0.1333779811518605</v>
      </c>
      <c r="AE83">
        <f t="shared" si="32"/>
        <v>-0.16866351184216835</v>
      </c>
      <c r="AF83">
        <f t="shared" si="33"/>
        <v>73.540000000000006</v>
      </c>
    </row>
    <row r="84" spans="1:32" x14ac:dyDescent="0.3">
      <c r="A84">
        <v>0.12099513915270593</v>
      </c>
      <c r="B84">
        <v>-0.26196187229158063</v>
      </c>
      <c r="C84">
        <v>73.540000000000006</v>
      </c>
      <c r="J84">
        <f t="shared" si="39"/>
        <v>92.274668583442661</v>
      </c>
      <c r="L84">
        <f t="shared" si="34"/>
        <v>0.12882612464725895</v>
      </c>
      <c r="M84">
        <f t="shared" si="35"/>
        <v>-0.24355872945715967</v>
      </c>
      <c r="N84">
        <f t="shared" si="36"/>
        <v>73.540000000000006</v>
      </c>
      <c r="P84">
        <f t="shared" si="40"/>
        <v>0.13007908232638746</v>
      </c>
      <c r="Q84">
        <f t="shared" si="37"/>
        <v>-0.24061422660365231</v>
      </c>
      <c r="R84">
        <f t="shared" si="38"/>
        <v>73.540000000000006</v>
      </c>
      <c r="V84">
        <f t="shared" si="25"/>
        <v>0.10879909549146816</v>
      </c>
      <c r="W84">
        <f t="shared" si="26"/>
        <v>-0.17060577818126998</v>
      </c>
      <c r="X84">
        <f t="shared" si="27"/>
        <v>73.540000000000006</v>
      </c>
      <c r="Z84">
        <f t="shared" si="28"/>
        <v>0.11765455250340784</v>
      </c>
      <c r="AA84">
        <f t="shared" si="29"/>
        <v>-0.15267310183027061</v>
      </c>
      <c r="AB84">
        <f t="shared" si="30"/>
        <v>73.540000000000006</v>
      </c>
      <c r="AD84">
        <f t="shared" si="31"/>
        <v>0.11907142562531803</v>
      </c>
      <c r="AE84">
        <f t="shared" si="32"/>
        <v>-0.14980387361411074</v>
      </c>
      <c r="AF84">
        <f t="shared" si="33"/>
        <v>73.540000000000006</v>
      </c>
    </row>
    <row r="85" spans="1:32" x14ac:dyDescent="0.3">
      <c r="A85">
        <v>0.10608602392071523</v>
      </c>
      <c r="B85">
        <v>-0.24390458093299777</v>
      </c>
      <c r="C85">
        <v>73.540000000000006</v>
      </c>
      <c r="J85">
        <f t="shared" si="39"/>
        <v>92.249199162281926</v>
      </c>
      <c r="L85">
        <f t="shared" si="34"/>
        <v>0.11438313632772394</v>
      </c>
      <c r="M85">
        <f t="shared" si="35"/>
        <v>-0.22570683586099882</v>
      </c>
      <c r="N85">
        <f t="shared" si="36"/>
        <v>73.540000000000006</v>
      </c>
      <c r="P85">
        <f t="shared" si="40"/>
        <v>0.11571067431284533</v>
      </c>
      <c r="Q85">
        <f t="shared" si="37"/>
        <v>-0.222795196649479</v>
      </c>
      <c r="R85">
        <f t="shared" si="38"/>
        <v>73.540000000000006</v>
      </c>
      <c r="V85">
        <f t="shared" si="25"/>
        <v>9.4931089965706983E-2</v>
      </c>
      <c r="W85">
        <f t="shared" si="26"/>
        <v>-0.15173712929092853</v>
      </c>
      <c r="X85">
        <f t="shared" si="27"/>
        <v>73.540000000000006</v>
      </c>
      <c r="Z85">
        <f t="shared" si="28"/>
        <v>0.1042403604115667</v>
      </c>
      <c r="AA85">
        <f t="shared" si="29"/>
        <v>-0.1340357879924326</v>
      </c>
      <c r="AB85">
        <f t="shared" si="30"/>
        <v>73.540000000000006</v>
      </c>
      <c r="AD85">
        <f t="shared" si="31"/>
        <v>0.10572984368290461</v>
      </c>
      <c r="AE85">
        <f t="shared" si="32"/>
        <v>-0.13120357338467326</v>
      </c>
      <c r="AF85">
        <f t="shared" si="33"/>
        <v>73.540000000000006</v>
      </c>
    </row>
    <row r="86" spans="1:32" x14ac:dyDescent="0.3">
      <c r="A86">
        <v>9.2090510618052651E-2</v>
      </c>
      <c r="B86">
        <v>-0.22610108147997834</v>
      </c>
      <c r="C86">
        <v>73.540000000000006</v>
      </c>
      <c r="J86">
        <f t="shared" si="39"/>
        <v>92.224469531599141</v>
      </c>
      <c r="L86">
        <f t="shared" si="34"/>
        <v>0.10083506373288388</v>
      </c>
      <c r="M86">
        <f t="shared" si="35"/>
        <v>-0.20811406419467238</v>
      </c>
      <c r="N86">
        <f t="shared" si="36"/>
        <v>73.540000000000006</v>
      </c>
      <c r="P86">
        <f t="shared" si="40"/>
        <v>0.10223419223125688</v>
      </c>
      <c r="Q86">
        <f t="shared" si="37"/>
        <v>-0.20523614142902344</v>
      </c>
      <c r="R86">
        <f t="shared" si="38"/>
        <v>73.540000000000006</v>
      </c>
      <c r="V86">
        <f t="shared" si="25"/>
        <v>8.1960935298454052E-2</v>
      </c>
      <c r="W86">
        <f t="shared" si="26"/>
        <v>-0.13317334537475972</v>
      </c>
      <c r="X86">
        <f t="shared" si="27"/>
        <v>73.540000000000006</v>
      </c>
      <c r="Z86">
        <f t="shared" si="28"/>
        <v>9.1705062342141819E-2</v>
      </c>
      <c r="AA86">
        <f t="shared" si="29"/>
        <v>-0.1157076078250176</v>
      </c>
      <c r="AB86">
        <f t="shared" si="30"/>
        <v>73.540000000000006</v>
      </c>
      <c r="AD86">
        <f t="shared" si="31"/>
        <v>9.3264122669131977E-2</v>
      </c>
      <c r="AE86">
        <f t="shared" si="32"/>
        <v>-0.11291308981705887</v>
      </c>
      <c r="AF86">
        <f t="shared" si="33"/>
        <v>73.540000000000006</v>
      </c>
    </row>
    <row r="87" spans="1:32" x14ac:dyDescent="0.3">
      <c r="A87">
        <v>7.898641122211196E-2</v>
      </c>
      <c r="B87">
        <v>-0.20852726519133832</v>
      </c>
      <c r="C87">
        <v>73.540000000000006</v>
      </c>
      <c r="J87">
        <f t="shared" si="39"/>
        <v>92.19185809149954</v>
      </c>
      <c r="L87">
        <f t="shared" si="34"/>
        <v>8.8312793376523813E-2</v>
      </c>
      <c r="M87">
        <f t="shared" si="35"/>
        <v>-0.1908349336347043</v>
      </c>
      <c r="N87">
        <f t="shared" si="36"/>
        <v>73.540000000000006</v>
      </c>
      <c r="P87">
        <f t="shared" si="40"/>
        <v>8.9805014521229715E-2</v>
      </c>
      <c r="Q87">
        <f t="shared" si="37"/>
        <v>-0.18800416058564287</v>
      </c>
      <c r="R87">
        <f t="shared" si="38"/>
        <v>73.540000000000006</v>
      </c>
      <c r="V87">
        <f t="shared" si="25"/>
        <v>6.9867837104668595E-2</v>
      </c>
      <c r="W87">
        <f t="shared" si="26"/>
        <v>-0.11488910582259272</v>
      </c>
      <c r="X87">
        <f t="shared" si="27"/>
        <v>73.540000000000006</v>
      </c>
      <c r="Z87">
        <f t="shared" si="28"/>
        <v>8.0176265038773398E-2</v>
      </c>
      <c r="AA87">
        <f t="shared" si="29"/>
        <v>-9.7750368601683735E-2</v>
      </c>
      <c r="AB87">
        <f t="shared" si="30"/>
        <v>73.540000000000006</v>
      </c>
      <c r="AD87">
        <f t="shared" si="31"/>
        <v>8.1825613508230033E-2</v>
      </c>
      <c r="AE87">
        <f t="shared" si="32"/>
        <v>-9.5008170646338291E-2</v>
      </c>
      <c r="AF87">
        <f t="shared" si="33"/>
        <v>73.540000000000006</v>
      </c>
    </row>
    <row r="88" spans="1:32" x14ac:dyDescent="0.3">
      <c r="A88">
        <v>6.7033370678743182E-2</v>
      </c>
      <c r="B88">
        <v>-0.19108126315435767</v>
      </c>
      <c r="C88">
        <v>73.540000000000006</v>
      </c>
      <c r="J88">
        <f t="shared" si="39"/>
        <v>92.153071493669145</v>
      </c>
      <c r="L88">
        <f t="shared" si="34"/>
        <v>7.7038791709263671E-2</v>
      </c>
      <c r="M88">
        <f t="shared" si="35"/>
        <v>-0.17376388604343182</v>
      </c>
      <c r="N88">
        <f t="shared" si="36"/>
        <v>73.540000000000006</v>
      </c>
      <c r="P88">
        <f t="shared" si="40"/>
        <v>7.8639659074146953E-2</v>
      </c>
      <c r="Q88">
        <f t="shared" si="37"/>
        <v>-0.17099310570568368</v>
      </c>
      <c r="R88">
        <f t="shared" si="38"/>
        <v>73.540000000000006</v>
      </c>
      <c r="V88">
        <f t="shared" si="25"/>
        <v>5.8916767588553354E-2</v>
      </c>
      <c r="W88">
        <f t="shared" si="26"/>
        <v>-9.6797333058185012E-2</v>
      </c>
      <c r="X88">
        <f t="shared" si="27"/>
        <v>73.540000000000006</v>
      </c>
      <c r="Z88">
        <f t="shared" si="28"/>
        <v>6.9882029138941482E-2</v>
      </c>
      <c r="AA88">
        <f t="shared" si="29"/>
        <v>-8.0071214586418013E-2</v>
      </c>
      <c r="AB88">
        <f t="shared" si="30"/>
        <v>73.540000000000006</v>
      </c>
      <c r="AD88">
        <f t="shared" si="31"/>
        <v>7.1636470987003431E-2</v>
      </c>
      <c r="AE88">
        <f t="shared" si="32"/>
        <v>-7.7395035630935305E-2</v>
      </c>
      <c r="AF88">
        <f t="shared" si="33"/>
        <v>73.540000000000006</v>
      </c>
    </row>
    <row r="89" spans="1:32" x14ac:dyDescent="0.3">
      <c r="A89">
        <v>5.6086021951643215E-2</v>
      </c>
      <c r="B89">
        <v>-0.1737467109217051</v>
      </c>
      <c r="C89">
        <v>73.540000000000006</v>
      </c>
      <c r="J89">
        <f t="shared" si="39"/>
        <v>92.11464233117286</v>
      </c>
      <c r="L89">
        <f t="shared" si="34"/>
        <v>6.6749384396998415E-2</v>
      </c>
      <c r="M89">
        <f t="shared" si="35"/>
        <v>-0.15682652471235775</v>
      </c>
      <c r="N89">
        <f t="shared" si="36"/>
        <v>73.540000000000006</v>
      </c>
      <c r="P89">
        <f t="shared" si="40"/>
        <v>6.8455522388255238E-2</v>
      </c>
      <c r="Q89">
        <f t="shared" si="37"/>
        <v>-0.15411929491886217</v>
      </c>
      <c r="R89">
        <f t="shared" si="38"/>
        <v>73.540000000000006</v>
      </c>
      <c r="V89">
        <f t="shared" si="25"/>
        <v>4.8963512686985844E-2</v>
      </c>
      <c r="W89">
        <f t="shared" si="26"/>
        <v>-7.8873498029829139E-2</v>
      </c>
      <c r="X89">
        <f t="shared" si="27"/>
        <v>73.540000000000006</v>
      </c>
      <c r="Z89">
        <f t="shared" si="28"/>
        <v>6.0563291010737208E-2</v>
      </c>
      <c r="AA89">
        <f t="shared" si="29"/>
        <v>-6.2581010716965368E-2</v>
      </c>
      <c r="AB89">
        <f t="shared" si="30"/>
        <v>73.540000000000006</v>
      </c>
      <c r="AD89">
        <f t="shared" si="31"/>
        <v>6.2419255542537577E-2</v>
      </c>
      <c r="AE89">
        <f t="shared" si="32"/>
        <v>-5.9974212746907188E-2</v>
      </c>
      <c r="AF89">
        <f t="shared" si="33"/>
        <v>73.540000000000006</v>
      </c>
    </row>
    <row r="90" spans="1:32" x14ac:dyDescent="0.3">
      <c r="A90">
        <v>4.6188598797930525E-2</v>
      </c>
      <c r="B90">
        <v>-0.15660827217479215</v>
      </c>
      <c r="C90">
        <v>73.540000000000006</v>
      </c>
      <c r="J90">
        <f t="shared" si="39"/>
        <v>92.075988060587605</v>
      </c>
      <c r="L90">
        <f t="shared" si="34"/>
        <v>5.749787048589429E-2</v>
      </c>
      <c r="M90">
        <f t="shared" si="35"/>
        <v>-0.14011280692255323</v>
      </c>
      <c r="N90">
        <f t="shared" si="36"/>
        <v>73.540000000000006</v>
      </c>
      <c r="P90">
        <f t="shared" si="40"/>
        <v>5.9307353955968492E-2</v>
      </c>
      <c r="Q90">
        <f t="shared" si="37"/>
        <v>-0.13747353248219502</v>
      </c>
      <c r="R90">
        <f t="shared" si="38"/>
        <v>73.540000000000006</v>
      </c>
      <c r="V90">
        <f t="shared" si="25"/>
        <v>4.004746557316019E-2</v>
      </c>
      <c r="W90">
        <f t="shared" si="26"/>
        <v>-6.1204622241330955E-2</v>
      </c>
      <c r="X90">
        <f t="shared" si="27"/>
        <v>73.540000000000006</v>
      </c>
      <c r="Z90">
        <f t="shared" si="28"/>
        <v>5.2268196451218829E-2</v>
      </c>
      <c r="AA90">
        <f t="shared" si="29"/>
        <v>-4.5372574464556378E-2</v>
      </c>
      <c r="AB90">
        <f t="shared" si="30"/>
        <v>73.540000000000006</v>
      </c>
      <c r="AD90">
        <f t="shared" si="31"/>
        <v>5.4223513391707945E-2</v>
      </c>
      <c r="AE90">
        <f t="shared" si="32"/>
        <v>-4.2839446820272464E-2</v>
      </c>
      <c r="AF90">
        <f t="shared" si="33"/>
        <v>73.540000000000006</v>
      </c>
    </row>
    <row r="91" spans="1:32" x14ac:dyDescent="0.3">
      <c r="A91">
        <v>3.7261600046490546E-2</v>
      </c>
      <c r="B91">
        <v>-0.13971003722141057</v>
      </c>
      <c r="C91">
        <v>73.540000000000006</v>
      </c>
      <c r="J91">
        <f t="shared" si="39"/>
        <v>92.040712853348069</v>
      </c>
      <c r="L91">
        <f t="shared" si="34"/>
        <v>4.9145596459574455E-2</v>
      </c>
      <c r="M91">
        <f t="shared" si="35"/>
        <v>-0.1236236880627665</v>
      </c>
      <c r="N91">
        <f t="shared" si="36"/>
        <v>73.540000000000006</v>
      </c>
      <c r="P91">
        <f t="shared" si="40"/>
        <v>5.1047035885667877E-2</v>
      </c>
      <c r="Q91">
        <f t="shared" si="37"/>
        <v>-0.12104987219738345</v>
      </c>
      <c r="R91">
        <f t="shared" si="38"/>
        <v>73.540000000000006</v>
      </c>
      <c r="V91">
        <f t="shared" si="25"/>
        <v>3.2086767134948957E-2</v>
      </c>
      <c r="W91">
        <f t="shared" si="26"/>
        <v>-4.3830246522365987E-2</v>
      </c>
      <c r="X91">
        <f t="shared" si="27"/>
        <v>73.540000000000006</v>
      </c>
      <c r="Z91">
        <f t="shared" si="28"/>
        <v>4.4858258378397853E-2</v>
      </c>
      <c r="AA91">
        <f t="shared" si="29"/>
        <v>-2.8439047367702766E-2</v>
      </c>
      <c r="AB91">
        <f t="shared" si="30"/>
        <v>73.540000000000006</v>
      </c>
      <c r="AD91">
        <f t="shared" si="31"/>
        <v>4.6901696977349916E-2</v>
      </c>
      <c r="AE91">
        <f t="shared" si="32"/>
        <v>-2.5976455502956644E-2</v>
      </c>
      <c r="AF91">
        <f t="shared" si="33"/>
        <v>73.540000000000006</v>
      </c>
    </row>
    <row r="92" spans="1:32" x14ac:dyDescent="0.3">
      <c r="A92">
        <v>2.9141184729630249E-2</v>
      </c>
      <c r="B92">
        <v>-0.12304117847049675</v>
      </c>
      <c r="C92">
        <v>73.540000000000006</v>
      </c>
      <c r="J92">
        <f t="shared" si="39"/>
        <v>91.999134990400734</v>
      </c>
      <c r="L92">
        <f t="shared" si="34"/>
        <v>4.1683553911488064E-2</v>
      </c>
      <c r="M92">
        <f t="shared" si="35"/>
        <v>-0.1074627005183352</v>
      </c>
      <c r="N92">
        <f t="shared" si="36"/>
        <v>73.540000000000006</v>
      </c>
      <c r="P92">
        <f t="shared" si="40"/>
        <v>4.3690332980585306E-2</v>
      </c>
      <c r="Q92">
        <f t="shared" si="37"/>
        <v>-0.10497014404598937</v>
      </c>
      <c r="R92">
        <f t="shared" si="38"/>
        <v>73.540000000000006</v>
      </c>
      <c r="V92">
        <f t="shared" si="25"/>
        <v>2.4918446755362922E-2</v>
      </c>
      <c r="W92">
        <f t="shared" si="26"/>
        <v>-2.6730328981283399E-2</v>
      </c>
      <c r="X92">
        <f t="shared" si="27"/>
        <v>73.540000000000006</v>
      </c>
      <c r="Z92">
        <f t="shared" si="28"/>
        <v>3.8318649238811009E-2</v>
      </c>
      <c r="AA92">
        <f t="shared" si="29"/>
        <v>-1.1883289767938759E-2</v>
      </c>
      <c r="AB92">
        <f t="shared" si="30"/>
        <v>73.540000000000006</v>
      </c>
      <c r="AD92">
        <f t="shared" si="31"/>
        <v>4.0462681636162623E-2</v>
      </c>
      <c r="AE92">
        <f t="shared" si="32"/>
        <v>-9.5077634938036115E-3</v>
      </c>
      <c r="AF92">
        <f t="shared" si="33"/>
        <v>73.540000000000006</v>
      </c>
    </row>
    <row r="93" spans="1:32" x14ac:dyDescent="0.3">
      <c r="A93">
        <v>2.2152177331935086E-2</v>
      </c>
      <c r="B93">
        <v>-0.10661973312762413</v>
      </c>
      <c r="C93">
        <v>73.540000000000006</v>
      </c>
      <c r="J93">
        <f t="shared" si="39"/>
        <v>91.950930146525181</v>
      </c>
      <c r="L93">
        <f t="shared" si="34"/>
        <v>3.5430644236905978E-2</v>
      </c>
      <c r="M93">
        <f t="shared" si="35"/>
        <v>-9.166372040184749E-2</v>
      </c>
      <c r="N93">
        <f t="shared" si="36"/>
        <v>73.540000000000006</v>
      </c>
      <c r="P93">
        <f t="shared" si="40"/>
        <v>3.7555198941701319E-2</v>
      </c>
      <c r="Q93">
        <f t="shared" si="37"/>
        <v>-8.9270758365723235E-2</v>
      </c>
      <c r="R93">
        <f t="shared" si="38"/>
        <v>73.540000000000006</v>
      </c>
      <c r="V93">
        <f t="shared" si="25"/>
        <v>1.8865796609211172E-2</v>
      </c>
      <c r="W93">
        <f t="shared" si="26"/>
        <v>-9.9411801713442799E-3</v>
      </c>
      <c r="X93">
        <f t="shared" si="27"/>
        <v>73.540000000000006</v>
      </c>
      <c r="Z93">
        <f t="shared" si="28"/>
        <v>3.2965855095569374E-2</v>
      </c>
      <c r="AA93">
        <f t="shared" si="29"/>
        <v>4.2429077683602684E-3</v>
      </c>
      <c r="AB93">
        <f t="shared" si="30"/>
        <v>73.540000000000006</v>
      </c>
      <c r="AD93">
        <f t="shared" si="31"/>
        <v>3.5221864453387042E-2</v>
      </c>
      <c r="AE93">
        <f t="shared" si="32"/>
        <v>6.5123618387129961E-3</v>
      </c>
      <c r="AF93">
        <f t="shared" si="33"/>
        <v>73.540000000000006</v>
      </c>
    </row>
    <row r="94" spans="1:32" x14ac:dyDescent="0.3">
      <c r="A94">
        <v>1.61153588047541E-2</v>
      </c>
      <c r="B94">
        <v>-9.0441397566495482E-2</v>
      </c>
      <c r="C94">
        <v>73.540000000000006</v>
      </c>
      <c r="J94">
        <f t="shared" si="39"/>
        <v>91.914350766043555</v>
      </c>
      <c r="L94">
        <f t="shared" si="34"/>
        <v>2.9931902751050597E-2</v>
      </c>
      <c r="M94">
        <f t="shared" si="35"/>
        <v>-7.5980999460632082E-2</v>
      </c>
      <c r="N94">
        <f t="shared" si="36"/>
        <v>73.540000000000006</v>
      </c>
      <c r="P94">
        <f t="shared" si="40"/>
        <v>3.2142549782458035E-2</v>
      </c>
      <c r="Q94">
        <f t="shared" si="37"/>
        <v>-7.3667335763693942E-2</v>
      </c>
      <c r="R94">
        <f t="shared" si="38"/>
        <v>73.540000000000006</v>
      </c>
      <c r="V94">
        <f t="shared" si="25"/>
        <v>1.3750124840081979E-2</v>
      </c>
      <c r="W94">
        <f t="shared" si="26"/>
        <v>6.5515946652055512E-3</v>
      </c>
      <c r="X94">
        <f t="shared" si="27"/>
        <v>73.540000000000006</v>
      </c>
      <c r="Z94">
        <f t="shared" si="28"/>
        <v>2.8359480529415837E-2</v>
      </c>
      <c r="AA94">
        <f t="shared" si="29"/>
        <v>2.0210537755449676E-2</v>
      </c>
      <c r="AB94">
        <f t="shared" si="30"/>
        <v>73.540000000000006</v>
      </c>
      <c r="AD94">
        <f t="shared" si="31"/>
        <v>3.069697743970945E-2</v>
      </c>
      <c r="AE94">
        <f t="shared" si="32"/>
        <v>2.2395968649888728E-2</v>
      </c>
      <c r="AF94">
        <f t="shared" si="33"/>
        <v>73.540000000000006</v>
      </c>
    </row>
    <row r="95" spans="1:32" x14ac:dyDescent="0.3">
      <c r="A95">
        <v>1.066292511314159E-2</v>
      </c>
      <c r="B95">
        <v>-7.4503627113363044E-2</v>
      </c>
      <c r="C95">
        <v>73.540000000000006</v>
      </c>
      <c r="J95">
        <f t="shared" si="39"/>
        <v>91.864987754930411</v>
      </c>
      <c r="L95">
        <f t="shared" si="34"/>
        <v>2.5176157980841662E-2</v>
      </c>
      <c r="M95">
        <f t="shared" si="35"/>
        <v>-6.074259256911782E-2</v>
      </c>
      <c r="N95">
        <f t="shared" si="36"/>
        <v>73.540000000000006</v>
      </c>
      <c r="P95">
        <f t="shared" si="40"/>
        <v>2.7498275239673672E-2</v>
      </c>
      <c r="Q95">
        <f t="shared" si="37"/>
        <v>-5.8540827042038585E-2</v>
      </c>
      <c r="R95">
        <f t="shared" si="38"/>
        <v>73.540000000000006</v>
      </c>
      <c r="V95">
        <f t="shared" si="25"/>
        <v>9.2043550846061528E-3</v>
      </c>
      <c r="W95">
        <f t="shared" si="26"/>
        <v>2.2771259813055292E-2</v>
      </c>
      <c r="X95">
        <f t="shared" si="27"/>
        <v>73.540000000000006</v>
      </c>
      <c r="Z95">
        <f t="shared" si="28"/>
        <v>2.446988779868553E-2</v>
      </c>
      <c r="AA95">
        <f t="shared" si="29"/>
        <v>3.5692695915724645E-2</v>
      </c>
      <c r="AB95">
        <f t="shared" si="30"/>
        <v>73.540000000000006</v>
      </c>
      <c r="AD95">
        <f t="shared" si="31"/>
        <v>2.6912373032938364E-2</v>
      </c>
      <c r="AE95">
        <f t="shared" si="32"/>
        <v>3.776012569215173E-2</v>
      </c>
      <c r="AF95">
        <f t="shared" si="33"/>
        <v>73.540000000000006</v>
      </c>
    </row>
    <row r="96" spans="1:32" x14ac:dyDescent="0.3">
      <c r="A96">
        <v>6.5545372975462047E-3</v>
      </c>
      <c r="B96">
        <v>-5.8885782162195741E-2</v>
      </c>
      <c r="C96">
        <v>73.540000000000006</v>
      </c>
      <c r="J96">
        <f t="shared" si="39"/>
        <v>91.7819697391147</v>
      </c>
      <c r="L96">
        <f t="shared" si="34"/>
        <v>2.2158888332338953E-2</v>
      </c>
      <c r="M96">
        <f t="shared" si="35"/>
        <v>-4.6375617143981057E-2</v>
      </c>
      <c r="N96">
        <f t="shared" si="36"/>
        <v>73.540000000000006</v>
      </c>
      <c r="P96">
        <f t="shared" si="40"/>
        <v>2.4655584497905794E-2</v>
      </c>
      <c r="Q96">
        <f t="shared" si="37"/>
        <v>-4.437399074106671E-2</v>
      </c>
      <c r="R96">
        <f t="shared" si="38"/>
        <v>73.540000000000006</v>
      </c>
      <c r="V96">
        <f t="shared" si="25"/>
        <v>5.982470080897917E-3</v>
      </c>
      <c r="W96">
        <f t="shared" si="26"/>
        <v>3.8595778396093322E-2</v>
      </c>
      <c r="X96">
        <f t="shared" si="27"/>
        <v>73.540000000000006</v>
      </c>
      <c r="Z96">
        <f t="shared" si="28"/>
        <v>2.2266908268512298E-2</v>
      </c>
      <c r="AA96">
        <f t="shared" si="29"/>
        <v>5.0206853837832861E-2</v>
      </c>
      <c r="AB96">
        <f t="shared" si="30"/>
        <v>73.540000000000006</v>
      </c>
      <c r="AD96">
        <f t="shared" si="31"/>
        <v>2.4872418378530492E-2</v>
      </c>
      <c r="AE96">
        <f t="shared" si="32"/>
        <v>5.2064625908511193E-2</v>
      </c>
      <c r="AF96">
        <f t="shared" si="33"/>
        <v>73.540000000000006</v>
      </c>
    </row>
    <row r="97" spans="1:32" x14ac:dyDescent="0.3">
      <c r="A97">
        <v>4.0410409159094187E-3</v>
      </c>
      <c r="B97">
        <v>-4.3613574822457889E-2</v>
      </c>
      <c r="C97">
        <v>73.540000000000006</v>
      </c>
      <c r="J97">
        <f t="shared" si="39"/>
        <v>91.722021290478637</v>
      </c>
      <c r="L97">
        <f t="shared" si="34"/>
        <v>2.0366876619706917E-2</v>
      </c>
      <c r="M97">
        <f t="shared" si="35"/>
        <v>-3.2060779118706743E-2</v>
      </c>
      <c r="N97">
        <f t="shared" si="36"/>
        <v>73.540000000000006</v>
      </c>
      <c r="P97">
        <f t="shared" si="40"/>
        <v>2.297901033231451E-2</v>
      </c>
      <c r="Q97">
        <f t="shared" si="37"/>
        <v>-3.0212331806106562E-2</v>
      </c>
      <c r="R97">
        <f t="shared" si="38"/>
        <v>73.540000000000006</v>
      </c>
      <c r="V97">
        <f t="shared" ref="V97:V128" si="41">($A97-$F$7)*F$3+($B97-$G$7)*F$4+$C97*F$5+F$7</f>
        <v>4.3334681631705951E-3</v>
      </c>
      <c r="W97">
        <f t="shared" ref="W97:W128" si="42">($A97-$F$7)*G$3+($B97-$G$7)*G$4+$C97*G$5+G$7</f>
        <v>5.3985345438858849E-2</v>
      </c>
      <c r="X97">
        <f t="shared" ref="X97:X128" si="43">($A97-$F$7)*H$3+($B97-$G$7)*H$4+$C97*H$5+H$7</f>
        <v>73.540000000000006</v>
      </c>
      <c r="Z97">
        <f t="shared" ref="Z97:Z128" si="44">($L97-$F$7)*F$3+($M97-$G$7)*F$4+$N97*F$5+F$7</f>
        <v>2.1284302584291259E-2</v>
      </c>
      <c r="AA97">
        <f t="shared" ref="AA97:AA128" si="45">($L97-$F$7)*G$3+($M97-$G$7)*G$4+$N97*G$5+G$7</f>
        <v>6.459992090977365E-2</v>
      </c>
      <c r="AB97">
        <f t="shared" ref="AB97:AB128" si="46">($L97-$F$7)*H$3+($M97-$G$7)*H$4+$N97*H$5+H$7</f>
        <v>73.540000000000006</v>
      </c>
      <c r="AD97">
        <f t="shared" ref="AD97:AD128" si="47">($P97-$F$7)*F$3+($Q97-$G$7)*F$4+$R97*F$5+F$7</f>
        <v>2.3996436091670459E-2</v>
      </c>
      <c r="AE97">
        <f t="shared" ref="AE97:AE128" si="48">($P97-$F$7)*G$3+($Q97-$G$7)*G$4+$R97*G$5+G$7</f>
        <v>6.6298252985120029E-2</v>
      </c>
      <c r="AF97">
        <f t="shared" ref="AF97:AF128" si="49">($P97-$F$7)*H$3+($Q97-$G$7)*H$4+$R97*H$5+H$7</f>
        <v>73.540000000000006</v>
      </c>
    </row>
    <row r="98" spans="1:32" x14ac:dyDescent="0.3">
      <c r="A98">
        <v>1.9417961498915382E-3</v>
      </c>
      <c r="B98">
        <v>-2.8616146779707304E-2</v>
      </c>
      <c r="C98">
        <v>73.540000000000006</v>
      </c>
      <c r="J98">
        <f t="shared" si="39"/>
        <v>91.68801210231571</v>
      </c>
      <c r="L98">
        <f t="shared" si="34"/>
        <v>1.8651016797185886E-2</v>
      </c>
      <c r="M98">
        <f t="shared" si="35"/>
        <v>-1.7625152950210703E-2</v>
      </c>
      <c r="N98">
        <f t="shared" si="36"/>
        <v>73.540000000000006</v>
      </c>
      <c r="P98">
        <f t="shared" si="40"/>
        <v>2.1324492100752979E-2</v>
      </c>
      <c r="Q98">
        <f t="shared" si="37"/>
        <v>-1.586659393749125E-2</v>
      </c>
      <c r="R98">
        <f t="shared" si="38"/>
        <v>73.540000000000006</v>
      </c>
      <c r="V98">
        <f t="shared" si="41"/>
        <v>3.0825775390741494E-3</v>
      </c>
      <c r="W98">
        <f t="shared" si="42"/>
        <v>6.9077228990347156E-2</v>
      </c>
      <c r="X98">
        <f t="shared" si="43"/>
        <v>73.540000000000006</v>
      </c>
      <c r="Z98">
        <f t="shared" si="44"/>
        <v>2.038453353615477E-2</v>
      </c>
      <c r="AA98">
        <f t="shared" si="45"/>
        <v>7.9109293517406476E-2</v>
      </c>
      <c r="AB98">
        <f t="shared" si="46"/>
        <v>73.540000000000006</v>
      </c>
      <c r="AD98">
        <f t="shared" si="47"/>
        <v>2.3152846495687607E-2</v>
      </c>
      <c r="AE98">
        <f t="shared" si="48"/>
        <v>8.0714423841735966E-2</v>
      </c>
      <c r="AF98">
        <f t="shared" si="49"/>
        <v>73.540000000000006</v>
      </c>
    </row>
    <row r="99" spans="1:32" x14ac:dyDescent="0.3">
      <c r="A99">
        <v>5.5646684412085745E-4</v>
      </c>
      <c r="B99">
        <v>-1.4021989502293915E-2</v>
      </c>
      <c r="C99">
        <v>73.540000000000006</v>
      </c>
      <c r="J99">
        <f t="shared" si="39"/>
        <v>91.638549124583747</v>
      </c>
      <c r="L99">
        <f t="shared" si="34"/>
        <v>1.7788677014611825E-2</v>
      </c>
      <c r="M99">
        <f t="shared" si="35"/>
        <v>-3.8705889762567433E-3</v>
      </c>
      <c r="N99">
        <f t="shared" si="36"/>
        <v>73.540000000000006</v>
      </c>
      <c r="P99">
        <f t="shared" si="40"/>
        <v>2.0545830641890375E-2</v>
      </c>
      <c r="Q99">
        <f t="shared" si="37"/>
        <v>-2.2463648920907978E-3</v>
      </c>
      <c r="R99">
        <f t="shared" si="38"/>
        <v>73.540000000000006</v>
      </c>
      <c r="V99">
        <f t="shared" si="41"/>
        <v>2.5217462477991059E-3</v>
      </c>
      <c r="W99">
        <f t="shared" si="42"/>
        <v>8.3726257360380169E-2</v>
      </c>
      <c r="X99">
        <f t="shared" si="43"/>
        <v>73.540000000000006</v>
      </c>
      <c r="Z99">
        <f t="shared" si="44"/>
        <v>2.0298554666619673E-2</v>
      </c>
      <c r="AA99">
        <f t="shared" si="45"/>
        <v>9.2890594894569481E-2</v>
      </c>
      <c r="AB99">
        <f t="shared" si="46"/>
        <v>73.540000000000006</v>
      </c>
      <c r="AD99">
        <f t="shared" si="47"/>
        <v>2.3142844013630981E-2</v>
      </c>
      <c r="AE99">
        <f t="shared" si="48"/>
        <v>9.4356888900039779E-2</v>
      </c>
      <c r="AF99">
        <f t="shared" si="49"/>
        <v>73.540000000000006</v>
      </c>
    </row>
    <row r="100" spans="1:32" x14ac:dyDescent="0.3">
      <c r="A100">
        <v>0</v>
      </c>
      <c r="B100">
        <v>0</v>
      </c>
      <c r="C100">
        <v>73.540000000000006</v>
      </c>
      <c r="J100">
        <f t="shared" si="39"/>
        <v>91.572630609098042</v>
      </c>
      <c r="L100">
        <f t="shared" si="34"/>
        <v>1.7863465331809582E-2</v>
      </c>
      <c r="M100">
        <f t="shared" si="35"/>
        <v>8.9942540735314588E-3</v>
      </c>
      <c r="N100">
        <f t="shared" si="36"/>
        <v>73.540000000000006</v>
      </c>
      <c r="P100">
        <f t="shared" si="40"/>
        <v>2.0721619784899111E-2</v>
      </c>
      <c r="Q100">
        <f t="shared" si="37"/>
        <v>1.0433334725296492E-2</v>
      </c>
      <c r="R100">
        <f t="shared" si="38"/>
        <v>73.540000000000006</v>
      </c>
      <c r="V100">
        <f t="shared" si="41"/>
        <v>2.7562223054991009E-3</v>
      </c>
      <c r="W100">
        <f t="shared" si="42"/>
        <v>9.7757325243097146E-2</v>
      </c>
      <c r="X100">
        <f t="shared" si="43"/>
        <v>73.540000000000006</v>
      </c>
      <c r="Z100">
        <f t="shared" si="44"/>
        <v>2.1098084489864277E-2</v>
      </c>
      <c r="AA100">
        <f t="shared" si="45"/>
        <v>0.10573078695114775</v>
      </c>
      <c r="AB100">
        <f t="shared" si="46"/>
        <v>73.540000000000006</v>
      </c>
      <c r="AD100">
        <f t="shared" si="47"/>
        <v>2.403278243936291E-2</v>
      </c>
      <c r="AE100">
        <f t="shared" si="48"/>
        <v>0.10700654082443584</v>
      </c>
      <c r="AF100">
        <f t="shared" si="49"/>
        <v>73.540000000000006</v>
      </c>
    </row>
    <row r="101" spans="1:32" x14ac:dyDescent="0.3">
      <c r="A101">
        <v>5.0487248842539004E-4</v>
      </c>
      <c r="B101">
        <v>1.4105795268095951E-2</v>
      </c>
      <c r="C101">
        <v>73.540000000000006</v>
      </c>
      <c r="J101">
        <f t="shared" si="39"/>
        <v>91.516614941588017</v>
      </c>
      <c r="L101">
        <f t="shared" si="34"/>
        <v>1.8843875268873569E-2</v>
      </c>
      <c r="M101">
        <f t="shared" si="35"/>
        <v>2.2085831422068818E-2</v>
      </c>
      <c r="N101">
        <f t="shared" si="36"/>
        <v>73.540000000000006</v>
      </c>
      <c r="P101">
        <f t="shared" si="40"/>
        <v>2.1778115713745275E-2</v>
      </c>
      <c r="Q101">
        <f t="shared" si="37"/>
        <v>2.3362637206704475E-2</v>
      </c>
      <c r="R101">
        <f t="shared" si="38"/>
        <v>73.540000000000006</v>
      </c>
      <c r="V101">
        <f t="shared" si="41"/>
        <v>4.0550736267899179E-3</v>
      </c>
      <c r="W101">
        <f t="shared" si="42"/>
        <v>0.11181226535752622</v>
      </c>
      <c r="X101">
        <f t="shared" si="43"/>
        <v>73.540000000000006</v>
      </c>
      <c r="Z101">
        <f t="shared" si="44"/>
        <v>2.2814572442529935E-2</v>
      </c>
      <c r="AA101">
        <f t="shared" si="45"/>
        <v>0.11874632651836445</v>
      </c>
      <c r="AB101">
        <f t="shared" si="46"/>
        <v>73.540000000000006</v>
      </c>
      <c r="AD101">
        <f t="shared" si="47"/>
        <v>2.5816092253048595E-2</v>
      </c>
      <c r="AE101">
        <f t="shared" si="48"/>
        <v>0.11985577630409856</v>
      </c>
      <c r="AF101">
        <f t="shared" si="49"/>
        <v>73.540000000000006</v>
      </c>
    </row>
    <row r="102" spans="1:32" x14ac:dyDescent="0.3">
      <c r="A102">
        <v>1.5553915677458839E-3</v>
      </c>
      <c r="B102">
        <v>2.8679024164786172E-2</v>
      </c>
      <c r="C102">
        <v>73.540000000000006</v>
      </c>
      <c r="J102">
        <f t="shared" si="39"/>
        <v>91.481554144004448</v>
      </c>
      <c r="L102">
        <f t="shared" si="34"/>
        <v>2.0162852919994062E-2</v>
      </c>
      <c r="M102">
        <f t="shared" si="35"/>
        <v>3.6011307712535155E-2</v>
      </c>
      <c r="N102">
        <f t="shared" si="36"/>
        <v>73.540000000000006</v>
      </c>
      <c r="P102">
        <f t="shared" si="40"/>
        <v>2.3140046736353771E-2</v>
      </c>
      <c r="Q102">
        <f t="shared" si="37"/>
        <v>3.7184473080174987E-2</v>
      </c>
      <c r="R102">
        <f t="shared" si="38"/>
        <v>73.540000000000006</v>
      </c>
      <c r="V102">
        <f t="shared" si="41"/>
        <v>5.925041935492148E-3</v>
      </c>
      <c r="W102">
        <f t="shared" si="42"/>
        <v>0.12630315247101218</v>
      </c>
      <c r="X102">
        <f t="shared" si="43"/>
        <v>73.540000000000006</v>
      </c>
      <c r="Z102">
        <f t="shared" si="44"/>
        <v>2.4916075695535111E-2</v>
      </c>
      <c r="AA102">
        <f t="shared" si="45"/>
        <v>0.13257536394105243</v>
      </c>
      <c r="AB102">
        <f t="shared" si="46"/>
        <v>73.540000000000006</v>
      </c>
      <c r="AD102">
        <f t="shared" si="47"/>
        <v>2.7954641097142297E-2</v>
      </c>
      <c r="AE102">
        <f t="shared" si="48"/>
        <v>0.13357891777625885</v>
      </c>
      <c r="AF102">
        <f t="shared" si="49"/>
        <v>73.540000000000006</v>
      </c>
    </row>
    <row r="103" spans="1:32" x14ac:dyDescent="0.3">
      <c r="A103">
        <v>3.153210121390112E-3</v>
      </c>
      <c r="B103">
        <v>4.3702822295628517E-2</v>
      </c>
      <c r="C103">
        <v>73.540000000000006</v>
      </c>
      <c r="J103">
        <f t="shared" si="39"/>
        <v>91.456898076810148</v>
      </c>
      <c r="L103">
        <f t="shared" si="34"/>
        <v>2.1935782780047985E-2</v>
      </c>
      <c r="M103">
        <f t="shared" si="35"/>
        <v>5.0574136894905558E-2</v>
      </c>
      <c r="N103">
        <f t="shared" si="36"/>
        <v>73.540000000000006</v>
      </c>
      <c r="P103">
        <f t="shared" si="40"/>
        <v>2.494099440543324E-2</v>
      </c>
      <c r="Q103">
        <f t="shared" si="37"/>
        <v>5.167354723078988E-2</v>
      </c>
      <c r="R103">
        <f t="shared" si="38"/>
        <v>73.540000000000006</v>
      </c>
      <c r="V103">
        <f t="shared" si="41"/>
        <v>8.3668272771051377E-3</v>
      </c>
      <c r="W103">
        <f t="shared" si="42"/>
        <v>0.14121305584937638</v>
      </c>
      <c r="X103">
        <f t="shared" si="43"/>
        <v>73.540000000000006</v>
      </c>
      <c r="Z103">
        <f t="shared" si="44"/>
        <v>2.7506721198248707E-2</v>
      </c>
      <c r="AA103">
        <f t="shared" si="45"/>
        <v>0.14701516414613977</v>
      </c>
      <c r="AB103">
        <f t="shared" si="46"/>
        <v>73.540000000000006</v>
      </c>
      <c r="AD103">
        <f t="shared" si="47"/>
        <v>3.0569104225631527E-2</v>
      </c>
      <c r="AE103">
        <f t="shared" si="48"/>
        <v>0.14794350147362192</v>
      </c>
      <c r="AF103">
        <f t="shared" si="49"/>
        <v>73.540000000000006</v>
      </c>
    </row>
    <row r="104" spans="1:32" x14ac:dyDescent="0.3">
      <c r="A104">
        <v>5.0378227968876131E-3</v>
      </c>
      <c r="B104">
        <v>5.9121627235692337E-2</v>
      </c>
      <c r="C104">
        <v>73.540000000000006</v>
      </c>
      <c r="J104">
        <f t="shared" si="39"/>
        <v>91.415957669910185</v>
      </c>
      <c r="L104">
        <f t="shared" si="34"/>
        <v>2.4085892596406533E-2</v>
      </c>
      <c r="M104">
        <f t="shared" si="35"/>
        <v>6.5218432703529991E-2</v>
      </c>
      <c r="N104">
        <f t="shared" si="36"/>
        <v>73.540000000000006</v>
      </c>
      <c r="P104">
        <f t="shared" si="40"/>
        <v>2.7133583764329557E-2</v>
      </c>
      <c r="Q104">
        <f t="shared" si="37"/>
        <v>6.6193921578384024E-2</v>
      </c>
      <c r="R104">
        <f t="shared" si="38"/>
        <v>73.540000000000006</v>
      </c>
      <c r="V104">
        <f t="shared" si="41"/>
        <v>1.1117207513347438E-2</v>
      </c>
      <c r="W104">
        <f t="shared" si="42"/>
        <v>0.15650117932063567</v>
      </c>
      <c r="X104">
        <f t="shared" si="43"/>
        <v>73.540000000000006</v>
      </c>
      <c r="Z104">
        <f t="shared" si="44"/>
        <v>3.0478537647278481E-2</v>
      </c>
      <c r="AA104">
        <f t="shared" si="45"/>
        <v>0.16151504962659002</v>
      </c>
      <c r="AB104">
        <f t="shared" si="46"/>
        <v>73.540000000000006</v>
      </c>
      <c r="AD104">
        <f t="shared" si="47"/>
        <v>3.3576350468707439E-2</v>
      </c>
      <c r="AE104">
        <f t="shared" si="48"/>
        <v>0.16231726887554274</v>
      </c>
      <c r="AF104">
        <f t="shared" si="49"/>
        <v>73.540000000000006</v>
      </c>
    </row>
    <row r="105" spans="1:32" x14ac:dyDescent="0.3">
      <c r="A105">
        <v>8.038221621762558E-3</v>
      </c>
      <c r="B105">
        <v>7.4999332209500127E-2</v>
      </c>
      <c r="C105">
        <v>73.540000000000006</v>
      </c>
      <c r="J105">
        <f t="shared" si="39"/>
        <v>91.358931631068785</v>
      </c>
      <c r="L105">
        <f t="shared" si="34"/>
        <v>2.7402816203502496E-2</v>
      </c>
      <c r="M105">
        <f t="shared" si="35"/>
        <v>8.0000579722356135E-2</v>
      </c>
      <c r="N105">
        <f t="shared" si="36"/>
        <v>73.540000000000006</v>
      </c>
      <c r="P105">
        <f t="shared" si="40"/>
        <v>3.0501151336580878E-2</v>
      </c>
      <c r="Q105">
        <f t="shared" si="37"/>
        <v>8.0800779324413083E-2</v>
      </c>
      <c r="R105">
        <f t="shared" si="38"/>
        <v>73.540000000000006</v>
      </c>
      <c r="V105">
        <f t="shared" si="41"/>
        <v>1.5007457752096443E-2</v>
      </c>
      <c r="W105">
        <f t="shared" si="42"/>
        <v>0.17218460564983756</v>
      </c>
      <c r="X105">
        <f t="shared" si="43"/>
        <v>73.540000000000006</v>
      </c>
      <c r="Z105">
        <f t="shared" si="44"/>
        <v>3.4623081412921586E-2</v>
      </c>
      <c r="AA105">
        <f t="shared" si="45"/>
        <v>0.17608682404414711</v>
      </c>
      <c r="AB105">
        <f t="shared" si="46"/>
        <v>73.540000000000006</v>
      </c>
      <c r="AD105">
        <f t="shared" si="47"/>
        <v>3.7761581198653582E-2</v>
      </c>
      <c r="AE105">
        <f t="shared" si="48"/>
        <v>0.17671117898723659</v>
      </c>
      <c r="AF105">
        <f t="shared" si="49"/>
        <v>73.540000000000006</v>
      </c>
    </row>
    <row r="106" spans="1:32" x14ac:dyDescent="0.3">
      <c r="A106">
        <v>1.1956868937996544E-2</v>
      </c>
      <c r="B106">
        <v>9.1289378125438039E-2</v>
      </c>
      <c r="C106">
        <v>73.540000000000006</v>
      </c>
      <c r="J106">
        <f t="shared" si="39"/>
        <v>91.321982097037619</v>
      </c>
      <c r="L106">
        <f t="shared" si="34"/>
        <v>3.1492997811535695E-2</v>
      </c>
      <c r="M106">
        <f t="shared" si="35"/>
        <v>9.5571862058445825E-2</v>
      </c>
      <c r="N106">
        <f t="shared" si="36"/>
        <v>73.540000000000006</v>
      </c>
      <c r="P106">
        <f t="shared" si="40"/>
        <v>3.4618778431301962E-2</v>
      </c>
      <c r="Q106">
        <f t="shared" si="37"/>
        <v>9.6257059487727073E-2</v>
      </c>
      <c r="R106">
        <f t="shared" si="38"/>
        <v>73.540000000000006</v>
      </c>
      <c r="V106">
        <f t="shared" si="41"/>
        <v>1.9837730805327025E-2</v>
      </c>
      <c r="W106">
        <f t="shared" si="42"/>
        <v>0.18822797982622669</v>
      </c>
      <c r="X106">
        <f t="shared" si="43"/>
        <v>73.540000000000006</v>
      </c>
      <c r="Z106">
        <f t="shared" si="44"/>
        <v>3.9584118042280014E-2</v>
      </c>
      <c r="AA106">
        <f t="shared" si="45"/>
        <v>0.19140291149294009</v>
      </c>
      <c r="AB106">
        <f t="shared" si="46"/>
        <v>73.540000000000006</v>
      </c>
      <c r="AD106">
        <f t="shared" si="47"/>
        <v>4.2743540000192537E-2</v>
      </c>
      <c r="AE106">
        <f t="shared" si="48"/>
        <v>0.19191090055961424</v>
      </c>
      <c r="AF106">
        <f t="shared" si="49"/>
        <v>73.540000000000006</v>
      </c>
    </row>
    <row r="107" spans="1:32" x14ac:dyDescent="0.3">
      <c r="A107">
        <v>1.640208437379136E-2</v>
      </c>
      <c r="B107">
        <v>0.10791765869240995</v>
      </c>
      <c r="C107">
        <v>73.540000000000006</v>
      </c>
      <c r="J107">
        <f t="shared" si="39"/>
        <v>91.284892217849418</v>
      </c>
      <c r="L107">
        <f t="shared" si="34"/>
        <v>3.6083577657263277E-2</v>
      </c>
      <c r="M107">
        <f t="shared" si="35"/>
        <v>0.11147277080493885</v>
      </c>
      <c r="N107">
        <f t="shared" si="36"/>
        <v>73.540000000000006</v>
      </c>
      <c r="P107">
        <f t="shared" si="40"/>
        <v>3.9232616582618784E-2</v>
      </c>
      <c r="Q107">
        <f t="shared" si="37"/>
        <v>0.11204158874294347</v>
      </c>
      <c r="R107">
        <f t="shared" si="38"/>
        <v>73.540000000000006</v>
      </c>
      <c r="V107">
        <f t="shared" si="41"/>
        <v>2.5212793059382621E-2</v>
      </c>
      <c r="W107">
        <f t="shared" si="42"/>
        <v>0.20457938223243005</v>
      </c>
      <c r="X107">
        <f t="shared" si="43"/>
        <v>73.540000000000006</v>
      </c>
      <c r="Z107">
        <f t="shared" si="44"/>
        <v>4.5063330538973601E-2</v>
      </c>
      <c r="AA107">
        <f t="shared" si="45"/>
        <v>0.20701990712911728</v>
      </c>
      <c r="AB107">
        <f t="shared" si="46"/>
        <v>73.540000000000006</v>
      </c>
      <c r="AD107">
        <f t="shared" si="47"/>
        <v>4.8239416535708068E-2</v>
      </c>
      <c r="AE107">
        <f t="shared" si="48"/>
        <v>0.20741039111258724</v>
      </c>
      <c r="AF107">
        <f t="shared" si="49"/>
        <v>73.540000000000006</v>
      </c>
    </row>
    <row r="108" spans="1:32" x14ac:dyDescent="0.3">
      <c r="A108">
        <v>2.1844040211674735E-2</v>
      </c>
      <c r="B108">
        <v>0.12492406583244386</v>
      </c>
      <c r="C108">
        <v>73.540000000000006</v>
      </c>
      <c r="J108">
        <f t="shared" si="39"/>
        <v>91.237400940263811</v>
      </c>
      <c r="L108">
        <f t="shared" si="34"/>
        <v>4.1672115992379494E-2</v>
      </c>
      <c r="M108">
        <f t="shared" si="35"/>
        <v>0.12754082161673655</v>
      </c>
      <c r="N108">
        <f t="shared" si="36"/>
        <v>73.540000000000006</v>
      </c>
      <c r="P108">
        <f t="shared" si="40"/>
        <v>4.4844608117292253E-2</v>
      </c>
      <c r="Q108">
        <f t="shared" si="37"/>
        <v>0.12795950254222338</v>
      </c>
      <c r="R108">
        <f t="shared" si="38"/>
        <v>73.540000000000006</v>
      </c>
      <c r="V108">
        <f t="shared" si="41"/>
        <v>3.1604317562360373E-2</v>
      </c>
      <c r="W108">
        <f t="shared" si="42"/>
        <v>0.22125214989955427</v>
      </c>
      <c r="X108">
        <f t="shared" si="43"/>
        <v>73.540000000000006</v>
      </c>
      <c r="Z108">
        <f t="shared" si="44"/>
        <v>5.1548333666721957E-2</v>
      </c>
      <c r="AA108">
        <f t="shared" si="45"/>
        <v>0.22274755005635424</v>
      </c>
      <c r="AB108">
        <f t="shared" si="46"/>
        <v>73.540000000000006</v>
      </c>
      <c r="AD108">
        <f t="shared" si="47"/>
        <v>5.4739376243420068E-2</v>
      </c>
      <c r="AE108">
        <f t="shared" si="48"/>
        <v>0.22298681408144228</v>
      </c>
      <c r="AF108">
        <f t="shared" si="49"/>
        <v>73.540000000000006</v>
      </c>
    </row>
    <row r="109" spans="1:32" x14ac:dyDescent="0.3">
      <c r="A109">
        <v>2.829465799122307E-2</v>
      </c>
      <c r="B109">
        <v>0.14225719753768426</v>
      </c>
      <c r="C109">
        <v>73.540000000000006</v>
      </c>
      <c r="J109">
        <f t="shared" si="39"/>
        <v>91.195722407860032</v>
      </c>
      <c r="L109">
        <f t="shared" si="34"/>
        <v>4.8214545556983832E-2</v>
      </c>
      <c r="M109">
        <f t="shared" si="35"/>
        <v>0.14404551500599061</v>
      </c>
      <c r="N109">
        <f t="shared" si="36"/>
        <v>73.540000000000006</v>
      </c>
      <c r="P109">
        <f t="shared" si="40"/>
        <v>5.1401727567505558E-2</v>
      </c>
      <c r="Q109">
        <f t="shared" si="37"/>
        <v>0.14433164580091964</v>
      </c>
      <c r="R109">
        <f t="shared" si="38"/>
        <v>73.540000000000006</v>
      </c>
      <c r="V109">
        <f t="shared" si="41"/>
        <v>3.9021310706163659E-2</v>
      </c>
      <c r="W109">
        <f t="shared" si="42"/>
        <v>0.2381942907664521</v>
      </c>
      <c r="X109">
        <f t="shared" si="43"/>
        <v>73.540000000000006</v>
      </c>
      <c r="Z109">
        <f t="shared" si="44"/>
        <v>5.9010314983137802E-2</v>
      </c>
      <c r="AA109">
        <f t="shared" si="45"/>
        <v>0.23885739559610286</v>
      </c>
      <c r="AB109">
        <f t="shared" si="46"/>
        <v>73.540000000000006</v>
      </c>
      <c r="AD109">
        <f t="shared" si="47"/>
        <v>6.2208555667453647E-2</v>
      </c>
      <c r="AE109">
        <f t="shared" si="48"/>
        <v>0.23896349236884701</v>
      </c>
      <c r="AF109">
        <f t="shared" si="49"/>
        <v>73.540000000000006</v>
      </c>
    </row>
    <row r="110" spans="1:32" x14ac:dyDescent="0.3">
      <c r="A110">
        <v>3.5586111922472546E-2</v>
      </c>
      <c r="B110">
        <v>0.15982793830550146</v>
      </c>
      <c r="C110">
        <v>73.540000000000006</v>
      </c>
      <c r="J110">
        <f t="shared" si="39"/>
        <v>91.151373606974474</v>
      </c>
      <c r="L110">
        <f t="shared" si="34"/>
        <v>5.5565697060496765E-2</v>
      </c>
      <c r="M110">
        <f t="shared" si="35"/>
        <v>0.16073136384888717</v>
      </c>
      <c r="N110">
        <f t="shared" si="36"/>
        <v>73.540000000000006</v>
      </c>
      <c r="P110">
        <f t="shared" si="40"/>
        <v>5.8762430682580635E-2</v>
      </c>
      <c r="Q110">
        <f t="shared" si="37"/>
        <v>0.1608759119358289</v>
      </c>
      <c r="R110">
        <f t="shared" si="38"/>
        <v>73.540000000000006</v>
      </c>
      <c r="V110">
        <f t="shared" si="41"/>
        <v>4.7291192160200834E-2</v>
      </c>
      <c r="W110">
        <f t="shared" si="42"/>
        <v>0.25532628692269543</v>
      </c>
      <c r="X110">
        <f t="shared" si="43"/>
        <v>73.540000000000006</v>
      </c>
      <c r="Z110">
        <f t="shared" si="44"/>
        <v>6.7289940575727014E-2</v>
      </c>
      <c r="AA110">
        <f t="shared" si="45"/>
        <v>0.25510254195069559</v>
      </c>
      <c r="AB110">
        <f t="shared" si="46"/>
        <v>73.540000000000006</v>
      </c>
      <c r="AD110">
        <f t="shared" si="47"/>
        <v>7.0489740322211336E-2</v>
      </c>
      <c r="AE110">
        <f t="shared" si="48"/>
        <v>0.2550667427551756</v>
      </c>
      <c r="AF110">
        <f t="shared" si="49"/>
        <v>73.540000000000006</v>
      </c>
    </row>
    <row r="111" spans="1:32" x14ac:dyDescent="0.3">
      <c r="A111">
        <v>4.4074141583398729E-2</v>
      </c>
      <c r="B111">
        <v>0.17764670210314654</v>
      </c>
      <c r="C111">
        <v>73.540000000000006</v>
      </c>
      <c r="J111">
        <f t="shared" si="39"/>
        <v>91.106799121545961</v>
      </c>
      <c r="L111">
        <f t="shared" si="34"/>
        <v>6.4074137835909081E-2</v>
      </c>
      <c r="M111">
        <f t="shared" si="35"/>
        <v>0.17765894545122099</v>
      </c>
      <c r="N111">
        <f t="shared" si="36"/>
        <v>73.540000000000006</v>
      </c>
      <c r="P111">
        <f t="shared" si="40"/>
        <v>6.7274137236310733E-2</v>
      </c>
      <c r="Q111">
        <f t="shared" si="37"/>
        <v>0.1776609043869129</v>
      </c>
      <c r="R111">
        <f t="shared" si="38"/>
        <v>73.540000000000006</v>
      </c>
      <c r="V111">
        <f t="shared" si="41"/>
        <v>5.6769723141769868E-2</v>
      </c>
      <c r="W111">
        <f t="shared" si="42"/>
        <v>0.27263849190162481</v>
      </c>
      <c r="X111">
        <f t="shared" si="43"/>
        <v>73.540000000000006</v>
      </c>
      <c r="Z111">
        <f t="shared" si="44"/>
        <v>7.673863722781249E-2</v>
      </c>
      <c r="AA111">
        <f t="shared" si="45"/>
        <v>0.27152383041747657</v>
      </c>
      <c r="AB111">
        <f t="shared" si="46"/>
        <v>73.540000000000006</v>
      </c>
      <c r="AD111">
        <f t="shared" si="47"/>
        <v>7.9933663481579709E-2</v>
      </c>
      <c r="AE111">
        <f t="shared" si="48"/>
        <v>0.27134548458001284</v>
      </c>
      <c r="AF111">
        <f t="shared" si="49"/>
        <v>73.540000000000006</v>
      </c>
    </row>
    <row r="112" spans="1:32" x14ac:dyDescent="0.3">
      <c r="A112">
        <v>5.3550159856733399E-2</v>
      </c>
      <c r="B112">
        <v>0.19572465529382727</v>
      </c>
      <c r="C112">
        <v>73.540000000000006</v>
      </c>
      <c r="J112">
        <f t="shared" si="39"/>
        <v>91.071881666446274</v>
      </c>
      <c r="L112">
        <f t="shared" si="34"/>
        <v>7.3538392483227355E-2</v>
      </c>
      <c r="M112">
        <f t="shared" si="35"/>
        <v>0.19503868410699587</v>
      </c>
      <c r="N112">
        <f t="shared" si="36"/>
        <v>73.540000000000006</v>
      </c>
      <c r="P112">
        <f t="shared" si="40"/>
        <v>7.6736509703466377E-2</v>
      </c>
      <c r="Q112">
        <f t="shared" si="37"/>
        <v>0.19492892871710285</v>
      </c>
      <c r="R112">
        <f t="shared" si="38"/>
        <v>73.540000000000006</v>
      </c>
      <c r="V112">
        <f t="shared" si="41"/>
        <v>6.7249277055945189E-2</v>
      </c>
      <c r="W112">
        <f t="shared" si="42"/>
        <v>0.29015380701842786</v>
      </c>
      <c r="X112">
        <f t="shared" si="43"/>
        <v>73.540000000000006</v>
      </c>
      <c r="Z112">
        <f t="shared" si="44"/>
        <v>8.7167105808646062E-2</v>
      </c>
      <c r="AA112">
        <f t="shared" si="45"/>
        <v>0.28834270299654358</v>
      </c>
      <c r="AB112">
        <f t="shared" si="46"/>
        <v>73.540000000000006</v>
      </c>
      <c r="AD112">
        <f t="shared" si="47"/>
        <v>9.0353958409078228E-2</v>
      </c>
      <c r="AE112">
        <f t="shared" si="48"/>
        <v>0.28805292635304208</v>
      </c>
      <c r="AF112">
        <f t="shared" si="49"/>
        <v>73.540000000000006</v>
      </c>
    </row>
    <row r="113" spans="1:32" x14ac:dyDescent="0.3">
      <c r="A113">
        <v>6.3913831503750185E-2</v>
      </c>
      <c r="B113">
        <v>0.21405687987709351</v>
      </c>
      <c r="C113">
        <v>73.540000000000006</v>
      </c>
      <c r="J113">
        <f t="shared" si="39"/>
        <v>91.036992795842039</v>
      </c>
      <c r="L113">
        <f t="shared" si="34"/>
        <v>8.3865972288101623E-2</v>
      </c>
      <c r="M113">
        <f t="shared" si="35"/>
        <v>0.21267410074743473</v>
      </c>
      <c r="N113">
        <f t="shared" si="36"/>
        <v>73.540000000000006</v>
      </c>
      <c r="P113">
        <f t="shared" si="40"/>
        <v>8.7058314813597854E-2</v>
      </c>
      <c r="Q113">
        <f t="shared" si="37"/>
        <v>0.21245285608668932</v>
      </c>
      <c r="R113">
        <f t="shared" si="38"/>
        <v>73.540000000000006</v>
      </c>
      <c r="V113">
        <f t="shared" si="41"/>
        <v>7.8629400955443574E-2</v>
      </c>
      <c r="W113">
        <f t="shared" si="42"/>
        <v>0.30787297540214603</v>
      </c>
      <c r="X113">
        <f t="shared" si="43"/>
        <v>73.540000000000006</v>
      </c>
      <c r="Z113">
        <f t="shared" si="44"/>
        <v>9.8471934059916277E-2</v>
      </c>
      <c r="AA113">
        <f t="shared" si="45"/>
        <v>0.30536820395590447</v>
      </c>
      <c r="AB113">
        <f t="shared" si="46"/>
        <v>73.540000000000006</v>
      </c>
      <c r="AD113">
        <f t="shared" si="47"/>
        <v>0.10164673935663204</v>
      </c>
      <c r="AE113">
        <f t="shared" si="48"/>
        <v>0.30496744052450581</v>
      </c>
      <c r="AF113">
        <f t="shared" si="49"/>
        <v>73.540000000000006</v>
      </c>
    </row>
    <row r="114" spans="1:32" x14ac:dyDescent="0.3">
      <c r="A114">
        <v>7.5364185668212139E-2</v>
      </c>
      <c r="B114">
        <v>0.2326326643748621</v>
      </c>
      <c r="C114">
        <v>73.540000000000006</v>
      </c>
      <c r="J114">
        <f t="shared" si="39"/>
        <v>91.004189147984334</v>
      </c>
      <c r="L114">
        <f t="shared" si="34"/>
        <v>9.5260240307327146E-2</v>
      </c>
      <c r="M114">
        <f t="shared" si="35"/>
        <v>0.23059624354474123</v>
      </c>
      <c r="N114">
        <f t="shared" si="36"/>
        <v>73.540000000000006</v>
      </c>
      <c r="P114">
        <f t="shared" si="40"/>
        <v>9.8443609049585545E-2</v>
      </c>
      <c r="Q114">
        <f t="shared" si="37"/>
        <v>0.23027041621192187</v>
      </c>
      <c r="R114">
        <f t="shared" si="38"/>
        <v>73.540000000000006</v>
      </c>
      <c r="V114">
        <f t="shared" si="41"/>
        <v>9.1108204275663462E-2</v>
      </c>
      <c r="W114">
        <f t="shared" si="42"/>
        <v>0.32577408843721789</v>
      </c>
      <c r="X114">
        <f t="shared" si="43"/>
        <v>73.540000000000006</v>
      </c>
      <c r="Z114">
        <f t="shared" si="44"/>
        <v>0.11085791136261136</v>
      </c>
      <c r="AA114">
        <f t="shared" si="45"/>
        <v>0.32261987379966472</v>
      </c>
      <c r="AB114">
        <f t="shared" si="46"/>
        <v>73.540000000000006</v>
      </c>
      <c r="AD114">
        <f t="shared" si="47"/>
        <v>0.11401786449652329</v>
      </c>
      <c r="AE114">
        <f t="shared" si="48"/>
        <v>0.32211519945765621</v>
      </c>
      <c r="AF114">
        <f t="shared" si="49"/>
        <v>73.540000000000006</v>
      </c>
    </row>
    <row r="115" spans="1:32" x14ac:dyDescent="0.3">
      <c r="A115">
        <v>8.7697678357669562E-2</v>
      </c>
      <c r="B115">
        <v>0.25144156836506687</v>
      </c>
      <c r="C115">
        <v>73.540000000000006</v>
      </c>
      <c r="J115">
        <f t="shared" si="39"/>
        <v>90.973281559497423</v>
      </c>
      <c r="L115">
        <f t="shared" si="34"/>
        <v>0.1075212997749552</v>
      </c>
      <c r="M115">
        <f t="shared" si="35"/>
        <v>0.24879127896499478</v>
      </c>
      <c r="N115">
        <f t="shared" si="36"/>
        <v>73.540000000000006</v>
      </c>
      <c r="P115">
        <f t="shared" si="40"/>
        <v>0.11069307920172089</v>
      </c>
      <c r="Q115">
        <f t="shared" si="37"/>
        <v>0.24836723266098326</v>
      </c>
      <c r="R115">
        <f t="shared" si="38"/>
        <v>73.540000000000006</v>
      </c>
      <c r="V115">
        <f t="shared" si="41"/>
        <v>0.10448187811623399</v>
      </c>
      <c r="W115">
        <f t="shared" si="42"/>
        <v>0.34385819082687713</v>
      </c>
      <c r="X115">
        <f t="shared" si="43"/>
        <v>73.540000000000006</v>
      </c>
      <c r="Z115">
        <f t="shared" si="44"/>
        <v>0.1241246790664321</v>
      </c>
      <c r="AA115">
        <f t="shared" si="45"/>
        <v>0.34009516400915374</v>
      </c>
      <c r="AB115">
        <f t="shared" si="46"/>
        <v>73.540000000000006</v>
      </c>
      <c r="AD115">
        <f t="shared" si="47"/>
        <v>0.12726752721846357</v>
      </c>
      <c r="AE115">
        <f t="shared" si="48"/>
        <v>0.33949307971831799</v>
      </c>
      <c r="AF115">
        <f t="shared" si="49"/>
        <v>73.540000000000006</v>
      </c>
    </row>
    <row r="116" spans="1:32" x14ac:dyDescent="0.3">
      <c r="A116">
        <v>0.10111100418995073</v>
      </c>
      <c r="B116">
        <v>0.2704681150310127</v>
      </c>
      <c r="C116">
        <v>73.540000000000006</v>
      </c>
      <c r="J116">
        <f t="shared" si="39"/>
        <v>90.940636618182708</v>
      </c>
      <c r="L116">
        <f t="shared" si="34"/>
        <v>0.12083756043024942</v>
      </c>
      <c r="M116">
        <f t="shared" si="35"/>
        <v>0.26717221168013411</v>
      </c>
      <c r="N116">
        <f t="shared" si="36"/>
        <v>73.540000000000006</v>
      </c>
      <c r="P116">
        <f t="shared" si="40"/>
        <v>0.1239938094286972</v>
      </c>
      <c r="Q116">
        <f t="shared" si="37"/>
        <v>0.26664486714399349</v>
      </c>
      <c r="R116">
        <f t="shared" si="38"/>
        <v>73.540000000000006</v>
      </c>
      <c r="V116">
        <f t="shared" si="41"/>
        <v>0.11894593259567721</v>
      </c>
      <c r="W116">
        <f t="shared" si="42"/>
        <v>0.36209874772435308</v>
      </c>
      <c r="X116">
        <f t="shared" si="43"/>
        <v>73.540000000000006</v>
      </c>
      <c r="Z116">
        <f t="shared" si="44"/>
        <v>0.13845544591369241</v>
      </c>
      <c r="AA116">
        <f t="shared" si="45"/>
        <v>0.35769660164611045</v>
      </c>
      <c r="AB116">
        <f t="shared" si="46"/>
        <v>73.540000000000006</v>
      </c>
      <c r="AD116">
        <f t="shared" si="47"/>
        <v>0.14157696804457465</v>
      </c>
      <c r="AE116">
        <f t="shared" si="48"/>
        <v>0.3569922582735916</v>
      </c>
      <c r="AF116">
        <f t="shared" si="49"/>
        <v>73.540000000000006</v>
      </c>
    </row>
    <row r="117" spans="1:32" x14ac:dyDescent="0.3">
      <c r="A117">
        <v>0.11557367532689286</v>
      </c>
      <c r="B117">
        <v>0.2896614064353516</v>
      </c>
      <c r="C117">
        <v>73.540000000000006</v>
      </c>
      <c r="J117">
        <f t="shared" si="39"/>
        <v>90.908084581219271</v>
      </c>
      <c r="L117">
        <f t="shared" si="34"/>
        <v>0.13518251159329839</v>
      </c>
      <c r="M117">
        <f t="shared" si="35"/>
        <v>0.28572522296944214</v>
      </c>
      <c r="N117">
        <f t="shared" si="36"/>
        <v>73.540000000000006</v>
      </c>
      <c r="P117">
        <f t="shared" si="40"/>
        <v>0.13831992539592328</v>
      </c>
      <c r="Q117">
        <f t="shared" si="37"/>
        <v>0.28509543361489664</v>
      </c>
      <c r="R117">
        <f t="shared" si="38"/>
        <v>73.540000000000006</v>
      </c>
      <c r="V117">
        <f t="shared" si="41"/>
        <v>0.13446706050121549</v>
      </c>
      <c r="W117">
        <f t="shared" si="42"/>
        <v>0.38044665986407955</v>
      </c>
      <c r="X117">
        <f t="shared" si="43"/>
        <v>73.540000000000006</v>
      </c>
      <c r="Z117">
        <f t="shared" si="44"/>
        <v>0.15382296473350254</v>
      </c>
      <c r="AA117">
        <f t="shared" si="45"/>
        <v>0.37541188366741141</v>
      </c>
      <c r="AB117">
        <f t="shared" si="46"/>
        <v>73.540000000000006</v>
      </c>
      <c r="AD117">
        <f t="shared" si="47"/>
        <v>0.15691990941066858</v>
      </c>
      <c r="AE117">
        <f t="shared" si="48"/>
        <v>0.37460631947594447</v>
      </c>
      <c r="AF117">
        <f t="shared" si="49"/>
        <v>73.540000000000006</v>
      </c>
    </row>
    <row r="118" spans="1:32" x14ac:dyDescent="0.3">
      <c r="A118">
        <v>0.13118611794187579</v>
      </c>
      <c r="B118">
        <v>0.309003265711152</v>
      </c>
      <c r="C118">
        <v>73.540000000000006</v>
      </c>
      <c r="J118">
        <f t="shared" si="39"/>
        <v>90.876364149363908</v>
      </c>
      <c r="L118">
        <f t="shared" si="34"/>
        <v>0.15066025346699644</v>
      </c>
      <c r="M118">
        <f t="shared" si="35"/>
        <v>0.30444716589340937</v>
      </c>
      <c r="N118">
        <f t="shared" si="36"/>
        <v>73.540000000000006</v>
      </c>
      <c r="P118">
        <f t="shared" si="40"/>
        <v>0.15377611515101572</v>
      </c>
      <c r="Q118">
        <f t="shared" si="37"/>
        <v>0.30371818992257055</v>
      </c>
      <c r="R118">
        <f t="shared" si="38"/>
        <v>73.540000000000006</v>
      </c>
      <c r="V118">
        <f t="shared" si="41"/>
        <v>0.15114450430666082</v>
      </c>
      <c r="W118">
        <f t="shared" si="42"/>
        <v>0.39887812081450946</v>
      </c>
      <c r="X118">
        <f t="shared" si="43"/>
        <v>73.540000000000006</v>
      </c>
      <c r="Z118">
        <f t="shared" si="44"/>
        <v>0.17033099304305654</v>
      </c>
      <c r="AA118">
        <f t="shared" si="45"/>
        <v>0.39323200268183101</v>
      </c>
      <c r="AB118">
        <f t="shared" si="46"/>
        <v>73.540000000000006</v>
      </c>
      <c r="AD118">
        <f t="shared" si="47"/>
        <v>0.1734008312408799</v>
      </c>
      <c r="AE118">
        <f t="shared" si="48"/>
        <v>0.39232862378060246</v>
      </c>
      <c r="AF118">
        <f t="shared" si="49"/>
        <v>73.540000000000006</v>
      </c>
    </row>
    <row r="119" spans="1:32" x14ac:dyDescent="0.3">
      <c r="A119">
        <v>0.14790289278002147</v>
      </c>
      <c r="B119">
        <v>0.32848062233030495</v>
      </c>
      <c r="C119">
        <v>73.540000000000006</v>
      </c>
      <c r="J119">
        <f t="shared" si="39"/>
        <v>90.845086593590707</v>
      </c>
      <c r="L119">
        <f t="shared" si="34"/>
        <v>0.16722502301710912</v>
      </c>
      <c r="M119">
        <f t="shared" si="35"/>
        <v>0.32331774686201958</v>
      </c>
      <c r="N119">
        <f t="shared" si="36"/>
        <v>73.540000000000006</v>
      </c>
      <c r="P119">
        <f t="shared" si="40"/>
        <v>0.17031656385504315</v>
      </c>
      <c r="Q119">
        <f t="shared" si="37"/>
        <v>0.32249168678709395</v>
      </c>
      <c r="R119">
        <f t="shared" si="38"/>
        <v>73.540000000000006</v>
      </c>
      <c r="V119">
        <f t="shared" si="41"/>
        <v>0.16893216049247739</v>
      </c>
      <c r="W119">
        <f t="shared" si="42"/>
        <v>0.41738264105346984</v>
      </c>
      <c r="X119">
        <f t="shared" si="43"/>
        <v>73.540000000000006</v>
      </c>
      <c r="Z119">
        <f t="shared" si="44"/>
        <v>0.1879326970795987</v>
      </c>
      <c r="AA119">
        <f t="shared" si="45"/>
        <v>0.41113927582296528</v>
      </c>
      <c r="AB119">
        <f t="shared" si="46"/>
        <v>73.540000000000006</v>
      </c>
      <c r="AD119">
        <f t="shared" si="47"/>
        <v>0.19097278293353814</v>
      </c>
      <c r="AE119">
        <f t="shared" si="48"/>
        <v>0.41014033738608457</v>
      </c>
      <c r="AF119">
        <f t="shared" si="49"/>
        <v>73.540000000000006</v>
      </c>
    </row>
    <row r="120" spans="1:32" x14ac:dyDescent="0.3">
      <c r="A120">
        <v>0.16581296843377138</v>
      </c>
      <c r="B120">
        <v>0.34803171379579623</v>
      </c>
      <c r="C120">
        <v>73.540000000000006</v>
      </c>
      <c r="J120">
        <f t="shared" si="39"/>
        <v>90.819372493736253</v>
      </c>
      <c r="L120">
        <f t="shared" si="34"/>
        <v>0.18499596691685871</v>
      </c>
      <c r="M120">
        <f t="shared" si="35"/>
        <v>0.34237374868474529</v>
      </c>
      <c r="N120">
        <f t="shared" si="36"/>
        <v>73.540000000000006</v>
      </c>
      <c r="P120">
        <f t="shared" si="40"/>
        <v>0.18806524667415267</v>
      </c>
      <c r="Q120">
        <f t="shared" si="37"/>
        <v>0.34146847426697713</v>
      </c>
      <c r="R120">
        <f t="shared" si="38"/>
        <v>73.540000000000006</v>
      </c>
      <c r="V120">
        <f t="shared" si="41"/>
        <v>0.18791537635212929</v>
      </c>
      <c r="W120">
        <f t="shared" si="42"/>
        <v>0.43589354332864055</v>
      </c>
      <c r="X120">
        <f t="shared" si="43"/>
        <v>73.540000000000006</v>
      </c>
      <c r="Z120">
        <f t="shared" si="44"/>
        <v>0.20674910674076075</v>
      </c>
      <c r="AA120">
        <f t="shared" si="45"/>
        <v>0.42916371423360911</v>
      </c>
      <c r="AB120">
        <f t="shared" si="46"/>
        <v>73.540000000000006</v>
      </c>
      <c r="AD120">
        <f t="shared" si="47"/>
        <v>0.2097625036029418</v>
      </c>
      <c r="AE120">
        <f t="shared" si="48"/>
        <v>0.42808694157840405</v>
      </c>
      <c r="AF120">
        <f t="shared" si="49"/>
        <v>73.540000000000006</v>
      </c>
    </row>
    <row r="121" spans="1:32" x14ac:dyDescent="0.3">
      <c r="A121">
        <v>0.18471447008041963</v>
      </c>
      <c r="B121">
        <v>0.36788249733369532</v>
      </c>
      <c r="C121">
        <v>73.540000000000006</v>
      </c>
      <c r="J121">
        <f t="shared" si="39"/>
        <v>90.803688831955085</v>
      </c>
      <c r="L121">
        <f t="shared" si="34"/>
        <v>0.20380637534798024</v>
      </c>
      <c r="M121">
        <f t="shared" si="35"/>
        <v>0.36192438074751709</v>
      </c>
      <c r="N121">
        <f t="shared" si="36"/>
        <v>73.540000000000006</v>
      </c>
      <c r="P121">
        <f t="shared" si="40"/>
        <v>0.20686108019078991</v>
      </c>
      <c r="Q121">
        <f t="shared" si="37"/>
        <v>0.36097108209372858</v>
      </c>
      <c r="R121">
        <f t="shared" si="38"/>
        <v>73.540000000000006</v>
      </c>
      <c r="V121">
        <f t="shared" si="41"/>
        <v>0.2079053291585462</v>
      </c>
      <c r="W121">
        <f t="shared" si="42"/>
        <v>0.45464780040174246</v>
      </c>
      <c r="X121">
        <f t="shared" si="43"/>
        <v>73.540000000000006</v>
      </c>
      <c r="Z121">
        <f t="shared" si="44"/>
        <v>0.22663119922374131</v>
      </c>
      <c r="AA121">
        <f t="shared" si="45"/>
        <v>0.44762342923405546</v>
      </c>
      <c r="AB121">
        <f t="shared" si="46"/>
        <v>73.540000000000006</v>
      </c>
      <c r="AD121">
        <f t="shared" si="47"/>
        <v>0.22962733843417249</v>
      </c>
      <c r="AE121">
        <f t="shared" si="48"/>
        <v>0.44649952984722552</v>
      </c>
      <c r="AF121">
        <f t="shared" si="49"/>
        <v>73.540000000000006</v>
      </c>
    </row>
    <row r="122" spans="1:32" x14ac:dyDescent="0.3">
      <c r="A122">
        <v>0.20450407312587474</v>
      </c>
      <c r="B122">
        <v>0.38816472506683786</v>
      </c>
      <c r="C122">
        <v>73.540000000000006</v>
      </c>
      <c r="J122">
        <f t="shared" si="39"/>
        <v>90.785758052454</v>
      </c>
      <c r="L122">
        <f t="shared" si="34"/>
        <v>0.22348608137908718</v>
      </c>
      <c r="M122">
        <f t="shared" si="35"/>
        <v>0.38186525186069004</v>
      </c>
      <c r="N122">
        <f t="shared" si="36"/>
        <v>73.540000000000006</v>
      </c>
      <c r="P122">
        <f t="shared" si="40"/>
        <v>0.22652320269960116</v>
      </c>
      <c r="Q122">
        <f t="shared" si="37"/>
        <v>0.38085733614770634</v>
      </c>
      <c r="R122">
        <f t="shared" si="38"/>
        <v>73.540000000000006</v>
      </c>
      <c r="V122">
        <f t="shared" si="41"/>
        <v>0.22880628193762242</v>
      </c>
      <c r="W122">
        <f t="shared" si="42"/>
        <v>0.4737827768439169</v>
      </c>
      <c r="X122">
        <f t="shared" si="43"/>
        <v>73.540000000000006</v>
      </c>
      <c r="Z122">
        <f t="shared" si="44"/>
        <v>0.24740319607808292</v>
      </c>
      <c r="AA122">
        <f t="shared" si="45"/>
        <v>0.46642378340375601</v>
      </c>
      <c r="AB122">
        <f t="shared" si="46"/>
        <v>73.540000000000006</v>
      </c>
      <c r="AD122">
        <f t="shared" si="47"/>
        <v>0.25037870234055681</v>
      </c>
      <c r="AE122">
        <f t="shared" si="48"/>
        <v>0.46524634445333019</v>
      </c>
      <c r="AF122">
        <f t="shared" si="49"/>
        <v>73.540000000000006</v>
      </c>
    </row>
    <row r="123" spans="1:32" x14ac:dyDescent="0.3">
      <c r="A123">
        <v>0.22542552024992074</v>
      </c>
      <c r="B123">
        <v>0.40862286097693373</v>
      </c>
      <c r="C123">
        <v>73.540000000000006</v>
      </c>
      <c r="J123">
        <f t="shared" si="39"/>
        <v>90.76135218076007</v>
      </c>
      <c r="L123">
        <f t="shared" si="34"/>
        <v>0.24424814662725525</v>
      </c>
      <c r="M123">
        <f t="shared" si="35"/>
        <v>0.40186203733929377</v>
      </c>
      <c r="N123">
        <f t="shared" si="36"/>
        <v>73.540000000000006</v>
      </c>
      <c r="P123">
        <f t="shared" si="40"/>
        <v>0.24725976684762876</v>
      </c>
      <c r="Q123">
        <f t="shared" si="37"/>
        <v>0.40078030555727134</v>
      </c>
      <c r="R123">
        <f t="shared" si="38"/>
        <v>73.540000000000006</v>
      </c>
      <c r="V123">
        <f t="shared" si="41"/>
        <v>0.25084719216645457</v>
      </c>
      <c r="W123">
        <f t="shared" si="42"/>
        <v>0.49302960907586524</v>
      </c>
      <c r="X123">
        <f t="shared" si="43"/>
        <v>73.540000000000006</v>
      </c>
      <c r="Z123">
        <f t="shared" si="44"/>
        <v>0.26925898316746322</v>
      </c>
      <c r="AA123">
        <f t="shared" si="45"/>
        <v>0.485218978362845</v>
      </c>
      <c r="AB123">
        <f t="shared" si="46"/>
        <v>73.540000000000006</v>
      </c>
      <c r="AD123">
        <f t="shared" si="47"/>
        <v>0.2722048697276247</v>
      </c>
      <c r="AE123">
        <f t="shared" si="48"/>
        <v>0.48396927744876178</v>
      </c>
      <c r="AF123">
        <f t="shared" si="49"/>
        <v>73.540000000000006</v>
      </c>
    </row>
    <row r="124" spans="1:32" x14ac:dyDescent="0.3">
      <c r="A124">
        <v>0.24757240353263452</v>
      </c>
      <c r="B124">
        <v>0.42921006958859859</v>
      </c>
      <c r="C124">
        <v>73.540000000000006</v>
      </c>
      <c r="J124">
        <f t="shared" si="39"/>
        <v>90.734575968063567</v>
      </c>
      <c r="L124">
        <f t="shared" si="34"/>
        <v>0.26620727510507403</v>
      </c>
      <c r="M124">
        <f t="shared" si="35"/>
        <v>0.42194773102043154</v>
      </c>
      <c r="N124">
        <f t="shared" si="36"/>
        <v>73.540000000000006</v>
      </c>
      <c r="P124">
        <f t="shared" si="40"/>
        <v>0.2691888545566643</v>
      </c>
      <c r="Q124">
        <f t="shared" si="37"/>
        <v>0.42078575684952479</v>
      </c>
      <c r="R124">
        <f t="shared" si="38"/>
        <v>73.540000000000006</v>
      </c>
      <c r="V124">
        <f t="shared" si="41"/>
        <v>0.27411886433354704</v>
      </c>
      <c r="W124">
        <f t="shared" si="42"/>
        <v>0.51233626264673893</v>
      </c>
      <c r="X124">
        <f t="shared" si="43"/>
        <v>73.540000000000006</v>
      </c>
      <c r="Z124">
        <f t="shared" si="44"/>
        <v>0.29231494129957647</v>
      </c>
      <c r="AA124">
        <f t="shared" si="45"/>
        <v>0.50403549261942571</v>
      </c>
      <c r="AB124">
        <f t="shared" si="46"/>
        <v>73.540000000000006</v>
      </c>
      <c r="AD124">
        <f t="shared" si="47"/>
        <v>0.29522631361414087</v>
      </c>
      <c r="AE124">
        <f t="shared" si="48"/>
        <v>0.50270736941505556</v>
      </c>
      <c r="AF124">
        <f t="shared" si="49"/>
        <v>73.540000000000006</v>
      </c>
    </row>
    <row r="125" spans="1:32" x14ac:dyDescent="0.3">
      <c r="A125">
        <v>0.27101917267376358</v>
      </c>
      <c r="B125">
        <v>0.44980269359451786</v>
      </c>
      <c r="C125">
        <v>73.540000000000006</v>
      </c>
      <c r="J125">
        <f t="shared" si="39"/>
        <v>90.706547946503903</v>
      </c>
      <c r="L125">
        <f t="shared" si="34"/>
        <v>0.28944320289471398</v>
      </c>
      <c r="M125">
        <f t="shared" si="35"/>
        <v>0.44202097717604649</v>
      </c>
      <c r="N125">
        <f t="shared" si="36"/>
        <v>73.540000000000006</v>
      </c>
      <c r="P125">
        <f t="shared" si="40"/>
        <v>0.29239104773006602</v>
      </c>
      <c r="Q125">
        <f t="shared" si="37"/>
        <v>0.4407759025490911</v>
      </c>
      <c r="R125">
        <f t="shared" si="38"/>
        <v>73.540000000000006</v>
      </c>
      <c r="V125">
        <f t="shared" si="41"/>
        <v>0.29868866248589043</v>
      </c>
      <c r="W125">
        <f t="shared" si="42"/>
        <v>0.5315750818766104</v>
      </c>
      <c r="X125">
        <f t="shared" si="43"/>
        <v>73.540000000000006</v>
      </c>
      <c r="Z125">
        <f t="shared" si="44"/>
        <v>0.31664496907230366</v>
      </c>
      <c r="AA125">
        <f t="shared" si="45"/>
        <v>0.52276763878711285</v>
      </c>
      <c r="AB125">
        <f t="shared" si="46"/>
        <v>73.540000000000006</v>
      </c>
      <c r="AD125">
        <f t="shared" si="47"/>
        <v>0.31951797812612948</v>
      </c>
      <c r="AE125">
        <f t="shared" si="48"/>
        <v>0.52135844789279329</v>
      </c>
      <c r="AF125">
        <f t="shared" si="49"/>
        <v>73.540000000000006</v>
      </c>
    </row>
    <row r="126" spans="1:32" x14ac:dyDescent="0.3">
      <c r="A126">
        <v>0.29582427240660625</v>
      </c>
      <c r="B126">
        <v>0.47039516296232325</v>
      </c>
      <c r="C126">
        <v>73.540000000000006</v>
      </c>
      <c r="J126">
        <f t="shared" si="39"/>
        <v>90.680760557795907</v>
      </c>
      <c r="L126">
        <f t="shared" si="34"/>
        <v>0.31404152916821748</v>
      </c>
      <c r="M126">
        <f t="shared" si="35"/>
        <v>0.46214097880630101</v>
      </c>
      <c r="N126">
        <f t="shared" si="36"/>
        <v>73.540000000000006</v>
      </c>
      <c r="P126">
        <f t="shared" si="40"/>
        <v>0.31695629025007532</v>
      </c>
      <c r="Q126">
        <f t="shared" si="37"/>
        <v>0.46082030934133744</v>
      </c>
      <c r="R126">
        <f t="shared" si="38"/>
        <v>73.540000000000006</v>
      </c>
      <c r="V126">
        <f t="shared" si="41"/>
        <v>0.32461462467197411</v>
      </c>
      <c r="W126">
        <f t="shared" si="42"/>
        <v>0.55073721255527008</v>
      </c>
      <c r="X126">
        <f t="shared" si="43"/>
        <v>73.540000000000006</v>
      </c>
      <c r="Z126">
        <f t="shared" si="44"/>
        <v>0.34233786542517741</v>
      </c>
      <c r="AA126">
        <f t="shared" si="45"/>
        <v>0.54146970279244822</v>
      </c>
      <c r="AB126">
        <f t="shared" si="46"/>
        <v>73.540000000000006</v>
      </c>
      <c r="AD126">
        <f t="shared" si="47"/>
        <v>0.34517358394568998</v>
      </c>
      <c r="AE126">
        <f t="shared" si="48"/>
        <v>0.53998690123039672</v>
      </c>
      <c r="AF126">
        <f t="shared" si="49"/>
        <v>73.540000000000006</v>
      </c>
    </row>
    <row r="127" spans="1:32" x14ac:dyDescent="0.3">
      <c r="A127">
        <v>0.32192899279364806</v>
      </c>
      <c r="B127">
        <v>0.49103557822799843</v>
      </c>
      <c r="C127">
        <v>73.540000000000006</v>
      </c>
      <c r="J127">
        <f t="shared" si="39"/>
        <v>90.656525506168379</v>
      </c>
      <c r="L127">
        <f t="shared" si="34"/>
        <v>0.33994087897816549</v>
      </c>
      <c r="M127">
        <f t="shared" si="35"/>
        <v>0.48234236500871119</v>
      </c>
      <c r="N127">
        <f t="shared" si="36"/>
        <v>73.540000000000006</v>
      </c>
      <c r="P127">
        <f t="shared" si="40"/>
        <v>0.3428227807676883</v>
      </c>
      <c r="Q127">
        <f t="shared" si="37"/>
        <v>0.48095145089362523</v>
      </c>
      <c r="R127">
        <f t="shared" si="38"/>
        <v>73.540000000000006</v>
      </c>
      <c r="V127">
        <f t="shared" si="41"/>
        <v>0.35184084441098706</v>
      </c>
      <c r="W127">
        <f t="shared" si="42"/>
        <v>0.56987398677529333</v>
      </c>
      <c r="X127">
        <f t="shared" si="43"/>
        <v>73.540000000000006</v>
      </c>
      <c r="Z127">
        <f t="shared" si="44"/>
        <v>0.3693343040626218</v>
      </c>
      <c r="AA127">
        <f t="shared" si="45"/>
        <v>0.56017971684834034</v>
      </c>
      <c r="AB127">
        <f t="shared" si="46"/>
        <v>73.540000000000006</v>
      </c>
      <c r="AD127">
        <f t="shared" si="47"/>
        <v>0.37213325760688321</v>
      </c>
      <c r="AE127">
        <f t="shared" si="48"/>
        <v>0.5586286336600278</v>
      </c>
      <c r="AF127">
        <f t="shared" si="49"/>
        <v>73.540000000000006</v>
      </c>
    </row>
    <row r="128" spans="1:32" x14ac:dyDescent="0.3">
      <c r="A128">
        <v>0.3493930962986192</v>
      </c>
      <c r="B128">
        <v>0.5116727566228616</v>
      </c>
      <c r="C128">
        <v>73.540000000000006</v>
      </c>
      <c r="J128">
        <f t="shared" si="39"/>
        <v>90.631926934520891</v>
      </c>
      <c r="L128">
        <f t="shared" si="34"/>
        <v>0.36718571429085189</v>
      </c>
      <c r="M128">
        <f t="shared" si="35"/>
        <v>0.50253915136631166</v>
      </c>
      <c r="N128">
        <f t="shared" si="36"/>
        <v>73.540000000000006</v>
      </c>
      <c r="P128">
        <f t="shared" si="40"/>
        <v>0.37003253316960916</v>
      </c>
      <c r="Q128">
        <f t="shared" si="37"/>
        <v>0.5010777745252637</v>
      </c>
      <c r="R128">
        <f t="shared" si="38"/>
        <v>73.540000000000006</v>
      </c>
      <c r="V128">
        <f t="shared" si="41"/>
        <v>0.38042410537173077</v>
      </c>
      <c r="W128">
        <f t="shared" si="42"/>
        <v>0.58893093580401235</v>
      </c>
      <c r="X128">
        <f t="shared" si="43"/>
        <v>73.540000000000006</v>
      </c>
      <c r="Z128">
        <f t="shared" si="44"/>
        <v>0.39767383158857994</v>
      </c>
      <c r="AA128">
        <f t="shared" si="45"/>
        <v>0.57880932795526918</v>
      </c>
      <c r="AB128">
        <f t="shared" si="46"/>
        <v>73.540000000000006</v>
      </c>
      <c r="AD128">
        <f t="shared" si="47"/>
        <v>0.40043378778327621</v>
      </c>
      <c r="AE128">
        <f t="shared" si="48"/>
        <v>0.57718987069947036</v>
      </c>
      <c r="AF128">
        <f t="shared" si="49"/>
        <v>73.540000000000006</v>
      </c>
    </row>
    <row r="129" spans="1:32" x14ac:dyDescent="0.3">
      <c r="A129">
        <v>0.37826365220581637</v>
      </c>
      <c r="B129">
        <v>0.53227650327737286</v>
      </c>
      <c r="C129">
        <v>73.540000000000006</v>
      </c>
      <c r="J129">
        <f t="shared" si="39"/>
        <v>90.608232925602039</v>
      </c>
      <c r="L129">
        <f t="shared" si="34"/>
        <v>0.39583488451409771</v>
      </c>
      <c r="M129">
        <f t="shared" si="35"/>
        <v>0.52272392272715451</v>
      </c>
      <c r="N129">
        <f t="shared" si="36"/>
        <v>73.540000000000006</v>
      </c>
      <c r="P129">
        <f t="shared" si="40"/>
        <v>0.3986462816834227</v>
      </c>
      <c r="Q129">
        <f t="shared" si="37"/>
        <v>0.52119550983911955</v>
      </c>
      <c r="R129">
        <f t="shared" si="38"/>
        <v>73.540000000000006</v>
      </c>
      <c r="V129">
        <f t="shared" ref="V129:V160" si="50">($A129-$F$7)*F$3+($B129-$G$7)*F$4+$C129*F$5+F$7</f>
        <v>0.41040970075602723</v>
      </c>
      <c r="W129">
        <f t="shared" ref="W129:W160" si="51">($A129-$F$7)*G$3+($B129-$G$7)*G$4+$C129*G$5+G$7</f>
        <v>0.6078752606545611</v>
      </c>
      <c r="X129">
        <f t="shared" ref="X129:X160" si="52">($A129-$F$7)*H$3+($B129-$G$7)*H$4+$C129*H$5+H$7</f>
        <v>73.540000000000006</v>
      </c>
      <c r="Z129">
        <f t="shared" ref="Z129:Z160" si="53">($L129-$F$7)*F$3+($M129-$G$7)*F$4+$N129*F$5+F$7</f>
        <v>0.42741478612126471</v>
      </c>
      <c r="AA129">
        <f t="shared" ref="AA129:AA160" si="54">($L129-$F$7)*G$3+($M129-$G$7)*G$4+$N129*G$5+G$7</f>
        <v>0.5973478169135098</v>
      </c>
      <c r="AB129">
        <f t="shared" ref="AB129:AB160" si="55">($L129-$F$7)*H$3+($M129-$G$7)*H$4+$N129*H$5+H$7</f>
        <v>73.540000000000006</v>
      </c>
      <c r="AD129">
        <f t="shared" ref="AD129:AD160" si="56">($P129-$F$7)*F$3+($Q129-$G$7)*F$4+$R129*F$5+F$7</f>
        <v>0.4301355997797025</v>
      </c>
      <c r="AE129">
        <f t="shared" ref="AE129:AE160" si="57">($P129-$F$7)*G$3+($Q129-$G$7)*G$4+$R129*G$5+G$7</f>
        <v>0.59566342591494159</v>
      </c>
      <c r="AF129">
        <f t="shared" ref="AF129:AF160" si="58">($P129-$F$7)*H$3+($Q129-$G$7)*H$4+$R129*H$5+H$7</f>
        <v>73.540000000000006</v>
      </c>
    </row>
    <row r="130" spans="1:32" x14ac:dyDescent="0.3">
      <c r="A130">
        <v>0.40853504556111847</v>
      </c>
      <c r="B130">
        <v>0.5528528130442586</v>
      </c>
      <c r="C130">
        <v>73.540000000000006</v>
      </c>
      <c r="J130">
        <f t="shared" si="39"/>
        <v>90.585229300553237</v>
      </c>
      <c r="L130">
        <f t="shared" ref="L130:L193" si="59">A130-20/1000*COS($J130)</f>
        <v>0.42588190441678797</v>
      </c>
      <c r="M130">
        <f t="shared" ref="M130:M193" si="60">B130-20/1000*SIN($J130)</f>
        <v>0.54289859344443658</v>
      </c>
      <c r="N130">
        <f t="shared" ref="N130:N193" si="61">C130</f>
        <v>73.540000000000006</v>
      </c>
      <c r="P130">
        <f t="shared" si="40"/>
        <v>0.42865740183369511</v>
      </c>
      <c r="Q130">
        <f t="shared" ref="Q130:Q193" si="62">$B130-($F$11+20)/1000*SIN($J130)</f>
        <v>0.54130591830846508</v>
      </c>
      <c r="R130">
        <f t="shared" ref="R130:R193" si="63">C130</f>
        <v>73.540000000000006</v>
      </c>
      <c r="V130">
        <f t="shared" si="50"/>
        <v>0.44179236230533525</v>
      </c>
      <c r="W130">
        <f t="shared" si="51"/>
        <v>0.62671326302678376</v>
      </c>
      <c r="X130">
        <f t="shared" si="52"/>
        <v>73.540000000000006</v>
      </c>
      <c r="Z130">
        <f t="shared" si="53"/>
        <v>0.45855080059485509</v>
      </c>
      <c r="AA130">
        <f t="shared" si="54"/>
        <v>0.61579746044079187</v>
      </c>
      <c r="AB130">
        <f t="shared" si="55"/>
        <v>73.540000000000006</v>
      </c>
      <c r="AD130">
        <f t="shared" si="56"/>
        <v>0.46123215072117829</v>
      </c>
      <c r="AE130">
        <f t="shared" si="57"/>
        <v>0.61405093202703309</v>
      </c>
      <c r="AF130">
        <f t="shared" si="58"/>
        <v>73.540000000000006</v>
      </c>
    </row>
    <row r="131" spans="1:32" x14ac:dyDescent="0.3">
      <c r="A131">
        <v>0.44025709559099607</v>
      </c>
      <c r="B131">
        <v>0.57335758477227505</v>
      </c>
      <c r="C131">
        <v>73.540000000000006</v>
      </c>
      <c r="J131">
        <f t="shared" ref="J131:J194" si="64">(ATAN2(($A132-$A130),($B132-$B130)))+90</f>
        <v>90.562082280003722</v>
      </c>
      <c r="L131">
        <f t="shared" si="59"/>
        <v>0.45736891761346038</v>
      </c>
      <c r="M131">
        <f t="shared" si="60"/>
        <v>0.56300453946804185</v>
      </c>
      <c r="N131">
        <f t="shared" si="61"/>
        <v>73.540000000000006</v>
      </c>
      <c r="P131">
        <f t="shared" ref="P131:P194" si="65">$A131-($F$11+20)/1000*COS($J131)</f>
        <v>0.46010680913705465</v>
      </c>
      <c r="Q131">
        <f t="shared" si="62"/>
        <v>0.56134805221936446</v>
      </c>
      <c r="R131">
        <f t="shared" si="63"/>
        <v>73.540000000000006</v>
      </c>
      <c r="V131">
        <f t="shared" si="50"/>
        <v>0.47461934525566396</v>
      </c>
      <c r="W131">
        <f t="shared" si="51"/>
        <v>0.64539810480012905</v>
      </c>
      <c r="X131">
        <f t="shared" si="52"/>
        <v>73.540000000000006</v>
      </c>
      <c r="Z131">
        <f t="shared" si="53"/>
        <v>0.49112064854463622</v>
      </c>
      <c r="AA131">
        <f t="shared" si="54"/>
        <v>0.634097353065605</v>
      </c>
      <c r="AB131">
        <f t="shared" si="55"/>
        <v>73.540000000000006</v>
      </c>
      <c r="AD131">
        <f t="shared" si="56"/>
        <v>0.49376085707087181</v>
      </c>
      <c r="AE131">
        <f t="shared" si="57"/>
        <v>0.63228923278808113</v>
      </c>
      <c r="AF131">
        <f t="shared" si="58"/>
        <v>73.540000000000006</v>
      </c>
    </row>
    <row r="132" spans="1:32" x14ac:dyDescent="0.3">
      <c r="A132">
        <v>0.47347366579407496</v>
      </c>
      <c r="B132">
        <v>0.59375466820638834</v>
      </c>
      <c r="C132">
        <v>73.540000000000006</v>
      </c>
      <c r="J132">
        <f t="shared" si="64"/>
        <v>90.539991680389036</v>
      </c>
      <c r="L132">
        <f t="shared" si="59"/>
        <v>0.49035262637009991</v>
      </c>
      <c r="M132">
        <f t="shared" si="60"/>
        <v>0.58302616924926509</v>
      </c>
      <c r="N132">
        <f t="shared" si="61"/>
        <v>73.540000000000006</v>
      </c>
      <c r="P132">
        <f t="shared" si="65"/>
        <v>0.49305326006226391</v>
      </c>
      <c r="Q132">
        <f t="shared" si="62"/>
        <v>0.58130960941612531</v>
      </c>
      <c r="R132">
        <f t="shared" si="63"/>
        <v>73.540000000000006</v>
      </c>
      <c r="V132">
        <f t="shared" si="50"/>
        <v>0.50893240656397243</v>
      </c>
      <c r="W132">
        <f t="shared" si="51"/>
        <v>0.66389122169065118</v>
      </c>
      <c r="X132">
        <f t="shared" si="52"/>
        <v>73.540000000000006</v>
      </c>
      <c r="Z132">
        <f t="shared" si="53"/>
        <v>0.52518006366474945</v>
      </c>
      <c r="AA132">
        <f t="shared" si="54"/>
        <v>0.65222873315965724</v>
      </c>
      <c r="AB132">
        <f t="shared" si="55"/>
        <v>73.540000000000006</v>
      </c>
      <c r="AD132">
        <f t="shared" si="56"/>
        <v>0.52777968880087389</v>
      </c>
      <c r="AE132">
        <f t="shared" si="57"/>
        <v>0.6503627349946981</v>
      </c>
      <c r="AF132">
        <f t="shared" si="58"/>
        <v>73.540000000000006</v>
      </c>
    </row>
    <row r="133" spans="1:32" x14ac:dyDescent="0.3">
      <c r="A133">
        <v>0.50817582959603547</v>
      </c>
      <c r="B133">
        <v>0.61406931781486718</v>
      </c>
      <c r="C133">
        <v>73.540000000000006</v>
      </c>
      <c r="J133">
        <f t="shared" si="64"/>
        <v>90.517905442090083</v>
      </c>
      <c r="L133">
        <f t="shared" si="59"/>
        <v>0.5248137406239608</v>
      </c>
      <c r="M133">
        <f t="shared" si="60"/>
        <v>0.60297067300449325</v>
      </c>
      <c r="N133">
        <f t="shared" si="61"/>
        <v>73.540000000000006</v>
      </c>
      <c r="P133">
        <f t="shared" si="65"/>
        <v>0.52747580638842884</v>
      </c>
      <c r="Q133">
        <f t="shared" si="62"/>
        <v>0.60119488983483338</v>
      </c>
      <c r="R133">
        <f t="shared" si="63"/>
        <v>73.540000000000006</v>
      </c>
      <c r="V133">
        <f t="shared" si="50"/>
        <v>0.5447240567815268</v>
      </c>
      <c r="W133">
        <f t="shared" si="51"/>
        <v>0.68221833100875151</v>
      </c>
      <c r="X133">
        <f t="shared" si="52"/>
        <v>73.540000000000006</v>
      </c>
      <c r="Z133">
        <f t="shared" si="53"/>
        <v>0.56071019166422031</v>
      </c>
      <c r="AA133">
        <f t="shared" si="54"/>
        <v>0.67019986640164242</v>
      </c>
      <c r="AB133">
        <f t="shared" si="55"/>
        <v>73.540000000000006</v>
      </c>
      <c r="AD133">
        <f t="shared" si="56"/>
        <v>0.5632679732454513</v>
      </c>
      <c r="AE133">
        <f t="shared" si="57"/>
        <v>0.6682769120645049</v>
      </c>
      <c r="AF133">
        <f t="shared" si="58"/>
        <v>73.540000000000006</v>
      </c>
    </row>
    <row r="134" spans="1:32" x14ac:dyDescent="0.3">
      <c r="A134">
        <v>0.54443819868872378</v>
      </c>
      <c r="B134">
        <v>0.63418911985292259</v>
      </c>
      <c r="C134">
        <v>73.540000000000006</v>
      </c>
      <c r="J134">
        <f t="shared" si="64"/>
        <v>90.495488256680986</v>
      </c>
      <c r="L134">
        <f t="shared" si="59"/>
        <v>0.56082314982458081</v>
      </c>
      <c r="M134">
        <f t="shared" si="60"/>
        <v>0.6227203197293012</v>
      </c>
      <c r="N134">
        <f t="shared" si="61"/>
        <v>73.540000000000006</v>
      </c>
      <c r="P134">
        <f t="shared" si="65"/>
        <v>0.56344474200631789</v>
      </c>
      <c r="Q134">
        <f t="shared" si="62"/>
        <v>0.62088531170952177</v>
      </c>
      <c r="R134">
        <f t="shared" si="63"/>
        <v>73.540000000000006</v>
      </c>
      <c r="V134">
        <f t="shared" si="50"/>
        <v>0.58206245520050781</v>
      </c>
      <c r="W134">
        <f t="shared" si="51"/>
        <v>0.70026299364816791</v>
      </c>
      <c r="X134">
        <f t="shared" si="52"/>
        <v>73.540000000000006</v>
      </c>
      <c r="Z134">
        <f t="shared" si="53"/>
        <v>0.59777517590891338</v>
      </c>
      <c r="AA134">
        <f t="shared" si="54"/>
        <v>0.68788921459972685</v>
      </c>
      <c r="AB134">
        <f t="shared" si="55"/>
        <v>73.540000000000006</v>
      </c>
      <c r="AD134">
        <f t="shared" si="56"/>
        <v>0.6002892112222582</v>
      </c>
      <c r="AE134">
        <f t="shared" si="57"/>
        <v>0.68590940995197625</v>
      </c>
      <c r="AF134">
        <f t="shared" si="58"/>
        <v>73.540000000000006</v>
      </c>
    </row>
    <row r="135" spans="1:32" x14ac:dyDescent="0.3">
      <c r="A135">
        <v>0.58228062699138328</v>
      </c>
      <c r="B135">
        <v>0.65411989265828085</v>
      </c>
      <c r="C135">
        <v>73.540000000000006</v>
      </c>
      <c r="J135">
        <f t="shared" si="64"/>
        <v>90.474394348214503</v>
      </c>
      <c r="L135">
        <f t="shared" si="59"/>
        <v>0.5984200291162427</v>
      </c>
      <c r="M135">
        <f t="shared" si="60"/>
        <v>0.64230804694932908</v>
      </c>
      <c r="N135">
        <f t="shared" si="61"/>
        <v>73.540000000000006</v>
      </c>
      <c r="P135">
        <f t="shared" si="65"/>
        <v>0.60100233345622023</v>
      </c>
      <c r="Q135">
        <f t="shared" si="62"/>
        <v>0.64041815163589677</v>
      </c>
      <c r="R135">
        <f t="shared" si="63"/>
        <v>73.540000000000006</v>
      </c>
      <c r="V135">
        <f t="shared" si="50"/>
        <v>0.62096775203025523</v>
      </c>
      <c r="W135">
        <f t="shared" si="51"/>
        <v>0.71802990004883238</v>
      </c>
      <c r="X135">
        <f t="shared" si="52"/>
        <v>73.540000000000006</v>
      </c>
      <c r="Z135">
        <f t="shared" si="53"/>
        <v>0.63641598515060438</v>
      </c>
      <c r="AA135">
        <f t="shared" si="54"/>
        <v>0.70532745565968646</v>
      </c>
      <c r="AB135">
        <f t="shared" si="55"/>
        <v>73.540000000000006</v>
      </c>
      <c r="AD135">
        <f t="shared" si="56"/>
        <v>0.63888770244986026</v>
      </c>
      <c r="AE135">
        <f t="shared" si="57"/>
        <v>0.70329506455742308</v>
      </c>
      <c r="AF135">
        <f t="shared" si="58"/>
        <v>73.540000000000006</v>
      </c>
    </row>
    <row r="136" spans="1:32" x14ac:dyDescent="0.3">
      <c r="A136">
        <v>0.62171251408229233</v>
      </c>
      <c r="B136">
        <v>0.67386998459814185</v>
      </c>
      <c r="C136">
        <v>73.540000000000006</v>
      </c>
      <c r="J136">
        <f t="shared" si="64"/>
        <v>90.452703885333193</v>
      </c>
      <c r="L136">
        <f t="shared" si="59"/>
        <v>0.6375919354421663</v>
      </c>
      <c r="M136">
        <f t="shared" si="60"/>
        <v>0.6617108737229348</v>
      </c>
      <c r="N136">
        <f t="shared" si="61"/>
        <v>73.540000000000006</v>
      </c>
      <c r="P136">
        <f t="shared" si="65"/>
        <v>0.64013264285974614</v>
      </c>
      <c r="Q136">
        <f t="shared" si="62"/>
        <v>0.65976541598290173</v>
      </c>
      <c r="R136">
        <f t="shared" si="63"/>
        <v>73.540000000000006</v>
      </c>
      <c r="V136">
        <f t="shared" si="50"/>
        <v>0.66144980229960693</v>
      </c>
      <c r="W136">
        <f t="shared" si="51"/>
        <v>0.73552685570325516</v>
      </c>
      <c r="X136">
        <f t="shared" si="52"/>
        <v>73.540000000000006</v>
      </c>
      <c r="Z136">
        <f t="shared" si="53"/>
        <v>0.67661890125495905</v>
      </c>
      <c r="AA136">
        <f t="shared" si="54"/>
        <v>0.72249234624249192</v>
      </c>
      <c r="AB136">
        <f t="shared" si="55"/>
        <v>73.540000000000006</v>
      </c>
      <c r="AD136">
        <f t="shared" si="56"/>
        <v>0.67904595708781557</v>
      </c>
      <c r="AE136">
        <f t="shared" si="57"/>
        <v>0.72040682472876982</v>
      </c>
      <c r="AF136">
        <f t="shared" si="58"/>
        <v>73.540000000000006</v>
      </c>
    </row>
    <row r="137" spans="1:32" x14ac:dyDescent="0.3">
      <c r="A137">
        <v>0.66281796588155839</v>
      </c>
      <c r="B137">
        <v>0.69329279128732324</v>
      </c>
      <c r="C137">
        <v>73.540000000000006</v>
      </c>
      <c r="J137">
        <f t="shared" si="64"/>
        <v>90.430775377782837</v>
      </c>
      <c r="L137">
        <f t="shared" si="59"/>
        <v>0.67842695972309897</v>
      </c>
      <c r="M137">
        <f t="shared" si="60"/>
        <v>0.68078841960159875</v>
      </c>
      <c r="N137">
        <f t="shared" si="61"/>
        <v>73.540000000000006</v>
      </c>
      <c r="P137">
        <f t="shared" si="65"/>
        <v>0.68092439873774546</v>
      </c>
      <c r="Q137">
        <f t="shared" si="62"/>
        <v>0.67878772013188282</v>
      </c>
      <c r="R137">
        <f t="shared" si="63"/>
        <v>73.540000000000006</v>
      </c>
      <c r="V137">
        <f t="shared" si="50"/>
        <v>0.70358431799946186</v>
      </c>
      <c r="W137">
        <f t="shared" si="51"/>
        <v>0.7526027502346051</v>
      </c>
      <c r="X137">
        <f t="shared" si="52"/>
        <v>73.540000000000006</v>
      </c>
      <c r="Z137">
        <f t="shared" si="53"/>
        <v>0.71846396556616976</v>
      </c>
      <c r="AA137">
        <f t="shared" si="54"/>
        <v>0.73923876548863376</v>
      </c>
      <c r="AB137">
        <f t="shared" si="55"/>
        <v>73.540000000000006</v>
      </c>
      <c r="AD137">
        <f t="shared" si="56"/>
        <v>0.72084470917684285</v>
      </c>
      <c r="AE137">
        <f t="shared" si="57"/>
        <v>0.73710052792927816</v>
      </c>
      <c r="AF137">
        <f t="shared" si="58"/>
        <v>73.540000000000006</v>
      </c>
    </row>
    <row r="138" spans="1:32" x14ac:dyDescent="0.3">
      <c r="A138">
        <v>0.7055941464894514</v>
      </c>
      <c r="B138">
        <v>0.7124186127419444</v>
      </c>
      <c r="C138">
        <v>73.540000000000006</v>
      </c>
      <c r="J138">
        <f t="shared" si="64"/>
        <v>90.409867232605066</v>
      </c>
      <c r="L138">
        <f t="shared" si="59"/>
        <v>0.72093830454463681</v>
      </c>
      <c r="M138">
        <f t="shared" si="60"/>
        <v>0.69959064277092053</v>
      </c>
      <c r="N138">
        <f t="shared" si="61"/>
        <v>73.540000000000006</v>
      </c>
      <c r="P138">
        <f t="shared" si="65"/>
        <v>0.72339336983346647</v>
      </c>
      <c r="Q138">
        <f t="shared" si="62"/>
        <v>0.69753816757555676</v>
      </c>
      <c r="R138">
        <f t="shared" si="63"/>
        <v>73.540000000000006</v>
      </c>
      <c r="V138">
        <f t="shared" si="50"/>
        <v>0.74737017496778424</v>
      </c>
      <c r="W138">
        <f t="shared" si="51"/>
        <v>0.76928799531110093</v>
      </c>
      <c r="X138">
        <f t="shared" si="52"/>
        <v>73.540000000000006</v>
      </c>
      <c r="Z138">
        <f t="shared" si="53"/>
        <v>0.76196717455417595</v>
      </c>
      <c r="AA138">
        <f t="shared" si="54"/>
        <v>0.75561584832992501</v>
      </c>
      <c r="AB138">
        <f t="shared" si="55"/>
        <v>73.540000000000006</v>
      </c>
      <c r="AD138">
        <f t="shared" si="56"/>
        <v>0.7643026944879987</v>
      </c>
      <c r="AE138">
        <f t="shared" si="57"/>
        <v>0.75342830481293699</v>
      </c>
      <c r="AF138">
        <f t="shared" si="58"/>
        <v>73.540000000000006</v>
      </c>
    </row>
    <row r="139" spans="1:32" x14ac:dyDescent="0.3">
      <c r="A139">
        <v>0.75007709389914223</v>
      </c>
      <c r="B139">
        <v>0.73120455834981257</v>
      </c>
      <c r="C139">
        <v>73.540000000000006</v>
      </c>
      <c r="J139">
        <f t="shared" si="64"/>
        <v>90.388787555071431</v>
      </c>
      <c r="L139">
        <f t="shared" si="59"/>
        <v>0.76514745352608338</v>
      </c>
      <c r="M139">
        <f t="shared" si="60"/>
        <v>0.71805601239542427</v>
      </c>
      <c r="N139">
        <f t="shared" si="61"/>
        <v>73.540000000000006</v>
      </c>
      <c r="P139">
        <f t="shared" si="65"/>
        <v>0.76755871106639395</v>
      </c>
      <c r="Q139">
        <f t="shared" si="62"/>
        <v>0.71595224504272215</v>
      </c>
      <c r="R139">
        <f t="shared" si="63"/>
        <v>73.540000000000006</v>
      </c>
      <c r="V139">
        <f t="shared" si="50"/>
        <v>0.79284093730711336</v>
      </c>
      <c r="W139">
        <f t="shared" si="51"/>
        <v>0.78553773792184223</v>
      </c>
      <c r="X139">
        <f t="shared" si="52"/>
        <v>73.540000000000006</v>
      </c>
      <c r="Z139">
        <f t="shared" si="53"/>
        <v>0.80714651079878508</v>
      </c>
      <c r="AA139">
        <f t="shared" si="54"/>
        <v>0.77156095119976698</v>
      </c>
      <c r="AB139">
        <f t="shared" si="55"/>
        <v>73.540000000000006</v>
      </c>
      <c r="AD139">
        <f t="shared" si="56"/>
        <v>0.80943540255745239</v>
      </c>
      <c r="AE139">
        <f t="shared" si="57"/>
        <v>0.76932466532423494</v>
      </c>
      <c r="AF139">
        <f t="shared" si="58"/>
        <v>73.540000000000006</v>
      </c>
    </row>
    <row r="140" spans="1:32" x14ac:dyDescent="0.3">
      <c r="A140">
        <v>0.79630926172027461</v>
      </c>
      <c r="B140">
        <v>0.74957899954444318</v>
      </c>
      <c r="C140">
        <v>73.540000000000006</v>
      </c>
      <c r="J140">
        <f t="shared" si="64"/>
        <v>90.367405815860678</v>
      </c>
      <c r="L140">
        <f t="shared" si="59"/>
        <v>0.81109505919490121</v>
      </c>
      <c r="M140">
        <f t="shared" si="60"/>
        <v>0.7361112531464995</v>
      </c>
      <c r="N140">
        <f t="shared" si="61"/>
        <v>73.540000000000006</v>
      </c>
      <c r="P140">
        <f t="shared" si="65"/>
        <v>0.81346078679084144</v>
      </c>
      <c r="Q140">
        <f t="shared" si="62"/>
        <v>0.73395641372282849</v>
      </c>
      <c r="R140">
        <f t="shared" si="63"/>
        <v>73.540000000000006</v>
      </c>
      <c r="V140">
        <f t="shared" si="50"/>
        <v>0.84003495532527372</v>
      </c>
      <c r="W140">
        <f t="shared" si="51"/>
        <v>0.8012780712714842</v>
      </c>
      <c r="X140">
        <f t="shared" si="52"/>
        <v>73.540000000000006</v>
      </c>
      <c r="Z140">
        <f t="shared" si="53"/>
        <v>0.85403843360121479</v>
      </c>
      <c r="AA140">
        <f t="shared" si="54"/>
        <v>0.78699862463741432</v>
      </c>
      <c r="AB140">
        <f t="shared" si="55"/>
        <v>73.540000000000006</v>
      </c>
      <c r="AD140">
        <f t="shared" si="56"/>
        <v>0.85627899012536535</v>
      </c>
      <c r="AE140">
        <f t="shared" si="57"/>
        <v>0.78471391317596317</v>
      </c>
      <c r="AF140">
        <f t="shared" si="58"/>
        <v>73.540000000000006</v>
      </c>
    </row>
    <row r="141" spans="1:32" x14ac:dyDescent="0.3">
      <c r="A141">
        <v>0.84432580502953802</v>
      </c>
      <c r="B141">
        <v>0.76747916320004561</v>
      </c>
      <c r="C141">
        <v>73.540000000000006</v>
      </c>
      <c r="J141">
        <f t="shared" si="64"/>
        <v>90.346443621185998</v>
      </c>
      <c r="L141">
        <f t="shared" si="59"/>
        <v>0.85882606123595073</v>
      </c>
      <c r="M141">
        <f t="shared" si="60"/>
        <v>0.75370445558251731</v>
      </c>
      <c r="N141">
        <f t="shared" si="61"/>
        <v>73.540000000000006</v>
      </c>
      <c r="P141">
        <f t="shared" si="65"/>
        <v>0.8611461022289767</v>
      </c>
      <c r="Q141">
        <f t="shared" si="62"/>
        <v>0.7515005023637128</v>
      </c>
      <c r="R141">
        <f t="shared" si="63"/>
        <v>73.540000000000006</v>
      </c>
      <c r="V141">
        <f t="shared" si="50"/>
        <v>0.88898379134501759</v>
      </c>
      <c r="W141">
        <f t="shared" si="51"/>
        <v>0.81644434116819742</v>
      </c>
      <c r="X141">
        <f t="shared" si="52"/>
        <v>73.540000000000006</v>
      </c>
      <c r="Z141">
        <f t="shared" si="53"/>
        <v>0.90268488645501133</v>
      </c>
      <c r="AA141">
        <f t="shared" si="54"/>
        <v>0.80187450957044359</v>
      </c>
      <c r="AB141">
        <f t="shared" si="55"/>
        <v>73.540000000000006</v>
      </c>
      <c r="AD141">
        <f t="shared" si="56"/>
        <v>0.90487706167261028</v>
      </c>
      <c r="AE141">
        <f t="shared" si="57"/>
        <v>0.79954333651480303</v>
      </c>
      <c r="AF141">
        <f t="shared" si="58"/>
        <v>73.540000000000006</v>
      </c>
    </row>
    <row r="142" spans="1:32" x14ac:dyDescent="0.3">
      <c r="A142">
        <v>0.89414283930510186</v>
      </c>
      <c r="B142">
        <v>0.78489725874751326</v>
      </c>
      <c r="C142">
        <v>73.540000000000006</v>
      </c>
      <c r="J142">
        <f t="shared" si="64"/>
        <v>90.326026012722238</v>
      </c>
      <c r="L142">
        <f t="shared" si="59"/>
        <v>0.90835884614598561</v>
      </c>
      <c r="M142">
        <f t="shared" si="60"/>
        <v>0.77082938223753683</v>
      </c>
      <c r="N142">
        <f t="shared" si="61"/>
        <v>73.540000000000006</v>
      </c>
      <c r="P142">
        <f t="shared" si="65"/>
        <v>0.91063340724052699</v>
      </c>
      <c r="Q142">
        <f t="shared" si="62"/>
        <v>0.76857852199594057</v>
      </c>
      <c r="R142">
        <f t="shared" si="63"/>
        <v>73.540000000000006</v>
      </c>
      <c r="V142">
        <f t="shared" si="50"/>
        <v>0.93970309628944881</v>
      </c>
      <c r="W142">
        <f t="shared" si="51"/>
        <v>0.83102786140397056</v>
      </c>
      <c r="X142">
        <f t="shared" si="52"/>
        <v>73.540000000000006</v>
      </c>
      <c r="Z142">
        <f t="shared" si="53"/>
        <v>0.95310387520260031</v>
      </c>
      <c r="AA142">
        <f t="shared" si="54"/>
        <v>0.81618134246784158</v>
      </c>
      <c r="AB142">
        <f t="shared" si="55"/>
        <v>73.540000000000006</v>
      </c>
      <c r="AD142">
        <f t="shared" si="56"/>
        <v>0.95524799982870445</v>
      </c>
      <c r="AE142">
        <f t="shared" si="57"/>
        <v>0.81380589943806092</v>
      </c>
      <c r="AF142">
        <f t="shared" si="58"/>
        <v>73.540000000000006</v>
      </c>
    </row>
    <row r="143" spans="1:32" x14ac:dyDescent="0.3">
      <c r="A143">
        <v>0.94578903923584312</v>
      </c>
      <c r="B143">
        <v>0.80178293415375679</v>
      </c>
      <c r="C143">
        <v>73.540000000000006</v>
      </c>
      <c r="J143">
        <f t="shared" si="64"/>
        <v>90.305000016487512</v>
      </c>
      <c r="L143">
        <f t="shared" si="59"/>
        <v>0.95970613447286213</v>
      </c>
      <c r="M143">
        <f t="shared" si="60"/>
        <v>0.78741928349789136</v>
      </c>
      <c r="N143">
        <f t="shared" si="61"/>
        <v>73.540000000000006</v>
      </c>
      <c r="P143">
        <f t="shared" si="65"/>
        <v>0.96193286971078518</v>
      </c>
      <c r="Q143">
        <f t="shared" si="62"/>
        <v>0.78512109939295294</v>
      </c>
      <c r="R143">
        <f t="shared" si="63"/>
        <v>73.540000000000006</v>
      </c>
      <c r="V143">
        <f t="shared" si="50"/>
        <v>0.99221866224577748</v>
      </c>
      <c r="W143">
        <f t="shared" si="51"/>
        <v>0.84497674428030189</v>
      </c>
      <c r="X143">
        <f t="shared" si="52"/>
        <v>73.540000000000006</v>
      </c>
      <c r="Z143">
        <f t="shared" si="53"/>
        <v>1.0053043392250651</v>
      </c>
      <c r="AA143">
        <f t="shared" si="54"/>
        <v>0.82985176302432218</v>
      </c>
      <c r="AB143">
        <f t="shared" si="55"/>
        <v>73.540000000000006</v>
      </c>
      <c r="AD143">
        <f t="shared" si="56"/>
        <v>1.0073980475417512</v>
      </c>
      <c r="AE143">
        <f t="shared" si="57"/>
        <v>0.82743176602336543</v>
      </c>
      <c r="AF143">
        <f t="shared" si="58"/>
        <v>73.540000000000006</v>
      </c>
    </row>
    <row r="144" spans="1:32" x14ac:dyDescent="0.3">
      <c r="A144">
        <v>0.9993126367470333</v>
      </c>
      <c r="B144">
        <v>0.81800715561600468</v>
      </c>
      <c r="C144">
        <v>73.540000000000006</v>
      </c>
      <c r="J144">
        <f t="shared" si="64"/>
        <v>90.283601350037486</v>
      </c>
      <c r="L144">
        <f t="shared" si="59"/>
        <v>1.0129192062534631</v>
      </c>
      <c r="M144">
        <f t="shared" si="60"/>
        <v>0.80334900886183769</v>
      </c>
      <c r="N144">
        <f t="shared" si="61"/>
        <v>73.540000000000006</v>
      </c>
      <c r="P144">
        <f t="shared" si="65"/>
        <v>1.0150962573744919</v>
      </c>
      <c r="Q144">
        <f t="shared" si="62"/>
        <v>0.80100370538117105</v>
      </c>
      <c r="R144">
        <f t="shared" si="63"/>
        <v>73.540000000000006</v>
      </c>
      <c r="V144">
        <f t="shared" si="50"/>
        <v>1.046571374201331</v>
      </c>
      <c r="W144">
        <f t="shared" si="51"/>
        <v>0.85815944338452932</v>
      </c>
      <c r="X144">
        <f t="shared" si="52"/>
        <v>73.540000000000006</v>
      </c>
      <c r="Z144">
        <f t="shared" si="53"/>
        <v>1.0593304255809115</v>
      </c>
      <c r="AA144">
        <f t="shared" si="54"/>
        <v>0.84275793021558321</v>
      </c>
      <c r="AB144">
        <f t="shared" si="55"/>
        <v>73.540000000000006</v>
      </c>
      <c r="AD144">
        <f t="shared" si="56"/>
        <v>1.0613718738016447</v>
      </c>
      <c r="AE144">
        <f t="shared" si="57"/>
        <v>0.84029368810855187</v>
      </c>
      <c r="AF144">
        <f t="shared" si="58"/>
        <v>73.540000000000006</v>
      </c>
    </row>
    <row r="145" spans="1:32" x14ac:dyDescent="0.3">
      <c r="A145">
        <v>1.0547367861204422</v>
      </c>
      <c r="B145">
        <v>0.83353657441589646</v>
      </c>
      <c r="C145">
        <v>73.540000000000006</v>
      </c>
      <c r="J145">
        <f t="shared" si="64"/>
        <v>90.263048622640184</v>
      </c>
      <c r="L145">
        <f t="shared" si="59"/>
        <v>1.0680392382361465</v>
      </c>
      <c r="M145">
        <f t="shared" si="60"/>
        <v>0.81860189103427128</v>
      </c>
      <c r="N145">
        <f t="shared" si="61"/>
        <v>73.540000000000006</v>
      </c>
      <c r="P145">
        <f t="shared" si="65"/>
        <v>1.0701676305746592</v>
      </c>
      <c r="Q145">
        <f t="shared" si="62"/>
        <v>0.81621234169321122</v>
      </c>
      <c r="R145">
        <f t="shared" si="63"/>
        <v>73.540000000000006</v>
      </c>
      <c r="V145">
        <f t="shared" si="50"/>
        <v>1.102782470645455</v>
      </c>
      <c r="W145">
        <f t="shared" si="51"/>
        <v>0.87054135836476343</v>
      </c>
      <c r="X145">
        <f t="shared" si="52"/>
        <v>73.540000000000006</v>
      </c>
      <c r="Z145">
        <f t="shared" si="53"/>
        <v>1.1152223064983469</v>
      </c>
      <c r="AA145">
        <f t="shared" si="54"/>
        <v>0.8548808831499719</v>
      </c>
      <c r="AB145">
        <f t="shared" si="55"/>
        <v>73.540000000000006</v>
      </c>
      <c r="AD145">
        <f t="shared" si="56"/>
        <v>1.1172126802348097</v>
      </c>
      <c r="AE145">
        <f t="shared" si="57"/>
        <v>0.85237520711560522</v>
      </c>
      <c r="AF145">
        <f t="shared" si="58"/>
        <v>73.540000000000006</v>
      </c>
    </row>
    <row r="146" spans="1:32" x14ac:dyDescent="0.3">
      <c r="A146">
        <v>1.1120680911452709</v>
      </c>
      <c r="B146">
        <v>0.84837091038910228</v>
      </c>
      <c r="C146">
        <v>73.540000000000006</v>
      </c>
      <c r="J146">
        <f t="shared" si="64"/>
        <v>90.243106635081602</v>
      </c>
      <c r="L146">
        <f t="shared" si="59"/>
        <v>1.1250700907395332</v>
      </c>
      <c r="M146">
        <f t="shared" si="60"/>
        <v>0.83317393679069129</v>
      </c>
      <c r="N146">
        <f t="shared" si="61"/>
        <v>73.540000000000006</v>
      </c>
      <c r="P146">
        <f t="shared" si="65"/>
        <v>1.1271504106746153</v>
      </c>
      <c r="Q146">
        <f t="shared" si="62"/>
        <v>0.83074242101494544</v>
      </c>
      <c r="R146">
        <f t="shared" si="63"/>
        <v>73.540000000000006</v>
      </c>
      <c r="V146">
        <f t="shared" si="50"/>
        <v>1.1608585290909093</v>
      </c>
      <c r="W146">
        <f t="shared" si="51"/>
        <v>0.88212183741599803</v>
      </c>
      <c r="X146">
        <f t="shared" si="52"/>
        <v>73.540000000000006</v>
      </c>
      <c r="Z146">
        <f t="shared" si="53"/>
        <v>1.1729836111681293</v>
      </c>
      <c r="AA146">
        <f t="shared" si="54"/>
        <v>0.86621641743975486</v>
      </c>
      <c r="AB146">
        <f t="shared" si="55"/>
        <v>73.540000000000006</v>
      </c>
      <c r="AD146">
        <f t="shared" si="56"/>
        <v>1.1749236243004844</v>
      </c>
      <c r="AE146">
        <f t="shared" si="57"/>
        <v>0.8636715502435558</v>
      </c>
      <c r="AF146">
        <f t="shared" si="58"/>
        <v>73.540000000000006</v>
      </c>
    </row>
    <row r="147" spans="1:32" x14ac:dyDescent="0.3">
      <c r="A147">
        <v>1.1713323821431387</v>
      </c>
      <c r="B147">
        <v>0.86245366952182068</v>
      </c>
      <c r="C147">
        <v>73.540000000000006</v>
      </c>
      <c r="J147">
        <f t="shared" si="64"/>
        <v>90.222749165533912</v>
      </c>
      <c r="L147">
        <f t="shared" si="59"/>
        <v>1.1840223370843892</v>
      </c>
      <c r="M147">
        <f t="shared" si="60"/>
        <v>0.8469951753005508</v>
      </c>
      <c r="N147">
        <f t="shared" si="61"/>
        <v>73.540000000000006</v>
      </c>
      <c r="P147">
        <f t="shared" si="65"/>
        <v>1.1860527298749892</v>
      </c>
      <c r="Q147">
        <f t="shared" si="62"/>
        <v>0.84452181622514755</v>
      </c>
      <c r="R147">
        <f t="shared" si="63"/>
        <v>73.540000000000006</v>
      </c>
      <c r="V147">
        <f t="shared" si="50"/>
        <v>1.2208221557107306</v>
      </c>
      <c r="W147">
        <f t="shared" si="51"/>
        <v>0.89284302087999901</v>
      </c>
      <c r="X147">
        <f t="shared" si="52"/>
        <v>73.540000000000006</v>
      </c>
      <c r="Z147">
        <f t="shared" si="53"/>
        <v>1.2326209536581931</v>
      </c>
      <c r="AA147">
        <f t="shared" si="54"/>
        <v>0.87669407766395679</v>
      </c>
      <c r="AB147">
        <f t="shared" si="55"/>
        <v>73.540000000000006</v>
      </c>
      <c r="AD147">
        <f t="shared" si="56"/>
        <v>1.2345087613297872</v>
      </c>
      <c r="AE147">
        <f t="shared" si="57"/>
        <v>0.87411024674938997</v>
      </c>
      <c r="AF147">
        <f t="shared" si="58"/>
        <v>73.540000000000006</v>
      </c>
    </row>
    <row r="148" spans="1:32" x14ac:dyDescent="0.3">
      <c r="A148">
        <v>1.2325637203921165</v>
      </c>
      <c r="B148">
        <v>0.87566411556112778</v>
      </c>
      <c r="C148">
        <v>73.540000000000006</v>
      </c>
      <c r="J148">
        <f t="shared" si="64"/>
        <v>90.202005510460239</v>
      </c>
      <c r="L148">
        <f t="shared" si="59"/>
        <v>1.2449303025168263</v>
      </c>
      <c r="M148">
        <f t="shared" si="60"/>
        <v>0.85994572993941687</v>
      </c>
      <c r="N148">
        <f t="shared" si="61"/>
        <v>73.540000000000006</v>
      </c>
      <c r="P148">
        <f t="shared" si="65"/>
        <v>1.2469089556567798</v>
      </c>
      <c r="Q148">
        <f t="shared" si="62"/>
        <v>0.85743078823994312</v>
      </c>
      <c r="R148">
        <f t="shared" si="63"/>
        <v>73.540000000000006</v>
      </c>
      <c r="V148">
        <f t="shared" si="50"/>
        <v>1.2827005548760158</v>
      </c>
      <c r="W148">
        <f t="shared" si="51"/>
        <v>0.90258244514736685</v>
      </c>
      <c r="X148">
        <f t="shared" si="52"/>
        <v>73.540000000000006</v>
      </c>
      <c r="Z148">
        <f t="shared" si="53"/>
        <v>1.2941618503234849</v>
      </c>
      <c r="AA148">
        <f t="shared" si="54"/>
        <v>0.88619224360297366</v>
      </c>
      <c r="AB148">
        <f t="shared" si="55"/>
        <v>73.540000000000006</v>
      </c>
      <c r="AD148">
        <f t="shared" si="56"/>
        <v>1.2959956575950797</v>
      </c>
      <c r="AE148">
        <f t="shared" si="57"/>
        <v>0.88356981135587076</v>
      </c>
      <c r="AF148">
        <f t="shared" si="58"/>
        <v>73.540000000000006</v>
      </c>
    </row>
    <row r="149" spans="1:32" x14ac:dyDescent="0.3">
      <c r="A149">
        <v>1.2957788111122808</v>
      </c>
      <c r="B149">
        <v>0.88794014972028201</v>
      </c>
      <c r="C149">
        <v>73.540000000000006</v>
      </c>
      <c r="J149">
        <f t="shared" si="64"/>
        <v>90.181881087812272</v>
      </c>
      <c r="L149">
        <f t="shared" si="59"/>
        <v>1.307826587051101</v>
      </c>
      <c r="M149">
        <f t="shared" si="60"/>
        <v>0.87197609337710946</v>
      </c>
      <c r="N149">
        <f t="shared" si="61"/>
        <v>73.540000000000006</v>
      </c>
      <c r="P149">
        <f t="shared" si="65"/>
        <v>1.3097542312013122</v>
      </c>
      <c r="Q149">
        <f t="shared" si="62"/>
        <v>0.86942184436220193</v>
      </c>
      <c r="R149">
        <f t="shared" si="63"/>
        <v>73.540000000000006</v>
      </c>
      <c r="V149">
        <f t="shared" si="50"/>
        <v>1.3465069063575086</v>
      </c>
      <c r="W149">
        <f t="shared" si="51"/>
        <v>0.91127716883794729</v>
      </c>
      <c r="X149">
        <f t="shared" si="52"/>
        <v>73.540000000000006</v>
      </c>
      <c r="Z149">
        <f t="shared" si="53"/>
        <v>1.3576360599349957</v>
      </c>
      <c r="AA149">
        <f t="shared" si="54"/>
        <v>0.8946596497496867</v>
      </c>
      <c r="AB149">
        <f t="shared" si="55"/>
        <v>73.540000000000006</v>
      </c>
      <c r="AD149">
        <f t="shared" si="56"/>
        <v>1.3594167245073936</v>
      </c>
      <c r="AE149">
        <f t="shared" si="57"/>
        <v>0.89200084669556501</v>
      </c>
      <c r="AF149">
        <f t="shared" si="58"/>
        <v>73.540000000000006</v>
      </c>
    </row>
    <row r="150" spans="1:32" x14ac:dyDescent="0.3">
      <c r="A150">
        <v>1.3609833001818441</v>
      </c>
      <c r="B150">
        <v>0.89928221930844765</v>
      </c>
      <c r="C150">
        <v>73.540000000000006</v>
      </c>
      <c r="J150">
        <f t="shared" si="64"/>
        <v>90.161911224439137</v>
      </c>
      <c r="L150">
        <f t="shared" si="59"/>
        <v>1.3727098950662826</v>
      </c>
      <c r="M150">
        <f t="shared" si="60"/>
        <v>0.88308076960737891</v>
      </c>
      <c r="N150">
        <f t="shared" si="61"/>
        <v>73.540000000000006</v>
      </c>
      <c r="P150">
        <f t="shared" si="65"/>
        <v>1.3745861502477927</v>
      </c>
      <c r="Q150">
        <f t="shared" si="62"/>
        <v>0.88048853765520785</v>
      </c>
      <c r="R150">
        <f t="shared" si="63"/>
        <v>73.540000000000006</v>
      </c>
      <c r="V150">
        <f t="shared" si="50"/>
        <v>1.4122468722676873</v>
      </c>
      <c r="W150">
        <f t="shared" si="51"/>
        <v>0.9189273204373678</v>
      </c>
      <c r="X150">
        <f t="shared" si="52"/>
        <v>73.540000000000006</v>
      </c>
      <c r="Z150">
        <f t="shared" si="53"/>
        <v>1.4230419792615061</v>
      </c>
      <c r="AA150">
        <f t="shared" si="54"/>
        <v>0.90209088182963371</v>
      </c>
      <c r="AB150">
        <f t="shared" si="55"/>
        <v>73.540000000000006</v>
      </c>
      <c r="AD150">
        <f t="shared" si="56"/>
        <v>1.4247691963805171</v>
      </c>
      <c r="AE150">
        <f t="shared" si="57"/>
        <v>0.89939705165239614</v>
      </c>
      <c r="AF150">
        <f t="shared" si="58"/>
        <v>73.540000000000006</v>
      </c>
    </row>
    <row r="151" spans="1:32" x14ac:dyDescent="0.3">
      <c r="A151">
        <v>1.428203012124402</v>
      </c>
      <c r="B151">
        <v>0.90957046004136644</v>
      </c>
      <c r="C151">
        <v>73.540000000000006</v>
      </c>
      <c r="J151">
        <f t="shared" si="64"/>
        <v>90.14262642336341</v>
      </c>
      <c r="L151">
        <f t="shared" si="59"/>
        <v>1.4396150041266533</v>
      </c>
      <c r="M151">
        <f t="shared" si="60"/>
        <v>0.89314589190273486</v>
      </c>
      <c r="N151">
        <f t="shared" si="61"/>
        <v>73.540000000000006</v>
      </c>
      <c r="P151">
        <f t="shared" si="65"/>
        <v>1.4414409228470138</v>
      </c>
      <c r="Q151">
        <f t="shared" si="62"/>
        <v>0.8905179610005538</v>
      </c>
      <c r="R151">
        <f t="shared" si="63"/>
        <v>73.540000000000006</v>
      </c>
      <c r="V151">
        <f t="shared" si="50"/>
        <v>1.4799394824385346</v>
      </c>
      <c r="W151">
        <f t="shared" si="51"/>
        <v>0.92541177101368244</v>
      </c>
      <c r="X151">
        <f t="shared" si="52"/>
        <v>73.540000000000006</v>
      </c>
      <c r="Z151">
        <f t="shared" si="53"/>
        <v>1.490407914880894</v>
      </c>
      <c r="AA151">
        <f t="shared" si="54"/>
        <v>0.90837029448728501</v>
      </c>
      <c r="AB151">
        <f t="shared" si="55"/>
        <v>73.540000000000006</v>
      </c>
      <c r="AD151">
        <f t="shared" si="56"/>
        <v>1.4920828640716717</v>
      </c>
      <c r="AE151">
        <f t="shared" si="57"/>
        <v>0.90564365824306137</v>
      </c>
      <c r="AF151">
        <f t="shared" si="58"/>
        <v>73.540000000000006</v>
      </c>
    </row>
    <row r="152" spans="1:32" x14ac:dyDescent="0.3">
      <c r="A152">
        <v>1.4974312625060793</v>
      </c>
      <c r="B152">
        <v>0.91887634787450656</v>
      </c>
      <c r="C152">
        <v>73.540000000000006</v>
      </c>
      <c r="J152">
        <f t="shared" si="64"/>
        <v>90.124596302025566</v>
      </c>
      <c r="L152">
        <f t="shared" si="59"/>
        <v>1.5085452787115381</v>
      </c>
      <c r="M152">
        <f t="shared" si="60"/>
        <v>0.90224870090372922</v>
      </c>
      <c r="N152">
        <f t="shared" si="61"/>
        <v>73.540000000000006</v>
      </c>
      <c r="P152">
        <f t="shared" si="65"/>
        <v>1.5103235213044115</v>
      </c>
      <c r="Q152">
        <f t="shared" si="62"/>
        <v>0.89958827738840486</v>
      </c>
      <c r="R152">
        <f t="shared" si="63"/>
        <v>73.540000000000006</v>
      </c>
      <c r="V152">
        <f t="shared" si="50"/>
        <v>1.5495820903162967</v>
      </c>
      <c r="W152">
        <f t="shared" si="51"/>
        <v>0.93080225960521434</v>
      </c>
      <c r="X152">
        <f t="shared" si="52"/>
        <v>73.540000000000006</v>
      </c>
      <c r="Z152">
        <f t="shared" si="53"/>
        <v>1.5597415779959234</v>
      </c>
      <c r="AA152">
        <f t="shared" si="54"/>
        <v>0.91357481608948865</v>
      </c>
      <c r="AB152">
        <f t="shared" si="55"/>
        <v>73.540000000000006</v>
      </c>
      <c r="AD152">
        <f t="shared" si="56"/>
        <v>1.5613670960246637</v>
      </c>
      <c r="AE152">
        <f t="shared" si="57"/>
        <v>0.91081842512697253</v>
      </c>
      <c r="AF152">
        <f t="shared" si="58"/>
        <v>73.540000000000006</v>
      </c>
    </row>
    <row r="153" spans="1:32" x14ac:dyDescent="0.3">
      <c r="A153">
        <v>1.568681483462373</v>
      </c>
      <c r="B153">
        <v>0.92716469816768099</v>
      </c>
      <c r="C153">
        <v>73.540000000000006</v>
      </c>
      <c r="J153">
        <f t="shared" si="64"/>
        <v>90.114454089104214</v>
      </c>
      <c r="L153">
        <f t="shared" si="59"/>
        <v>1.5796262898091902</v>
      </c>
      <c r="M153">
        <f t="shared" si="60"/>
        <v>0.910425187600443</v>
      </c>
      <c r="N153">
        <f t="shared" si="61"/>
        <v>73.540000000000006</v>
      </c>
      <c r="P153">
        <f t="shared" si="65"/>
        <v>1.5813774588246809</v>
      </c>
      <c r="Q153">
        <f t="shared" si="62"/>
        <v>0.9077468659096849</v>
      </c>
      <c r="R153">
        <f t="shared" si="63"/>
        <v>73.540000000000006</v>
      </c>
      <c r="V153">
        <f t="shared" si="50"/>
        <v>1.6211861242449634</v>
      </c>
      <c r="W153">
        <f t="shared" si="51"/>
        <v>0.93506290064212316</v>
      </c>
      <c r="X153">
        <f t="shared" si="52"/>
        <v>73.540000000000006</v>
      </c>
      <c r="Z153">
        <f t="shared" si="53"/>
        <v>1.6311703679990923</v>
      </c>
      <c r="AA153">
        <f t="shared" si="54"/>
        <v>0.9177333052441301</v>
      </c>
      <c r="AB153">
        <f t="shared" si="55"/>
        <v>73.540000000000006</v>
      </c>
      <c r="AD153">
        <f t="shared" si="56"/>
        <v>1.6327678469997531</v>
      </c>
      <c r="AE153">
        <f t="shared" si="57"/>
        <v>0.91496056998045128</v>
      </c>
      <c r="AF153">
        <f t="shared" si="58"/>
        <v>73.540000000000006</v>
      </c>
    </row>
    <row r="154" spans="1:32" x14ac:dyDescent="0.3">
      <c r="A154">
        <v>1.6419675335794277</v>
      </c>
      <c r="B154">
        <v>0.93549173095424687</v>
      </c>
      <c r="C154">
        <v>73.540000000000006</v>
      </c>
      <c r="J154">
        <f t="shared" si="64"/>
        <v>90.107915377057296</v>
      </c>
      <c r="L154">
        <f t="shared" si="59"/>
        <v>1.6528026518963654</v>
      </c>
      <c r="M154">
        <f t="shared" si="60"/>
        <v>0.91868101380541711</v>
      </c>
      <c r="N154">
        <f t="shared" si="61"/>
        <v>73.540000000000006</v>
      </c>
      <c r="P154">
        <f t="shared" si="65"/>
        <v>1.6545362708270757</v>
      </c>
      <c r="Q154">
        <f t="shared" si="62"/>
        <v>0.91599129906160437</v>
      </c>
      <c r="R154">
        <f t="shared" si="63"/>
        <v>73.540000000000006</v>
      </c>
      <c r="V154">
        <f t="shared" si="50"/>
        <v>1.694824932751881</v>
      </c>
      <c r="W154">
        <f t="shared" si="51"/>
        <v>0.93924745539377275</v>
      </c>
      <c r="X154">
        <f t="shared" si="52"/>
        <v>73.540000000000006</v>
      </c>
      <c r="Z154">
        <f t="shared" si="53"/>
        <v>1.7046956506430688</v>
      </c>
      <c r="AA154">
        <f t="shared" si="54"/>
        <v>0.92185294682605001</v>
      </c>
      <c r="AB154">
        <f t="shared" si="55"/>
        <v>73.540000000000006</v>
      </c>
      <c r="AD154">
        <f t="shared" si="56"/>
        <v>1.7062749655056593</v>
      </c>
      <c r="AE154">
        <f t="shared" si="57"/>
        <v>0.91906982545521432</v>
      </c>
      <c r="AF154">
        <f t="shared" si="58"/>
        <v>73.540000000000006</v>
      </c>
    </row>
    <row r="155" spans="1:32" x14ac:dyDescent="0.3">
      <c r="A155">
        <v>1.7172936154344822</v>
      </c>
      <c r="B155">
        <v>0.94326478006318726</v>
      </c>
      <c r="C155">
        <v>73.540000000000006</v>
      </c>
      <c r="J155">
        <f t="shared" si="64"/>
        <v>90.091229586893249</v>
      </c>
      <c r="L155">
        <f t="shared" si="59"/>
        <v>1.7278467383703671</v>
      </c>
      <c r="M155">
        <f t="shared" si="60"/>
        <v>0.9262756189214445</v>
      </c>
      <c r="N155">
        <f t="shared" si="61"/>
        <v>73.540000000000006</v>
      </c>
      <c r="P155">
        <f t="shared" si="65"/>
        <v>1.7295352380401086</v>
      </c>
      <c r="Q155">
        <f t="shared" si="62"/>
        <v>0.92355735313876564</v>
      </c>
      <c r="R155">
        <f t="shared" si="63"/>
        <v>73.540000000000006</v>
      </c>
      <c r="V155">
        <f t="shared" si="50"/>
        <v>1.7704693183895743</v>
      </c>
      <c r="W155">
        <f t="shared" si="51"/>
        <v>0.94276396240788396</v>
      </c>
      <c r="X155">
        <f t="shared" si="52"/>
        <v>73.540000000000006</v>
      </c>
      <c r="Z155">
        <f t="shared" si="53"/>
        <v>1.7800484345795402</v>
      </c>
      <c r="AA155">
        <f t="shared" si="54"/>
        <v>0.92520718215012798</v>
      </c>
      <c r="AB155">
        <f t="shared" si="55"/>
        <v>73.540000000000006</v>
      </c>
      <c r="AD155">
        <f t="shared" si="56"/>
        <v>1.7815810931699347</v>
      </c>
      <c r="AE155">
        <f t="shared" si="57"/>
        <v>0.92239809730888689</v>
      </c>
      <c r="AF155">
        <f t="shared" si="58"/>
        <v>73.540000000000006</v>
      </c>
    </row>
    <row r="156" spans="1:32" x14ac:dyDescent="0.3">
      <c r="A156">
        <v>1.7946623041921259</v>
      </c>
      <c r="B156">
        <v>0.94946078738031381</v>
      </c>
      <c r="C156">
        <v>73.540000000000006</v>
      </c>
      <c r="J156">
        <f t="shared" si="64"/>
        <v>90.068427508348961</v>
      </c>
      <c r="L156">
        <f t="shared" si="59"/>
        <v>1.8048253291608241</v>
      </c>
      <c r="M156">
        <f t="shared" si="60"/>
        <v>0.93223543038878476</v>
      </c>
      <c r="N156">
        <f t="shared" si="61"/>
        <v>73.540000000000006</v>
      </c>
      <c r="P156">
        <f t="shared" si="65"/>
        <v>1.8064514131558158</v>
      </c>
      <c r="Q156">
        <f t="shared" si="62"/>
        <v>0.92947937327014007</v>
      </c>
      <c r="R156">
        <f t="shared" si="63"/>
        <v>73.540000000000006</v>
      </c>
      <c r="V156">
        <f t="shared" si="50"/>
        <v>1.848064208759211</v>
      </c>
      <c r="W156">
        <f t="shared" si="51"/>
        <v>0.94459084370536484</v>
      </c>
      <c r="X156">
        <f t="shared" si="52"/>
        <v>73.540000000000006</v>
      </c>
      <c r="Z156">
        <f t="shared" si="53"/>
        <v>1.8572405384068951</v>
      </c>
      <c r="AA156">
        <f t="shared" si="54"/>
        <v>0.92682022260769248</v>
      </c>
      <c r="AB156">
        <f t="shared" si="55"/>
        <v>73.540000000000006</v>
      </c>
      <c r="AD156">
        <f t="shared" si="56"/>
        <v>1.8587087511505245</v>
      </c>
      <c r="AE156">
        <f t="shared" si="57"/>
        <v>0.92397692323206482</v>
      </c>
      <c r="AF156">
        <f t="shared" si="58"/>
        <v>73.540000000000006</v>
      </c>
    </row>
    <row r="157" spans="1:32" x14ac:dyDescent="0.3">
      <c r="A157">
        <v>1.8740757903124834</v>
      </c>
      <c r="B157">
        <v>0.95400976938772009</v>
      </c>
      <c r="C157">
        <v>73.540000000000006</v>
      </c>
      <c r="J157">
        <f t="shared" si="64"/>
        <v>90.047091551092223</v>
      </c>
      <c r="L157">
        <f t="shared" si="59"/>
        <v>1.8838690105499623</v>
      </c>
      <c r="M157">
        <f t="shared" si="60"/>
        <v>0.93657151152231866</v>
      </c>
      <c r="N157">
        <f t="shared" si="61"/>
        <v>73.540000000000006</v>
      </c>
      <c r="P157">
        <f t="shared" si="65"/>
        <v>1.8854359257879587</v>
      </c>
      <c r="Q157">
        <f t="shared" si="62"/>
        <v>0.93378139026385443</v>
      </c>
      <c r="R157">
        <f t="shared" si="63"/>
        <v>73.540000000000006</v>
      </c>
      <c r="V157">
        <f t="shared" si="50"/>
        <v>1.9276078476702432</v>
      </c>
      <c r="W157">
        <f t="shared" si="51"/>
        <v>0.94465810352427992</v>
      </c>
      <c r="X157">
        <f t="shared" si="52"/>
        <v>73.540000000000006</v>
      </c>
      <c r="Z157">
        <f t="shared" si="53"/>
        <v>1.9364029643124008</v>
      </c>
      <c r="AA157">
        <f t="shared" si="54"/>
        <v>0.92669575614842614</v>
      </c>
      <c r="AB157">
        <f t="shared" si="55"/>
        <v>73.540000000000006</v>
      </c>
      <c r="AD157">
        <f t="shared" si="56"/>
        <v>1.937810182975146</v>
      </c>
      <c r="AE157">
        <f t="shared" si="57"/>
        <v>0.92382178056828956</v>
      </c>
      <c r="AF157">
        <f t="shared" si="58"/>
        <v>73.540000000000006</v>
      </c>
    </row>
    <row r="158" spans="1:32" x14ac:dyDescent="0.3">
      <c r="A158">
        <v>1.9555304721735964</v>
      </c>
      <c r="B158">
        <v>0.95704192377246733</v>
      </c>
      <c r="C158">
        <v>73.540000000000006</v>
      </c>
      <c r="J158">
        <f t="shared" si="64"/>
        <v>90.026786085910047</v>
      </c>
      <c r="L158">
        <f t="shared" si="59"/>
        <v>1.9649676059440377</v>
      </c>
      <c r="M158">
        <f t="shared" si="60"/>
        <v>0.93940841855657797</v>
      </c>
      <c r="N158">
        <f t="shared" si="61"/>
        <v>73.540000000000006</v>
      </c>
      <c r="P158">
        <f t="shared" si="65"/>
        <v>1.9664775473473082</v>
      </c>
      <c r="Q158">
        <f t="shared" si="62"/>
        <v>0.93658705772203565</v>
      </c>
      <c r="R158">
        <f t="shared" si="63"/>
        <v>73.540000000000006</v>
      </c>
      <c r="V158">
        <f t="shared" si="50"/>
        <v>2.0091039751171453</v>
      </c>
      <c r="W158">
        <f t="shared" si="51"/>
        <v>0.94309593565034189</v>
      </c>
      <c r="X158">
        <f t="shared" si="52"/>
        <v>73.540000000000006</v>
      </c>
      <c r="Z158">
        <f t="shared" si="53"/>
        <v>2.0175325699001725</v>
      </c>
      <c r="AA158">
        <f t="shared" si="54"/>
        <v>0.9249587145295769</v>
      </c>
      <c r="AB158">
        <f t="shared" si="55"/>
        <v>73.540000000000006</v>
      </c>
      <c r="AD158">
        <f t="shared" si="56"/>
        <v>2.0188811450654565</v>
      </c>
      <c r="AE158">
        <f t="shared" si="57"/>
        <v>0.92205675915025442</v>
      </c>
      <c r="AF158">
        <f t="shared" si="58"/>
        <v>73.540000000000006</v>
      </c>
    </row>
    <row r="159" spans="1:32" x14ac:dyDescent="0.3">
      <c r="A159">
        <v>2.0390220962130301</v>
      </c>
      <c r="B159">
        <v>0.95842909230515572</v>
      </c>
      <c r="C159">
        <v>73.540000000000006</v>
      </c>
      <c r="J159">
        <f t="shared" si="64"/>
        <v>90.007616162872282</v>
      </c>
      <c r="L159">
        <f t="shared" si="59"/>
        <v>2.0481194837950123</v>
      </c>
      <c r="M159">
        <f t="shared" si="60"/>
        <v>0.9406179289747274</v>
      </c>
      <c r="N159">
        <f t="shared" si="61"/>
        <v>73.540000000000006</v>
      </c>
      <c r="P159">
        <f t="shared" si="65"/>
        <v>2.0495750658081295</v>
      </c>
      <c r="Q159">
        <f t="shared" si="62"/>
        <v>0.93776814284185883</v>
      </c>
      <c r="R159">
        <f t="shared" si="63"/>
        <v>73.540000000000006</v>
      </c>
      <c r="V159">
        <f t="shared" si="50"/>
        <v>2.0925411233115745</v>
      </c>
      <c r="W159">
        <f t="shared" si="51"/>
        <v>0.93977662511032223</v>
      </c>
      <c r="X159">
        <f t="shared" si="52"/>
        <v>73.540000000000006</v>
      </c>
      <c r="Z159">
        <f t="shared" si="53"/>
        <v>2.1006205016087005</v>
      </c>
      <c r="AA159">
        <f t="shared" si="54"/>
        <v>0.92148117085709502</v>
      </c>
      <c r="AB159">
        <f t="shared" si="55"/>
        <v>73.540000000000006</v>
      </c>
      <c r="AD159">
        <f t="shared" si="56"/>
        <v>2.1019132021362408</v>
      </c>
      <c r="AE159">
        <f t="shared" si="57"/>
        <v>0.91855389817657862</v>
      </c>
      <c r="AF159">
        <f t="shared" si="58"/>
        <v>73.540000000000006</v>
      </c>
    </row>
    <row r="160" spans="1:32" x14ac:dyDescent="0.3">
      <c r="A160">
        <v>2.124549237760796</v>
      </c>
      <c r="B160">
        <v>0.95832922311008151</v>
      </c>
      <c r="C160">
        <v>73.540000000000006</v>
      </c>
      <c r="J160">
        <f t="shared" si="64"/>
        <v>89.990043022618607</v>
      </c>
      <c r="L160">
        <f t="shared" si="59"/>
        <v>2.1333322387111071</v>
      </c>
      <c r="M160">
        <f t="shared" si="60"/>
        <v>0.94036094844870022</v>
      </c>
      <c r="N160">
        <f t="shared" si="61"/>
        <v>73.540000000000006</v>
      </c>
      <c r="P160">
        <f t="shared" si="65"/>
        <v>2.1347375188631568</v>
      </c>
      <c r="Q160">
        <f t="shared" si="62"/>
        <v>0.93748602450287932</v>
      </c>
      <c r="R160">
        <f t="shared" si="63"/>
        <v>73.540000000000006</v>
      </c>
      <c r="V160">
        <f t="shared" si="50"/>
        <v>2.1779267693200643</v>
      </c>
      <c r="W160">
        <f t="shared" si="51"/>
        <v>0.93485794938401212</v>
      </c>
      <c r="X160">
        <f t="shared" si="52"/>
        <v>73.540000000000006</v>
      </c>
      <c r="Z160">
        <f t="shared" si="53"/>
        <v>2.1856834080955867</v>
      </c>
      <c r="AA160">
        <f t="shared" si="54"/>
        <v>0.91642334727531272</v>
      </c>
      <c r="AB160">
        <f t="shared" si="55"/>
        <v>73.540000000000006</v>
      </c>
      <c r="AD160">
        <f t="shared" si="56"/>
        <v>2.1869244702996702</v>
      </c>
      <c r="AE160">
        <f t="shared" si="57"/>
        <v>0.91347381093792102</v>
      </c>
      <c r="AF160">
        <f t="shared" si="58"/>
        <v>73.540000000000006</v>
      </c>
    </row>
    <row r="161" spans="1:32" x14ac:dyDescent="0.3">
      <c r="A161">
        <v>2.2121008496860299</v>
      </c>
      <c r="B161">
        <v>0.9567056941178792</v>
      </c>
      <c r="C161">
        <v>73.540000000000006</v>
      </c>
      <c r="J161">
        <f t="shared" si="64"/>
        <v>89.973239130540577</v>
      </c>
      <c r="L161">
        <f t="shared" si="59"/>
        <v>2.2205806878953225</v>
      </c>
      <c r="M161">
        <f t="shared" si="60"/>
        <v>0.93859237460034683</v>
      </c>
      <c r="N161">
        <f t="shared" si="61"/>
        <v>73.540000000000006</v>
      </c>
      <c r="P161">
        <f t="shared" si="65"/>
        <v>2.2219374620088095</v>
      </c>
      <c r="Q161">
        <f t="shared" si="62"/>
        <v>0.93569424347754171</v>
      </c>
      <c r="R161">
        <f t="shared" si="63"/>
        <v>73.540000000000006</v>
      </c>
      <c r="V161">
        <f t="shared" ref="V161:V192" si="66">($A161-$F$7)*F$3+($B161-$G$7)*F$4+$C161*F$5+F$7</f>
        <v>2.265247820117112</v>
      </c>
      <c r="W161">
        <f t="shared" ref="W161:W192" si="67">($A161-$F$7)*G$3+($B161-$G$7)*G$4+$C161*G$5+G$7</f>
        <v>0.92830396702252427</v>
      </c>
      <c r="X161">
        <f t="shared" ref="X161:X192" si="68">($A161-$F$7)*H$3+($B161-$G$7)*H$4+$C161*H$5+H$7</f>
        <v>73.540000000000006</v>
      </c>
      <c r="Z161">
        <f t="shared" ref="Z161:Z192" si="69">($L161-$F$7)*F$3+($M161-$G$7)*F$4+$N161*F$5+F$7</f>
        <v>2.2726936053082332</v>
      </c>
      <c r="AA161">
        <f t="shared" ref="AA161:AA192" si="70">($L161-$F$7)*G$3+($M161-$G$7)*G$4+$N161*G$5+G$7</f>
        <v>0.90974163196230962</v>
      </c>
      <c r="AB161">
        <f t="shared" ref="AB161:AB192" si="71">($L161-$F$7)*H$3+($M161-$G$7)*H$4+$N161*H$5+H$7</f>
        <v>73.540000000000006</v>
      </c>
      <c r="AD161">
        <f t="shared" ref="AD161:AD192" si="72">($P161-$F$7)*F$3+($Q161-$G$7)*F$4+$R161*F$5+F$7</f>
        <v>2.2738849309388129</v>
      </c>
      <c r="AE161">
        <f t="shared" ref="AE161:AE192" si="73">($P161-$F$7)*G$3+($Q161-$G$7)*G$4+$R161*G$5+G$7</f>
        <v>0.90677165835267526</v>
      </c>
      <c r="AF161">
        <f t="shared" ref="AF161:AF192" si="74">($P161-$F$7)*H$3+($Q161-$G$7)*H$4+$R161*H$5+H$7</f>
        <v>73.540000000000006</v>
      </c>
    </row>
    <row r="162" spans="1:32" x14ac:dyDescent="0.3">
      <c r="A162">
        <v>2.3016695609892621</v>
      </c>
      <c r="B162">
        <v>0.95358819745494638</v>
      </c>
      <c r="C162">
        <v>73.540000000000006</v>
      </c>
      <c r="J162">
        <f t="shared" si="64"/>
        <v>89.957655638157192</v>
      </c>
      <c r="L162">
        <f t="shared" si="59"/>
        <v>2.3098661122229673</v>
      </c>
      <c r="M162">
        <f t="shared" si="60"/>
        <v>0.93534493711384392</v>
      </c>
      <c r="N162">
        <f t="shared" si="61"/>
        <v>73.540000000000006</v>
      </c>
      <c r="P162">
        <f t="shared" si="65"/>
        <v>2.3111775604203602</v>
      </c>
      <c r="Q162">
        <f t="shared" si="62"/>
        <v>0.93242601545926751</v>
      </c>
      <c r="R162">
        <f t="shared" si="63"/>
        <v>73.540000000000006</v>
      </c>
      <c r="V162">
        <f t="shared" si="66"/>
        <v>2.3544985893942973</v>
      </c>
      <c r="W162">
        <f t="shared" si="67"/>
        <v>0.92014473829697729</v>
      </c>
      <c r="X162">
        <f t="shared" si="68"/>
        <v>73.540000000000006</v>
      </c>
      <c r="Z162">
        <f t="shared" si="69"/>
        <v>2.3616542162176288</v>
      </c>
      <c r="AA162">
        <f t="shared" si="70"/>
        <v>0.90146863043786452</v>
      </c>
      <c r="AB162">
        <f t="shared" si="71"/>
        <v>73.540000000000006</v>
      </c>
      <c r="AD162">
        <f t="shared" si="72"/>
        <v>2.362799116509362</v>
      </c>
      <c r="AE162">
        <f t="shared" si="73"/>
        <v>0.89848045318040648</v>
      </c>
      <c r="AF162">
        <f t="shared" si="74"/>
        <v>73.540000000000006</v>
      </c>
    </row>
    <row r="163" spans="1:32" x14ac:dyDescent="0.3">
      <c r="A163">
        <v>2.3932459762494966</v>
      </c>
      <c r="B163">
        <v>0.94903063154003686</v>
      </c>
      <c r="C163">
        <v>73.540000000000006</v>
      </c>
      <c r="J163">
        <f t="shared" si="64"/>
        <v>89.943216977140281</v>
      </c>
      <c r="L163">
        <f t="shared" si="59"/>
        <v>2.4011782740106473</v>
      </c>
      <c r="M163">
        <f t="shared" si="60"/>
        <v>0.93067092968438447</v>
      </c>
      <c r="N163">
        <f t="shared" si="61"/>
        <v>73.540000000000006</v>
      </c>
      <c r="P163">
        <f t="shared" si="65"/>
        <v>2.4024474416524311</v>
      </c>
      <c r="Q163">
        <f t="shared" si="62"/>
        <v>0.92773337738748007</v>
      </c>
      <c r="R163">
        <f t="shared" si="63"/>
        <v>73.540000000000006</v>
      </c>
      <c r="V163">
        <f t="shared" si="66"/>
        <v>2.4456727335237778</v>
      </c>
      <c r="W163">
        <f t="shared" si="67"/>
        <v>0.91043460538128496</v>
      </c>
      <c r="X163">
        <f t="shared" si="68"/>
        <v>73.540000000000006</v>
      </c>
      <c r="Z163">
        <f t="shared" si="69"/>
        <v>2.4525579658545578</v>
      </c>
      <c r="AA163">
        <f t="shared" si="70"/>
        <v>0.89165713015826364</v>
      </c>
      <c r="AB163">
        <f t="shared" si="71"/>
        <v>73.540000000000006</v>
      </c>
      <c r="AD163">
        <f t="shared" si="72"/>
        <v>2.4536596030274822</v>
      </c>
      <c r="AE163">
        <f t="shared" si="73"/>
        <v>0.88865273412258028</v>
      </c>
      <c r="AF163">
        <f t="shared" si="74"/>
        <v>73.540000000000006</v>
      </c>
    </row>
    <row r="164" spans="1:32" x14ac:dyDescent="0.3">
      <c r="A164">
        <v>2.4868210209564028</v>
      </c>
      <c r="B164">
        <v>0.94306342372189911</v>
      </c>
      <c r="C164">
        <v>73.540000000000006</v>
      </c>
      <c r="J164">
        <f t="shared" si="64"/>
        <v>89.930270325805395</v>
      </c>
      <c r="L164">
        <f t="shared" si="59"/>
        <v>2.4945149639193898</v>
      </c>
      <c r="M164">
        <f t="shared" si="60"/>
        <v>0.92460256670814411</v>
      </c>
      <c r="N164">
        <f t="shared" si="61"/>
        <v>73.540000000000006</v>
      </c>
      <c r="P164">
        <f t="shared" si="65"/>
        <v>2.4957459947934675</v>
      </c>
      <c r="Q164">
        <f t="shared" si="62"/>
        <v>0.9216488295859433</v>
      </c>
      <c r="R164">
        <f t="shared" si="63"/>
        <v>73.540000000000006</v>
      </c>
      <c r="V164">
        <f t="shared" si="66"/>
        <v>2.538762906818044</v>
      </c>
      <c r="W164">
        <f t="shared" si="67"/>
        <v>0.89920445858403453</v>
      </c>
      <c r="X164">
        <f t="shared" si="68"/>
        <v>73.540000000000006</v>
      </c>
      <c r="Z164">
        <f t="shared" si="69"/>
        <v>2.545404463486753</v>
      </c>
      <c r="AA164">
        <f t="shared" si="70"/>
        <v>0.88033941882748157</v>
      </c>
      <c r="AB164">
        <f t="shared" si="71"/>
        <v>73.540000000000006</v>
      </c>
      <c r="AD164">
        <f t="shared" si="72"/>
        <v>2.5464671125537466</v>
      </c>
      <c r="AE164">
        <f t="shared" si="73"/>
        <v>0.8773210124664329</v>
      </c>
      <c r="AF164">
        <f t="shared" si="74"/>
        <v>73.540000000000006</v>
      </c>
    </row>
    <row r="165" spans="1:32" x14ac:dyDescent="0.3">
      <c r="A165">
        <v>2.5823839378686078</v>
      </c>
      <c r="B165">
        <v>0.93582068623567916</v>
      </c>
      <c r="C165">
        <v>73.540000000000006</v>
      </c>
      <c r="J165">
        <f t="shared" si="64"/>
        <v>89.908598722333807</v>
      </c>
      <c r="L165">
        <f t="shared" si="59"/>
        <v>2.5896760290827023</v>
      </c>
      <c r="M165">
        <f t="shared" si="60"/>
        <v>0.91719743717099322</v>
      </c>
      <c r="N165">
        <f t="shared" si="61"/>
        <v>73.540000000000006</v>
      </c>
      <c r="P165">
        <f t="shared" si="65"/>
        <v>2.5908427636769575</v>
      </c>
      <c r="Q165">
        <f t="shared" si="62"/>
        <v>0.9142177173206435</v>
      </c>
      <c r="R165">
        <f t="shared" si="63"/>
        <v>73.540000000000006</v>
      </c>
      <c r="V165">
        <f t="shared" si="66"/>
        <v>2.6337659255819705</v>
      </c>
      <c r="W165">
        <f t="shared" si="67"/>
        <v>0.8865888031985909</v>
      </c>
      <c r="X165">
        <f t="shared" si="68"/>
        <v>73.540000000000006</v>
      </c>
      <c r="Z165">
        <f t="shared" si="69"/>
        <v>2.6399971190206428</v>
      </c>
      <c r="AA165">
        <f t="shared" si="70"/>
        <v>0.86758427141457028</v>
      </c>
      <c r="AB165">
        <f t="shared" si="71"/>
        <v>73.540000000000006</v>
      </c>
      <c r="AD165">
        <f t="shared" si="72"/>
        <v>2.6409941099708307</v>
      </c>
      <c r="AE165">
        <f t="shared" si="73"/>
        <v>0.864543546329127</v>
      </c>
      <c r="AF165">
        <f t="shared" si="74"/>
        <v>73.540000000000006</v>
      </c>
    </row>
    <row r="166" spans="1:32" x14ac:dyDescent="0.3">
      <c r="A166">
        <v>2.6799198086684211</v>
      </c>
      <c r="B166">
        <v>0.92536463396571544</v>
      </c>
      <c r="C166">
        <v>73.540000000000006</v>
      </c>
      <c r="J166">
        <f t="shared" si="64"/>
        <v>89.886080325087448</v>
      </c>
      <c r="L166">
        <f t="shared" si="59"/>
        <v>2.6867907208508579</v>
      </c>
      <c r="M166">
        <f t="shared" si="60"/>
        <v>0.90658191409394928</v>
      </c>
      <c r="N166">
        <f t="shared" si="61"/>
        <v>73.540000000000006</v>
      </c>
      <c r="P166">
        <f t="shared" si="65"/>
        <v>2.6878900668000476</v>
      </c>
      <c r="Q166">
        <f t="shared" si="62"/>
        <v>0.90357667891446669</v>
      </c>
      <c r="R166">
        <f t="shared" si="63"/>
        <v>73.540000000000006</v>
      </c>
      <c r="V166">
        <f t="shared" si="66"/>
        <v>2.7305577120906035</v>
      </c>
      <c r="W166">
        <f t="shared" si="67"/>
        <v>0.87065377303804958</v>
      </c>
      <c r="X166">
        <f t="shared" si="68"/>
        <v>73.540000000000006</v>
      </c>
      <c r="Z166">
        <f t="shared" si="69"/>
        <v>2.7363594103151896</v>
      </c>
      <c r="AA166">
        <f t="shared" si="70"/>
        <v>0.85151375481154756</v>
      </c>
      <c r="AB166">
        <f t="shared" si="71"/>
        <v>73.540000000000006</v>
      </c>
      <c r="AD166">
        <f t="shared" si="72"/>
        <v>2.7372876820311234</v>
      </c>
      <c r="AE166">
        <f t="shared" si="73"/>
        <v>0.84845135189530729</v>
      </c>
      <c r="AF166">
        <f t="shared" si="74"/>
        <v>73.540000000000006</v>
      </c>
    </row>
    <row r="167" spans="1:32" x14ac:dyDescent="0.3">
      <c r="A167">
        <v>2.7794118040679296</v>
      </c>
      <c r="B167">
        <v>0.91327773278941959</v>
      </c>
      <c r="C167">
        <v>73.540000000000006</v>
      </c>
      <c r="J167">
        <f t="shared" si="64"/>
        <v>89.872868494527836</v>
      </c>
      <c r="L167">
        <f t="shared" si="59"/>
        <v>2.7860339696986154</v>
      </c>
      <c r="M167">
        <f t="shared" si="60"/>
        <v>0.89440587749218492</v>
      </c>
      <c r="N167">
        <f t="shared" si="61"/>
        <v>73.540000000000006</v>
      </c>
      <c r="P167">
        <f t="shared" si="65"/>
        <v>2.7870935161995249</v>
      </c>
      <c r="Q167">
        <f t="shared" si="62"/>
        <v>0.89138638064462739</v>
      </c>
      <c r="R167">
        <f t="shared" si="63"/>
        <v>73.540000000000006</v>
      </c>
      <c r="V167">
        <f t="shared" si="66"/>
        <v>2.8292106266910277</v>
      </c>
      <c r="W167">
        <f t="shared" si="67"/>
        <v>0.85298026830744367</v>
      </c>
      <c r="X167">
        <f t="shared" si="68"/>
        <v>73.540000000000006</v>
      </c>
      <c r="Z167">
        <f t="shared" si="69"/>
        <v>2.8347589512514801</v>
      </c>
      <c r="AA167">
        <f t="shared" si="70"/>
        <v>0.83376527170135817</v>
      </c>
      <c r="AB167">
        <f t="shared" si="71"/>
        <v>73.540000000000006</v>
      </c>
      <c r="AD167">
        <f t="shared" si="72"/>
        <v>2.8356466831811522</v>
      </c>
      <c r="AE167">
        <f t="shared" si="73"/>
        <v>0.83069087224438443</v>
      </c>
      <c r="AF167">
        <f t="shared" si="74"/>
        <v>73.540000000000006</v>
      </c>
    </row>
    <row r="168" spans="1:32" x14ac:dyDescent="0.3">
      <c r="A168">
        <v>2.8808454425796235</v>
      </c>
      <c r="B168">
        <v>0.89968214258787149</v>
      </c>
      <c r="C168">
        <v>73.540000000000006</v>
      </c>
      <c r="J168">
        <f t="shared" si="64"/>
        <v>89.866217078463691</v>
      </c>
      <c r="L168">
        <f t="shared" si="59"/>
        <v>2.8873419380881993</v>
      </c>
      <c r="M168">
        <f t="shared" si="60"/>
        <v>0.88076665829306544</v>
      </c>
      <c r="N168">
        <f t="shared" si="61"/>
        <v>73.540000000000006</v>
      </c>
      <c r="P168">
        <f t="shared" si="65"/>
        <v>2.8883813773695715</v>
      </c>
      <c r="Q168">
        <f t="shared" si="62"/>
        <v>0.87774018080589644</v>
      </c>
      <c r="R168">
        <f t="shared" si="63"/>
        <v>73.540000000000006</v>
      </c>
      <c r="V168">
        <f t="shared" si="66"/>
        <v>2.9297170939115409</v>
      </c>
      <c r="W168">
        <f t="shared" si="67"/>
        <v>0.83369107077355642</v>
      </c>
      <c r="X168">
        <f t="shared" si="68"/>
        <v>73.540000000000006</v>
      </c>
      <c r="Z168">
        <f t="shared" si="69"/>
        <v>2.9351374897450926</v>
      </c>
      <c r="AA168">
        <f t="shared" si="70"/>
        <v>0.81443959527146537</v>
      </c>
      <c r="AB168">
        <f t="shared" si="71"/>
        <v>73.540000000000006</v>
      </c>
      <c r="AD168">
        <f t="shared" si="72"/>
        <v>2.9360047530784614</v>
      </c>
      <c r="AE168">
        <f t="shared" si="73"/>
        <v>0.81135935919113067</v>
      </c>
      <c r="AF168">
        <f t="shared" si="74"/>
        <v>73.540000000000006</v>
      </c>
    </row>
    <row r="169" spans="1:32" x14ac:dyDescent="0.3">
      <c r="A169">
        <v>2.9841972427845675</v>
      </c>
      <c r="B169">
        <v>0.88571631173347765</v>
      </c>
      <c r="C169">
        <v>73.540000000000006</v>
      </c>
      <c r="J169">
        <f t="shared" si="64"/>
        <v>89.86708268381777</v>
      </c>
      <c r="L169">
        <f t="shared" si="59"/>
        <v>2.9907101092017561</v>
      </c>
      <c r="M169">
        <f t="shared" si="60"/>
        <v>0.86680645792569122</v>
      </c>
      <c r="N169">
        <f t="shared" si="61"/>
        <v>73.540000000000006</v>
      </c>
      <c r="P169">
        <f t="shared" si="65"/>
        <v>2.9917521678285062</v>
      </c>
      <c r="Q169">
        <f t="shared" si="62"/>
        <v>0.86378088131644537</v>
      </c>
      <c r="R169">
        <f t="shared" si="63"/>
        <v>73.540000000000006</v>
      </c>
      <c r="V169">
        <f t="shared" si="66"/>
        <v>3.0321178146893026</v>
      </c>
      <c r="W169">
        <f t="shared" si="67"/>
        <v>0.81392414331248897</v>
      </c>
      <c r="X169">
        <f t="shared" si="68"/>
        <v>73.540000000000006</v>
      </c>
      <c r="Z169">
        <f t="shared" si="69"/>
        <v>3.0375548726703649</v>
      </c>
      <c r="AA169">
        <f t="shared" si="70"/>
        <v>0.79467736694576807</v>
      </c>
      <c r="AB169">
        <f t="shared" si="71"/>
        <v>73.540000000000006</v>
      </c>
      <c r="AD169">
        <f t="shared" si="72"/>
        <v>3.0384248019473348</v>
      </c>
      <c r="AE169">
        <f t="shared" si="73"/>
        <v>0.79159788272709275</v>
      </c>
      <c r="AF169">
        <f t="shared" si="74"/>
        <v>73.540000000000006</v>
      </c>
    </row>
    <row r="170" spans="1:32" x14ac:dyDescent="0.3">
      <c r="A170">
        <v>3.0894590753425533</v>
      </c>
      <c r="B170">
        <v>0.87178932367835538</v>
      </c>
      <c r="C170">
        <v>73.540000000000006</v>
      </c>
      <c r="J170">
        <f t="shared" si="64"/>
        <v>89.863347942490506</v>
      </c>
      <c r="L170">
        <f t="shared" si="59"/>
        <v>3.0959012730897815</v>
      </c>
      <c r="M170">
        <f t="shared" si="60"/>
        <v>0.85285527793568305</v>
      </c>
      <c r="N170">
        <f t="shared" si="61"/>
        <v>73.540000000000006</v>
      </c>
      <c r="P170">
        <f t="shared" si="65"/>
        <v>3.0969320247293384</v>
      </c>
      <c r="Q170">
        <f t="shared" si="62"/>
        <v>0.84982583061685557</v>
      </c>
      <c r="R170">
        <f t="shared" si="63"/>
        <v>73.540000000000006</v>
      </c>
      <c r="V170">
        <f t="shared" si="66"/>
        <v>3.1364277221108186</v>
      </c>
      <c r="W170">
        <f t="shared" si="67"/>
        <v>0.7940883775478973</v>
      </c>
      <c r="X170">
        <f t="shared" si="68"/>
        <v>73.540000000000006</v>
      </c>
      <c r="Z170">
        <f t="shared" si="69"/>
        <v>3.141792860609077</v>
      </c>
      <c r="AA170">
        <f t="shared" si="70"/>
        <v>0.77482142945292132</v>
      </c>
      <c r="AB170">
        <f t="shared" si="71"/>
        <v>73.540000000000006</v>
      </c>
      <c r="AD170">
        <f t="shared" si="72"/>
        <v>3.1426512827687993</v>
      </c>
      <c r="AE170">
        <f t="shared" si="73"/>
        <v>0.77173871775772518</v>
      </c>
      <c r="AF170">
        <f t="shared" si="74"/>
        <v>73.540000000000006</v>
      </c>
    </row>
    <row r="171" spans="1:32" x14ac:dyDescent="0.3">
      <c r="A171">
        <v>3.1965930501795898</v>
      </c>
      <c r="B171">
        <v>0.85650996323078143</v>
      </c>
      <c r="C171">
        <v>73.540000000000006</v>
      </c>
      <c r="J171">
        <f t="shared" si="64"/>
        <v>89.853824787858372</v>
      </c>
      <c r="L171">
        <f t="shared" si="59"/>
        <v>3.2028546466860379</v>
      </c>
      <c r="M171">
        <f t="shared" si="60"/>
        <v>0.83751542693240244</v>
      </c>
      <c r="N171">
        <f t="shared" si="61"/>
        <v>73.540000000000006</v>
      </c>
      <c r="P171">
        <f t="shared" si="65"/>
        <v>3.2038565021270697</v>
      </c>
      <c r="Q171">
        <f t="shared" si="62"/>
        <v>0.83447630112466176</v>
      </c>
      <c r="R171">
        <f t="shared" si="63"/>
        <v>73.540000000000006</v>
      </c>
      <c r="V171">
        <f t="shared" si="66"/>
        <v>3.2425305992764413</v>
      </c>
      <c r="W171">
        <f t="shared" si="67"/>
        <v>0.7727969032624844</v>
      </c>
      <c r="X171">
        <f t="shared" si="68"/>
        <v>73.540000000000006</v>
      </c>
      <c r="Z171">
        <f t="shared" si="69"/>
        <v>3.2477120151403982</v>
      </c>
      <c r="AA171">
        <f t="shared" si="70"/>
        <v>0.75347973655396494</v>
      </c>
      <c r="AB171">
        <f t="shared" si="71"/>
        <v>73.540000000000006</v>
      </c>
      <c r="AD171">
        <f t="shared" si="72"/>
        <v>3.2485410416786316</v>
      </c>
      <c r="AE171">
        <f t="shared" si="73"/>
        <v>0.75038898988060176</v>
      </c>
      <c r="AF171">
        <f t="shared" si="74"/>
        <v>73.540000000000006</v>
      </c>
    </row>
    <row r="172" spans="1:32" x14ac:dyDescent="0.3">
      <c r="A172">
        <v>3.3055856003601187</v>
      </c>
      <c r="B172">
        <v>0.83997002988673086</v>
      </c>
      <c r="C172">
        <v>73.540000000000006</v>
      </c>
      <c r="J172">
        <f t="shared" si="64"/>
        <v>89.844862542033425</v>
      </c>
      <c r="L172">
        <f t="shared" si="59"/>
        <v>3.3116767139720098</v>
      </c>
      <c r="M172">
        <f t="shared" si="60"/>
        <v>0.820920139205495</v>
      </c>
      <c r="N172">
        <f t="shared" si="61"/>
        <v>73.540000000000006</v>
      </c>
      <c r="P172">
        <f t="shared" si="65"/>
        <v>3.3126512921499125</v>
      </c>
      <c r="Q172">
        <f t="shared" si="62"/>
        <v>0.81787215669649738</v>
      </c>
      <c r="R172">
        <f t="shared" si="63"/>
        <v>73.540000000000006</v>
      </c>
      <c r="V172">
        <f t="shared" si="66"/>
        <v>3.3504180731795326</v>
      </c>
      <c r="W172">
        <f t="shared" si="67"/>
        <v>0.75014213853868839</v>
      </c>
      <c r="X172">
        <f t="shared" si="68"/>
        <v>73.540000000000006</v>
      </c>
      <c r="Z172">
        <f t="shared" si="69"/>
        <v>3.3554261580753582</v>
      </c>
      <c r="AA172">
        <f t="shared" si="70"/>
        <v>0.73077931111921779</v>
      </c>
      <c r="AB172">
        <f t="shared" si="71"/>
        <v>73.540000000000006</v>
      </c>
      <c r="AD172">
        <f t="shared" si="72"/>
        <v>3.3562274516586905</v>
      </c>
      <c r="AE172">
        <f t="shared" si="73"/>
        <v>0.72768125873210254</v>
      </c>
      <c r="AF172">
        <f t="shared" si="74"/>
        <v>73.540000000000006</v>
      </c>
    </row>
    <row r="173" spans="1:32" x14ac:dyDescent="0.3">
      <c r="A173">
        <v>3.4164014708148209</v>
      </c>
      <c r="B173">
        <v>0.8221332110976457</v>
      </c>
      <c r="C173">
        <v>73.540000000000006</v>
      </c>
      <c r="J173">
        <f t="shared" si="64"/>
        <v>89.836767259483537</v>
      </c>
      <c r="L173">
        <f t="shared" si="59"/>
        <v>3.4223381722782564</v>
      </c>
      <c r="M173">
        <f t="shared" si="60"/>
        <v>0.80303463586979051</v>
      </c>
      <c r="N173">
        <f t="shared" si="61"/>
        <v>73.540000000000006</v>
      </c>
      <c r="P173">
        <f t="shared" si="65"/>
        <v>3.4232880445124061</v>
      </c>
      <c r="Q173">
        <f t="shared" si="62"/>
        <v>0.79997886383333372</v>
      </c>
      <c r="R173">
        <f t="shared" si="63"/>
        <v>73.540000000000006</v>
      </c>
      <c r="V173">
        <f t="shared" si="66"/>
        <v>3.4600528987526111</v>
      </c>
      <c r="W173">
        <f t="shared" si="67"/>
        <v>0.72608981493557934</v>
      </c>
      <c r="X173">
        <f t="shared" si="68"/>
        <v>73.540000000000006</v>
      </c>
      <c r="Z173">
        <f t="shared" si="69"/>
        <v>3.4649040737035257</v>
      </c>
      <c r="AA173">
        <f t="shared" si="70"/>
        <v>0.70668708055107521</v>
      </c>
      <c r="AB173">
        <f t="shared" si="71"/>
        <v>73.540000000000006</v>
      </c>
      <c r="AD173">
        <f t="shared" si="72"/>
        <v>3.4656802616956721</v>
      </c>
      <c r="AE173">
        <f t="shared" si="73"/>
        <v>0.70358264304955442</v>
      </c>
      <c r="AF173">
        <f t="shared" si="74"/>
        <v>73.540000000000006</v>
      </c>
    </row>
    <row r="174" spans="1:32" x14ac:dyDescent="0.3">
      <c r="A174">
        <v>3.5290353843388944</v>
      </c>
      <c r="B174">
        <v>0.80316826709038169</v>
      </c>
      <c r="C174">
        <v>73.540000000000006</v>
      </c>
      <c r="J174">
        <f t="shared" si="64"/>
        <v>89.829312608199402</v>
      </c>
      <c r="L174">
        <f t="shared" si="59"/>
        <v>3.5348295489467296</v>
      </c>
      <c r="M174">
        <f t="shared" si="60"/>
        <v>0.78402596690212556</v>
      </c>
      <c r="N174">
        <f t="shared" si="61"/>
        <v>73.540000000000006</v>
      </c>
      <c r="P174">
        <f t="shared" si="65"/>
        <v>3.535756615283983</v>
      </c>
      <c r="Q174">
        <f t="shared" si="62"/>
        <v>0.7809631988720046</v>
      </c>
      <c r="R174">
        <f t="shared" si="63"/>
        <v>73.540000000000006</v>
      </c>
      <c r="V174">
        <f t="shared" si="66"/>
        <v>3.5714393158476669</v>
      </c>
      <c r="W174">
        <f t="shared" si="67"/>
        <v>0.70080872192769261</v>
      </c>
      <c r="X174">
        <f t="shared" si="68"/>
        <v>73.540000000000006</v>
      </c>
      <c r="Z174">
        <f t="shared" si="69"/>
        <v>3.5761457167257391</v>
      </c>
      <c r="AA174">
        <f t="shared" si="70"/>
        <v>0.68137036318074906</v>
      </c>
      <c r="AB174">
        <f t="shared" si="71"/>
        <v>73.540000000000006</v>
      </c>
      <c r="AD174">
        <f t="shared" si="72"/>
        <v>3.5768987408662305</v>
      </c>
      <c r="AE174">
        <f t="shared" si="73"/>
        <v>0.67826022578123801</v>
      </c>
      <c r="AF174">
        <f t="shared" si="74"/>
        <v>73.540000000000006</v>
      </c>
    </row>
    <row r="175" spans="1:32" x14ac:dyDescent="0.3">
      <c r="A175">
        <v>3.6434391998062798</v>
      </c>
      <c r="B175">
        <v>0.78299995457974458</v>
      </c>
      <c r="C175">
        <v>73.540000000000006</v>
      </c>
      <c r="J175">
        <f t="shared" si="64"/>
        <v>89.821921211215383</v>
      </c>
      <c r="L175">
        <f t="shared" si="59"/>
        <v>3.6490917190876981</v>
      </c>
      <c r="M175">
        <f t="shared" si="60"/>
        <v>0.76381535070650308</v>
      </c>
      <c r="N175">
        <f t="shared" si="61"/>
        <v>73.540000000000006</v>
      </c>
      <c r="P175">
        <f t="shared" si="65"/>
        <v>3.6499961221727251</v>
      </c>
      <c r="Q175">
        <f t="shared" si="62"/>
        <v>0.76074581408678443</v>
      </c>
      <c r="R175">
        <f t="shared" si="63"/>
        <v>73.540000000000006</v>
      </c>
      <c r="V175">
        <f t="shared" si="66"/>
        <v>3.6845250202869639</v>
      </c>
      <c r="W175">
        <f t="shared" si="67"/>
        <v>0.67422644823844435</v>
      </c>
      <c r="X175">
        <f t="shared" si="68"/>
        <v>73.540000000000006</v>
      </c>
      <c r="Z175">
        <f t="shared" si="69"/>
        <v>3.6890876172858338</v>
      </c>
      <c r="AA175">
        <f t="shared" si="70"/>
        <v>0.65475383391406794</v>
      </c>
      <c r="AB175">
        <f t="shared" si="71"/>
        <v>73.540000000000006</v>
      </c>
      <c r="AD175">
        <f t="shared" si="72"/>
        <v>3.6898176328056529</v>
      </c>
      <c r="AE175">
        <f t="shared" si="73"/>
        <v>0.65163821562216784</v>
      </c>
      <c r="AF175">
        <f t="shared" si="74"/>
        <v>73.540000000000006</v>
      </c>
    </row>
    <row r="176" spans="1:32" x14ac:dyDescent="0.3">
      <c r="A176">
        <v>3.7595818889942167</v>
      </c>
      <c r="B176">
        <v>0.76167326404151525</v>
      </c>
      <c r="C176">
        <v>73.540000000000006</v>
      </c>
      <c r="J176">
        <f t="shared" si="64"/>
        <v>89.815160649539209</v>
      </c>
      <c r="L176">
        <f t="shared" si="59"/>
        <v>3.7651045813916451</v>
      </c>
      <c r="M176">
        <f t="shared" si="60"/>
        <v>0.74245088467049603</v>
      </c>
      <c r="N176">
        <f t="shared" si="61"/>
        <v>73.540000000000006</v>
      </c>
      <c r="P176">
        <f t="shared" si="65"/>
        <v>3.7659882121752335</v>
      </c>
      <c r="Q176">
        <f t="shared" si="62"/>
        <v>0.73937530397113294</v>
      </c>
      <c r="R176">
        <f t="shared" si="63"/>
        <v>73.540000000000006</v>
      </c>
      <c r="V176">
        <f t="shared" si="66"/>
        <v>3.7992815680951519</v>
      </c>
      <c r="W176">
        <f t="shared" si="67"/>
        <v>0.64638966113457286</v>
      </c>
      <c r="X176">
        <f t="shared" si="68"/>
        <v>73.540000000000006</v>
      </c>
      <c r="Z176">
        <f t="shared" si="69"/>
        <v>3.8037124160199047</v>
      </c>
      <c r="AA176">
        <f t="shared" si="70"/>
        <v>0.62688664632486435</v>
      </c>
      <c r="AB176">
        <f t="shared" si="71"/>
        <v>73.540000000000006</v>
      </c>
      <c r="AD176">
        <f t="shared" si="72"/>
        <v>3.804421351687866</v>
      </c>
      <c r="AE176">
        <f t="shared" si="73"/>
        <v>0.62376616395531093</v>
      </c>
      <c r="AF176">
        <f t="shared" si="74"/>
        <v>73.540000000000006</v>
      </c>
    </row>
    <row r="177" spans="1:32" x14ac:dyDescent="0.3">
      <c r="A177">
        <v>3.8774334241495088</v>
      </c>
      <c r="B177">
        <v>0.73924921905538288</v>
      </c>
      <c r="C177">
        <v>73.540000000000006</v>
      </c>
      <c r="J177">
        <f t="shared" si="64"/>
        <v>89.809063340537193</v>
      </c>
      <c r="L177">
        <f t="shared" si="59"/>
        <v>3.8828388098276418</v>
      </c>
      <c r="M177">
        <f t="shared" si="60"/>
        <v>0.71999352364673475</v>
      </c>
      <c r="N177">
        <f t="shared" si="61"/>
        <v>73.540000000000006</v>
      </c>
      <c r="P177">
        <f t="shared" si="65"/>
        <v>3.8837036715361433</v>
      </c>
      <c r="Q177">
        <f t="shared" si="62"/>
        <v>0.71691261238135107</v>
      </c>
      <c r="R177">
        <f t="shared" si="63"/>
        <v>73.540000000000006</v>
      </c>
      <c r="V177">
        <f t="shared" si="66"/>
        <v>3.9156824175507854</v>
      </c>
      <c r="W177">
        <f t="shared" si="67"/>
        <v>0.61736097914578691</v>
      </c>
      <c r="X177">
        <f t="shared" si="68"/>
        <v>73.540000000000006</v>
      </c>
      <c r="Z177">
        <f t="shared" si="69"/>
        <v>3.919994267941644</v>
      </c>
      <c r="AA177">
        <f t="shared" si="70"/>
        <v>0.59783131078693219</v>
      </c>
      <c r="AB177">
        <f t="shared" si="71"/>
        <v>73.540000000000006</v>
      </c>
      <c r="AD177">
        <f t="shared" si="72"/>
        <v>3.9206841640041814</v>
      </c>
      <c r="AE177">
        <f t="shared" si="73"/>
        <v>0.59470656384951537</v>
      </c>
      <c r="AF177">
        <f t="shared" si="74"/>
        <v>73.540000000000006</v>
      </c>
    </row>
    <row r="178" spans="1:32" x14ac:dyDescent="0.3">
      <c r="A178">
        <v>3.9969599933804871</v>
      </c>
      <c r="B178">
        <v>0.7157901377479684</v>
      </c>
      <c r="C178">
        <v>73.540000000000006</v>
      </c>
      <c r="J178">
        <f t="shared" si="64"/>
        <v>89.803081066876857</v>
      </c>
      <c r="L178">
        <f t="shared" si="59"/>
        <v>4.0022500901836473</v>
      </c>
      <c r="M178">
        <f t="shared" si="60"/>
        <v>0.69650245059234506</v>
      </c>
      <c r="N178">
        <f t="shared" si="61"/>
        <v>73.540000000000006</v>
      </c>
      <c r="P178">
        <f t="shared" si="65"/>
        <v>4.0030965056721524</v>
      </c>
      <c r="Q178">
        <f t="shared" si="62"/>
        <v>0.69341642064744524</v>
      </c>
      <c r="R178">
        <f t="shared" si="63"/>
        <v>73.540000000000006</v>
      </c>
      <c r="V178">
        <f t="shared" si="66"/>
        <v>4.0336973217457484</v>
      </c>
      <c r="W178">
        <f t="shared" si="67"/>
        <v>0.58720452650676536</v>
      </c>
      <c r="X178">
        <f t="shared" si="68"/>
        <v>73.540000000000006</v>
      </c>
      <c r="Z178">
        <f t="shared" si="69"/>
        <v>4.037892263857688</v>
      </c>
      <c r="AA178">
        <f t="shared" si="70"/>
        <v>0.56764941309166406</v>
      </c>
      <c r="AB178">
        <f t="shared" si="71"/>
        <v>73.540000000000006</v>
      </c>
      <c r="AD178">
        <f t="shared" si="72"/>
        <v>4.0385634545955984</v>
      </c>
      <c r="AE178">
        <f t="shared" si="73"/>
        <v>0.56452059494524787</v>
      </c>
      <c r="AF178">
        <f t="shared" si="74"/>
        <v>73.540000000000006</v>
      </c>
    </row>
    <row r="179" spans="1:32" x14ac:dyDescent="0.3">
      <c r="A179">
        <v>4.1181005412015761</v>
      </c>
      <c r="B179">
        <v>0.69123508099852904</v>
      </c>
      <c r="C179">
        <v>73.540000000000006</v>
      </c>
      <c r="J179">
        <f t="shared" si="64"/>
        <v>89.797637120992761</v>
      </c>
      <c r="L179">
        <f t="shared" si="59"/>
        <v>4.1232855590083686</v>
      </c>
      <c r="M179">
        <f t="shared" si="60"/>
        <v>0.67191888079395345</v>
      </c>
      <c r="N179">
        <f t="shared" si="61"/>
        <v>73.540000000000006</v>
      </c>
      <c r="P179">
        <f t="shared" si="65"/>
        <v>4.1241151618574552</v>
      </c>
      <c r="Q179">
        <f t="shared" si="62"/>
        <v>0.66882828876122136</v>
      </c>
      <c r="R179">
        <f t="shared" si="63"/>
        <v>73.540000000000006</v>
      </c>
      <c r="V179">
        <f t="shared" si="66"/>
        <v>4.1532618886163917</v>
      </c>
      <c r="W179">
        <f t="shared" si="67"/>
        <v>0.5558629010320536</v>
      </c>
      <c r="X179">
        <f t="shared" si="68"/>
        <v>73.540000000000006</v>
      </c>
      <c r="Z179">
        <f t="shared" si="69"/>
        <v>4.1573503121133317</v>
      </c>
      <c r="AA179">
        <f t="shared" si="70"/>
        <v>0.53628524046421078</v>
      </c>
      <c r="AB179">
        <f t="shared" si="71"/>
        <v>73.540000000000006</v>
      </c>
      <c r="AD179">
        <f t="shared" si="72"/>
        <v>4.1580044598728421</v>
      </c>
      <c r="AE179">
        <f t="shared" si="73"/>
        <v>0.53315281477335597</v>
      </c>
      <c r="AF179">
        <f t="shared" si="74"/>
        <v>73.540000000000006</v>
      </c>
    </row>
    <row r="180" spans="1:32" x14ac:dyDescent="0.3">
      <c r="A180">
        <v>4.2408369733818869</v>
      </c>
      <c r="B180">
        <v>0.66575360709689546</v>
      </c>
      <c r="C180">
        <v>73.540000000000006</v>
      </c>
      <c r="J180">
        <f t="shared" si="64"/>
        <v>89.792894888023497</v>
      </c>
      <c r="L180">
        <f t="shared" si="59"/>
        <v>4.245930331308327</v>
      </c>
      <c r="M180">
        <f t="shared" si="60"/>
        <v>0.64641303562051022</v>
      </c>
      <c r="N180">
        <f t="shared" si="61"/>
        <v>73.540000000000006</v>
      </c>
      <c r="P180">
        <f t="shared" si="65"/>
        <v>4.2467452685765581</v>
      </c>
      <c r="Q180">
        <f t="shared" si="62"/>
        <v>0.64331854418428858</v>
      </c>
      <c r="R180">
        <f t="shared" si="63"/>
        <v>73.540000000000006</v>
      </c>
      <c r="V180">
        <f t="shared" si="66"/>
        <v>4.2743676063160407</v>
      </c>
      <c r="W180">
        <f t="shared" si="67"/>
        <v>0.52350641115746144</v>
      </c>
      <c r="X180">
        <f t="shared" si="68"/>
        <v>73.540000000000006</v>
      </c>
      <c r="Z180">
        <f t="shared" si="69"/>
        <v>4.2783631423618287</v>
      </c>
      <c r="AA180">
        <f t="shared" si="70"/>
        <v>0.50390958254396367</v>
      </c>
      <c r="AB180">
        <f t="shared" si="71"/>
        <v>73.540000000000006</v>
      </c>
      <c r="AD180">
        <f t="shared" si="72"/>
        <v>4.2790024281291554</v>
      </c>
      <c r="AE180">
        <f t="shared" si="73"/>
        <v>0.50077408996580397</v>
      </c>
      <c r="AF180">
        <f t="shared" si="74"/>
        <v>73.540000000000006</v>
      </c>
    </row>
    <row r="181" spans="1:32" x14ac:dyDescent="0.3">
      <c r="A181">
        <v>4.3651115968137262</v>
      </c>
      <c r="B181">
        <v>0.63933363666069842</v>
      </c>
      <c r="C181">
        <v>73.540000000000006</v>
      </c>
      <c r="J181">
        <f t="shared" si="64"/>
        <v>89.788488129913887</v>
      </c>
      <c r="L181">
        <f t="shared" si="59"/>
        <v>4.3701196763406243</v>
      </c>
      <c r="M181">
        <f t="shared" si="60"/>
        <v>0.61997080785258618</v>
      </c>
      <c r="N181">
        <f t="shared" si="61"/>
        <v>73.540000000000006</v>
      </c>
      <c r="P181">
        <f t="shared" si="65"/>
        <v>4.3709209690649287</v>
      </c>
      <c r="Q181">
        <f t="shared" si="62"/>
        <v>0.61687275524328822</v>
      </c>
      <c r="R181">
        <f t="shared" si="63"/>
        <v>73.540000000000006</v>
      </c>
      <c r="V181">
        <f t="shared" si="66"/>
        <v>4.3969561927842173</v>
      </c>
      <c r="W181">
        <f t="shared" si="67"/>
        <v>0.49012624736653071</v>
      </c>
      <c r="X181">
        <f t="shared" si="68"/>
        <v>73.540000000000006</v>
      </c>
      <c r="Z181">
        <f t="shared" si="69"/>
        <v>4.4008653318304694</v>
      </c>
      <c r="AA181">
        <f t="shared" si="70"/>
        <v>0.47051200172931418</v>
      </c>
      <c r="AB181">
        <f t="shared" si="71"/>
        <v>73.540000000000006</v>
      </c>
      <c r="AD181">
        <f t="shared" si="72"/>
        <v>4.40149079407787</v>
      </c>
      <c r="AE181">
        <f t="shared" si="73"/>
        <v>0.46737372242735964</v>
      </c>
      <c r="AF181">
        <f t="shared" si="74"/>
        <v>73.540000000000006</v>
      </c>
    </row>
    <row r="182" spans="1:32" x14ac:dyDescent="0.3">
      <c r="A182">
        <v>4.4908839965326361</v>
      </c>
      <c r="B182">
        <v>0.61206263287887819</v>
      </c>
      <c r="C182">
        <v>73.540000000000006</v>
      </c>
      <c r="J182">
        <f t="shared" si="64"/>
        <v>89.784335261460541</v>
      </c>
      <c r="L182">
        <f t="shared" si="59"/>
        <v>4.4958116218243429</v>
      </c>
      <c r="M182">
        <f t="shared" si="60"/>
        <v>0.59267917320356389</v>
      </c>
      <c r="N182">
        <f t="shared" si="61"/>
        <v>73.540000000000006</v>
      </c>
      <c r="P182">
        <f t="shared" si="65"/>
        <v>4.4966000418710159</v>
      </c>
      <c r="Q182">
        <f t="shared" si="62"/>
        <v>0.5895778196555137</v>
      </c>
      <c r="R182">
        <f t="shared" si="63"/>
        <v>73.540000000000006</v>
      </c>
      <c r="V182">
        <f t="shared" si="66"/>
        <v>4.5209922253100858</v>
      </c>
      <c r="W182">
        <f t="shared" si="67"/>
        <v>0.45581201105617475</v>
      </c>
      <c r="X182">
        <f t="shared" si="68"/>
        <v>73.540000000000006</v>
      </c>
      <c r="Z182">
        <f t="shared" si="69"/>
        <v>4.5248198754994533</v>
      </c>
      <c r="AA182">
        <f t="shared" si="70"/>
        <v>0.43618170046189636</v>
      </c>
      <c r="AB182">
        <f t="shared" si="71"/>
        <v>73.540000000000006</v>
      </c>
      <c r="AD182">
        <f t="shared" si="72"/>
        <v>4.5254322995297525</v>
      </c>
      <c r="AE182">
        <f t="shared" si="73"/>
        <v>0.43304085076681187</v>
      </c>
      <c r="AF182">
        <f t="shared" si="74"/>
        <v>73.540000000000006</v>
      </c>
    </row>
    <row r="183" spans="1:32" x14ac:dyDescent="0.3">
      <c r="A183">
        <v>4.6180852994560366</v>
      </c>
      <c r="B183">
        <v>0.58391424422303995</v>
      </c>
      <c r="C183">
        <v>73.540000000000006</v>
      </c>
      <c r="J183">
        <f t="shared" si="64"/>
        <v>89.780659828932471</v>
      </c>
      <c r="L183">
        <f t="shared" si="59"/>
        <v>4.6229416490268207</v>
      </c>
      <c r="M183">
        <f t="shared" si="60"/>
        <v>0.56451280435775308</v>
      </c>
      <c r="N183">
        <f t="shared" si="61"/>
        <v>73.540000000000006</v>
      </c>
      <c r="P183">
        <f t="shared" si="65"/>
        <v>4.6237186649581465</v>
      </c>
      <c r="Q183">
        <f t="shared" si="62"/>
        <v>0.56140857397930721</v>
      </c>
      <c r="R183">
        <f t="shared" si="63"/>
        <v>73.540000000000006</v>
      </c>
      <c r="V183">
        <f t="shared" si="66"/>
        <v>4.6464054554650112</v>
      </c>
      <c r="W183">
        <f t="shared" si="67"/>
        <v>0.4205412731642838</v>
      </c>
      <c r="X183">
        <f t="shared" si="68"/>
        <v>73.540000000000006</v>
      </c>
      <c r="Z183">
        <f t="shared" si="69"/>
        <v>4.6501609300812676</v>
      </c>
      <c r="AA183">
        <f t="shared" si="70"/>
        <v>0.40089702692253004</v>
      </c>
      <c r="AB183">
        <f t="shared" si="71"/>
        <v>73.540000000000006</v>
      </c>
      <c r="AD183">
        <f t="shared" si="72"/>
        <v>4.6507618060198697</v>
      </c>
      <c r="AE183">
        <f t="shared" si="73"/>
        <v>0.39775394752384952</v>
      </c>
      <c r="AF183">
        <f t="shared" si="74"/>
        <v>73.540000000000006</v>
      </c>
    </row>
    <row r="184" spans="1:32" x14ac:dyDescent="0.3">
      <c r="A184">
        <v>4.746682157466779</v>
      </c>
      <c r="B184">
        <v>0.55503839311716241</v>
      </c>
      <c r="C184">
        <v>73.540000000000006</v>
      </c>
      <c r="J184">
        <f t="shared" si="64"/>
        <v>89.777533880265821</v>
      </c>
      <c r="L184">
        <f t="shared" si="59"/>
        <v>4.7514778355042315</v>
      </c>
      <c r="M184">
        <f t="shared" si="60"/>
        <v>0.53562186736817496</v>
      </c>
      <c r="N184">
        <f t="shared" si="61"/>
        <v>73.540000000000006</v>
      </c>
      <c r="P184">
        <f t="shared" si="65"/>
        <v>4.7522451439902245</v>
      </c>
      <c r="Q184">
        <f t="shared" si="62"/>
        <v>0.53251522324833689</v>
      </c>
      <c r="R184">
        <f t="shared" si="63"/>
        <v>73.540000000000006</v>
      </c>
      <c r="V184">
        <f t="shared" si="66"/>
        <v>4.7731710353796766</v>
      </c>
      <c r="W184">
        <f t="shared" si="67"/>
        <v>0.38446559692360027</v>
      </c>
      <c r="X184">
        <f t="shared" si="68"/>
        <v>73.540000000000006</v>
      </c>
      <c r="Z184">
        <f t="shared" si="69"/>
        <v>4.7768650848421936</v>
      </c>
      <c r="AA184">
        <f t="shared" si="70"/>
        <v>0.36480970725743489</v>
      </c>
      <c r="AB184">
        <f t="shared" si="71"/>
        <v>73.540000000000006</v>
      </c>
      <c r="AD184">
        <f t="shared" si="72"/>
        <v>4.7774561327561971</v>
      </c>
      <c r="AE184">
        <f t="shared" si="73"/>
        <v>0.36166476491084831</v>
      </c>
      <c r="AF184">
        <f t="shared" si="74"/>
        <v>73.540000000000006</v>
      </c>
    </row>
    <row r="185" spans="1:32" x14ac:dyDescent="0.3">
      <c r="A185">
        <v>4.8766046495292343</v>
      </c>
      <c r="B185">
        <v>0.52543450572552752</v>
      </c>
      <c r="C185">
        <v>73.540000000000006</v>
      </c>
      <c r="J185">
        <f t="shared" si="64"/>
        <v>89.774650467553045</v>
      </c>
      <c r="L185">
        <f t="shared" si="59"/>
        <v>4.881344321851298</v>
      </c>
      <c r="M185">
        <f t="shared" si="60"/>
        <v>0.50600423279179174</v>
      </c>
      <c r="N185">
        <f t="shared" si="61"/>
        <v>73.540000000000006</v>
      </c>
      <c r="P185">
        <f t="shared" si="65"/>
        <v>4.882102669422828</v>
      </c>
      <c r="Q185">
        <f t="shared" si="62"/>
        <v>0.50289538912239407</v>
      </c>
      <c r="R185">
        <f t="shared" si="63"/>
        <v>73.540000000000006</v>
      </c>
      <c r="V185">
        <f t="shared" si="66"/>
        <v>4.9012191227627007</v>
      </c>
      <c r="W185">
        <f t="shared" si="67"/>
        <v>0.3475883490603891</v>
      </c>
      <c r="X185">
        <f t="shared" si="68"/>
        <v>73.540000000000006</v>
      </c>
      <c r="Z185">
        <f t="shared" si="69"/>
        <v>4.9048564809053294</v>
      </c>
      <c r="AA185">
        <f t="shared" si="70"/>
        <v>0.32792188964995483</v>
      </c>
      <c r="AB185">
        <f t="shared" si="71"/>
        <v>73.540000000000006</v>
      </c>
      <c r="AD185">
        <f t="shared" si="72"/>
        <v>4.9054384582081489</v>
      </c>
      <c r="AE185">
        <f t="shared" si="73"/>
        <v>0.32477525614428548</v>
      </c>
      <c r="AF185">
        <f t="shared" si="74"/>
        <v>73.540000000000006</v>
      </c>
    </row>
    <row r="186" spans="1:32" x14ac:dyDescent="0.3">
      <c r="A186">
        <v>5.0077966021875078</v>
      </c>
      <c r="B186">
        <v>0.49517967128047202</v>
      </c>
      <c r="C186">
        <v>73.540000000000006</v>
      </c>
      <c r="J186">
        <f t="shared" si="64"/>
        <v>89.772259875954347</v>
      </c>
      <c r="L186">
        <f t="shared" si="59"/>
        <v>5.0124898111631415</v>
      </c>
      <c r="M186">
        <f t="shared" si="60"/>
        <v>0.47573812325797565</v>
      </c>
      <c r="N186">
        <f t="shared" si="61"/>
        <v>73.540000000000006</v>
      </c>
      <c r="P186">
        <f t="shared" si="65"/>
        <v>5.0132407245992425</v>
      </c>
      <c r="Q186">
        <f t="shared" si="62"/>
        <v>0.47262747557437623</v>
      </c>
      <c r="R186">
        <f t="shared" si="63"/>
        <v>73.540000000000006</v>
      </c>
      <c r="V186">
        <f t="shared" si="66"/>
        <v>5.0304979769326508</v>
      </c>
      <c r="W186">
        <f t="shared" si="67"/>
        <v>0.30998966139588391</v>
      </c>
      <c r="X186">
        <f t="shared" si="68"/>
        <v>73.540000000000006</v>
      </c>
      <c r="Z186">
        <f t="shared" si="69"/>
        <v>5.0340883102538019</v>
      </c>
      <c r="AA186">
        <f t="shared" si="70"/>
        <v>0.29031456275208967</v>
      </c>
      <c r="AB186">
        <f t="shared" si="71"/>
        <v>73.540000000000006</v>
      </c>
      <c r="AD186">
        <f t="shared" si="72"/>
        <v>5.0346627635851862</v>
      </c>
      <c r="AE186">
        <f t="shared" si="73"/>
        <v>0.28716654696908267</v>
      </c>
      <c r="AF186">
        <f t="shared" si="74"/>
        <v>73.540000000000006</v>
      </c>
    </row>
    <row r="187" spans="1:32" x14ac:dyDescent="0.3">
      <c r="A187">
        <v>5.1401972680900085</v>
      </c>
      <c r="B187">
        <v>0.46434405650626998</v>
      </c>
      <c r="C187">
        <v>73.540000000000006</v>
      </c>
      <c r="J187">
        <f t="shared" si="64"/>
        <v>89.770443061243014</v>
      </c>
      <c r="L187">
        <f t="shared" si="59"/>
        <v>5.1448551476489088</v>
      </c>
      <c r="M187">
        <f t="shared" si="60"/>
        <v>0.44489401388382877</v>
      </c>
      <c r="N187">
        <f t="shared" si="61"/>
        <v>73.540000000000006</v>
      </c>
      <c r="P187">
        <f t="shared" si="65"/>
        <v>5.1456004083783329</v>
      </c>
      <c r="Q187">
        <f t="shared" si="62"/>
        <v>0.4417820070642382</v>
      </c>
      <c r="R187">
        <f t="shared" si="63"/>
        <v>73.540000000000006</v>
      </c>
      <c r="V187">
        <f t="shared" si="66"/>
        <v>5.1609509005347629</v>
      </c>
      <c r="W187">
        <f t="shared" si="67"/>
        <v>0.2717430119532156</v>
      </c>
      <c r="X187">
        <f t="shared" si="68"/>
        <v>73.540000000000006</v>
      </c>
      <c r="Z187">
        <f t="shared" si="69"/>
        <v>5.1645054819414025</v>
      </c>
      <c r="AA187">
        <f t="shared" si="70"/>
        <v>0.25206142281454169</v>
      </c>
      <c r="AB187">
        <f t="shared" si="71"/>
        <v>73.540000000000006</v>
      </c>
      <c r="AD187">
        <f t="shared" si="72"/>
        <v>5.1650742149664657</v>
      </c>
      <c r="AE187">
        <f t="shared" si="73"/>
        <v>0.24891236855235391</v>
      </c>
      <c r="AF187">
        <f t="shared" si="74"/>
        <v>73.540000000000006</v>
      </c>
    </row>
    <row r="188" spans="1:32" x14ac:dyDescent="0.3">
      <c r="A188">
        <v>5.2737506132638092</v>
      </c>
      <c r="B188">
        <v>0.43303258594833266</v>
      </c>
      <c r="C188">
        <v>73.540000000000006</v>
      </c>
      <c r="J188">
        <f t="shared" si="64"/>
        <v>89.769217327411397</v>
      </c>
      <c r="L188">
        <f t="shared" si="59"/>
        <v>5.2783846487543569</v>
      </c>
      <c r="M188">
        <f t="shared" si="60"/>
        <v>0.41357684861786015</v>
      </c>
      <c r="N188">
        <f t="shared" si="61"/>
        <v>73.540000000000006</v>
      </c>
      <c r="P188">
        <f t="shared" si="65"/>
        <v>5.2791260944328453</v>
      </c>
      <c r="Q188">
        <f t="shared" si="62"/>
        <v>0.41046393064498454</v>
      </c>
      <c r="R188">
        <f t="shared" si="63"/>
        <v>73.540000000000006</v>
      </c>
      <c r="V188">
        <f t="shared" si="66"/>
        <v>5.29252786050965</v>
      </c>
      <c r="W188">
        <f t="shared" si="67"/>
        <v>0.23295631578842579</v>
      </c>
      <c r="X188">
        <f t="shared" si="68"/>
        <v>73.540000000000006</v>
      </c>
      <c r="Z188">
        <f t="shared" si="69"/>
        <v>5.296058314862421</v>
      </c>
      <c r="AA188">
        <f t="shared" si="70"/>
        <v>0.21327038446519403</v>
      </c>
      <c r="AB188">
        <f t="shared" si="71"/>
        <v>73.540000000000006</v>
      </c>
      <c r="AD188">
        <f t="shared" si="72"/>
        <v>5.2966231875588656</v>
      </c>
      <c r="AE188">
        <f t="shared" si="73"/>
        <v>0.21012063545347689</v>
      </c>
      <c r="AF188">
        <f t="shared" si="74"/>
        <v>73.540000000000006</v>
      </c>
    </row>
    <row r="189" spans="1:32" x14ac:dyDescent="0.3">
      <c r="A189">
        <v>5.4083922576170957</v>
      </c>
      <c r="B189">
        <v>0.40132652253916001</v>
      </c>
      <c r="C189">
        <v>73.540000000000006</v>
      </c>
      <c r="J189">
        <f t="shared" si="64"/>
        <v>89.768284855447973</v>
      </c>
      <c r="L189">
        <f t="shared" si="59"/>
        <v>5.4130081491660285</v>
      </c>
      <c r="M189">
        <f t="shared" si="60"/>
        <v>0.38186647255956102</v>
      </c>
      <c r="N189">
        <f t="shared" si="61"/>
        <v>73.540000000000006</v>
      </c>
      <c r="P189">
        <f t="shared" si="65"/>
        <v>5.4137466918138575</v>
      </c>
      <c r="Q189">
        <f t="shared" si="62"/>
        <v>0.37875286456282514</v>
      </c>
      <c r="R189">
        <f t="shared" si="63"/>
        <v>73.540000000000006</v>
      </c>
      <c r="V189">
        <f t="shared" si="66"/>
        <v>5.4251691577411592</v>
      </c>
      <c r="W189">
        <f t="shared" si="67"/>
        <v>0.19371433418955766</v>
      </c>
      <c r="X189">
        <f t="shared" si="68"/>
        <v>73.540000000000006</v>
      </c>
      <c r="Z189">
        <f t="shared" si="69"/>
        <v>5.4286812539826856</v>
      </c>
      <c r="AA189">
        <f t="shared" si="70"/>
        <v>0.17402511937559784</v>
      </c>
      <c r="AB189">
        <f t="shared" si="71"/>
        <v>73.540000000000006</v>
      </c>
      <c r="AD189">
        <f t="shared" si="72"/>
        <v>5.4292431893813298</v>
      </c>
      <c r="AE189">
        <f t="shared" si="73"/>
        <v>0.17087484500536426</v>
      </c>
      <c r="AF189">
        <f t="shared" si="74"/>
        <v>73.540000000000006</v>
      </c>
    </row>
    <row r="190" spans="1:32" x14ac:dyDescent="0.3">
      <c r="A190">
        <v>5.5440431517107847</v>
      </c>
      <c r="B190">
        <v>0.36925617897444574</v>
      </c>
      <c r="C190">
        <v>73.540000000000006</v>
      </c>
      <c r="J190">
        <f t="shared" si="64"/>
        <v>89.767805309053713</v>
      </c>
      <c r="L190">
        <f t="shared" si="59"/>
        <v>5.548649710732529</v>
      </c>
      <c r="M190">
        <f t="shared" si="60"/>
        <v>0.34979391769834567</v>
      </c>
      <c r="N190">
        <f t="shared" si="61"/>
        <v>73.540000000000006</v>
      </c>
      <c r="P190">
        <f t="shared" si="65"/>
        <v>5.5493867601760085</v>
      </c>
      <c r="Q190">
        <f t="shared" si="62"/>
        <v>0.34667995589416961</v>
      </c>
      <c r="R190">
        <f t="shared" si="63"/>
        <v>73.540000000000006</v>
      </c>
      <c r="V190">
        <f t="shared" si="66"/>
        <v>5.5587975763152073</v>
      </c>
      <c r="W190">
        <f t="shared" si="67"/>
        <v>0.15405178568123784</v>
      </c>
      <c r="X190">
        <f t="shared" si="68"/>
        <v>73.540000000000006</v>
      </c>
      <c r="Z190">
        <f t="shared" si="69"/>
        <v>5.5623002302612976</v>
      </c>
      <c r="AA190">
        <f t="shared" si="70"/>
        <v>0.1343608889181663</v>
      </c>
      <c r="AB190">
        <f t="shared" si="71"/>
        <v>73.540000000000006</v>
      </c>
      <c r="AD190">
        <f t="shared" si="72"/>
        <v>5.5628606548926722</v>
      </c>
      <c r="AE190">
        <f t="shared" si="73"/>
        <v>0.13121034543607477</v>
      </c>
      <c r="AF190">
        <f t="shared" si="74"/>
        <v>73.540000000000006</v>
      </c>
    </row>
    <row r="191" spans="1:32" x14ac:dyDescent="0.3">
      <c r="A191">
        <v>5.6806440901764788</v>
      </c>
      <c r="B191">
        <v>0.33694997208570809</v>
      </c>
      <c r="C191">
        <v>73.540000000000006</v>
      </c>
      <c r="J191">
        <f t="shared" si="64"/>
        <v>89.768152276697151</v>
      </c>
      <c r="L191">
        <f t="shared" si="59"/>
        <v>5.6852574016957345</v>
      </c>
      <c r="M191">
        <f t="shared" si="60"/>
        <v>0.31748931030800126</v>
      </c>
      <c r="N191">
        <f t="shared" si="61"/>
        <v>73.540000000000006</v>
      </c>
      <c r="P191">
        <f t="shared" si="65"/>
        <v>5.6859955315388158</v>
      </c>
      <c r="Q191">
        <f t="shared" si="62"/>
        <v>0.31437560442356816</v>
      </c>
      <c r="R191">
        <f t="shared" si="63"/>
        <v>73.540000000000006</v>
      </c>
      <c r="V191">
        <f t="shared" si="66"/>
        <v>5.6933612404709626</v>
      </c>
      <c r="W191">
        <f t="shared" si="67"/>
        <v>0.11410021897574496</v>
      </c>
      <c r="X191">
        <f t="shared" si="68"/>
        <v>73.540000000000006</v>
      </c>
      <c r="Z191">
        <f t="shared" si="69"/>
        <v>5.6968707263101255</v>
      </c>
      <c r="AA191">
        <f t="shared" si="70"/>
        <v>9.4410538705493957E-2</v>
      </c>
      <c r="AB191">
        <f t="shared" si="71"/>
        <v>73.540000000000006</v>
      </c>
      <c r="AD191">
        <f t="shared" si="72"/>
        <v>5.6974322440443919</v>
      </c>
      <c r="AE191">
        <f t="shared" si="73"/>
        <v>9.126018986225376E-2</v>
      </c>
      <c r="AF191">
        <f t="shared" si="74"/>
        <v>73.540000000000006</v>
      </c>
    </row>
    <row r="192" spans="1:32" x14ac:dyDescent="0.3">
      <c r="A192">
        <v>5.8181351799397394</v>
      </c>
      <c r="B192">
        <v>0.30454490687872221</v>
      </c>
      <c r="C192">
        <v>73.540000000000006</v>
      </c>
      <c r="J192">
        <f t="shared" si="64"/>
        <v>89.768703799950714</v>
      </c>
      <c r="L192">
        <f t="shared" si="59"/>
        <v>5.8227592237643178</v>
      </c>
      <c r="M192">
        <f t="shared" si="60"/>
        <v>0.28508679240921669</v>
      </c>
      <c r="N192">
        <f t="shared" si="61"/>
        <v>73.540000000000006</v>
      </c>
      <c r="P192">
        <f t="shared" si="65"/>
        <v>5.8234990707762506</v>
      </c>
      <c r="Q192">
        <f t="shared" si="62"/>
        <v>0.28197349409409583</v>
      </c>
      <c r="R192">
        <f t="shared" si="63"/>
        <v>73.540000000000006</v>
      </c>
      <c r="V192">
        <f t="shared" si="66"/>
        <v>5.828808071728532</v>
      </c>
      <c r="W192">
        <f t="shared" si="67"/>
        <v>7.399979606473589E-2</v>
      </c>
      <c r="X192">
        <f t="shared" si="68"/>
        <v>73.540000000000006</v>
      </c>
      <c r="Z192">
        <f t="shared" si="69"/>
        <v>5.8323284163499149</v>
      </c>
      <c r="AA192">
        <f t="shared" si="70"/>
        <v>5.4312054352017747E-2</v>
      </c>
      <c r="AB192">
        <f t="shared" si="71"/>
        <v>73.540000000000006</v>
      </c>
      <c r="AD192">
        <f t="shared" si="72"/>
        <v>5.8328916714893362</v>
      </c>
      <c r="AE192">
        <f t="shared" si="73"/>
        <v>5.1162015677982869E-2</v>
      </c>
      <c r="AF192">
        <f t="shared" si="74"/>
        <v>73.540000000000006</v>
      </c>
    </row>
    <row r="193" spans="1:32" x14ac:dyDescent="0.3">
      <c r="A193">
        <v>5.9564128190272498</v>
      </c>
      <c r="B193">
        <v>0.27200339196133766</v>
      </c>
      <c r="C193">
        <v>73.540000000000006</v>
      </c>
      <c r="J193">
        <f t="shared" si="64"/>
        <v>89.769744141599517</v>
      </c>
      <c r="L193">
        <f t="shared" si="59"/>
        <v>5.9610571034327409</v>
      </c>
      <c r="M193">
        <f t="shared" si="60"/>
        <v>0.25255009860620325</v>
      </c>
      <c r="N193">
        <f t="shared" si="61"/>
        <v>73.540000000000006</v>
      </c>
      <c r="P193">
        <f t="shared" si="65"/>
        <v>5.9618001889376186</v>
      </c>
      <c r="Q193">
        <f t="shared" si="62"/>
        <v>0.24943757166938174</v>
      </c>
      <c r="R193">
        <f t="shared" si="63"/>
        <v>73.540000000000006</v>
      </c>
      <c r="V193">
        <f t="shared" ref="V193:V200" si="75">($A193-$F$7)*F$3+($B193-$G$7)*F$4+$C193*F$5+F$7</f>
        <v>5.9650325146368566</v>
      </c>
      <c r="W193">
        <f t="shared" ref="W193:W200" si="76">($A193-$F$7)*G$3+($B193-$G$7)*G$4+$C193*G$5+G$7</f>
        <v>3.3718822652333807E-2</v>
      </c>
      <c r="X193">
        <f t="shared" ref="X193:X200" si="77">($A193-$F$7)*H$3+($B193-$G$7)*H$4+$C193*H$5+H$7</f>
        <v>73.540000000000006</v>
      </c>
      <c r="Z193">
        <f t="shared" ref="Z193:Z200" si="78">($L193-$F$7)*F$3+($M193-$G$7)*F$4+$N193*F$5+F$7</f>
        <v>5.9685733393271665</v>
      </c>
      <c r="AA193">
        <f t="shared" ref="AA193:AA200" si="79">($L193-$F$7)*G$3+($M193-$G$7)*G$4+$N193*G$5+G$7</f>
        <v>1.4034753954209084E-2</v>
      </c>
      <c r="AB193">
        <f t="shared" ref="AB193:AB200" si="80">($L193-$F$7)*H$3+($M193-$G$7)*H$4+$N193*H$5+H$7</f>
        <v>73.540000000000006</v>
      </c>
      <c r="AD193">
        <f t="shared" ref="AD193:AD200" si="81">($P193-$F$7)*F$3+($Q193-$G$7)*F$4+$R193*F$5+F$7</f>
        <v>5.9691398712776156</v>
      </c>
      <c r="AE193">
        <f t="shared" ref="AE193:AE200" si="82">($P193-$F$7)*G$3+($Q193-$G$7)*G$4+$R193*G$5+G$7</f>
        <v>1.0885302962509197E-2</v>
      </c>
      <c r="AF193">
        <f t="shared" ref="AF193:AF200" si="83">($P193-$F$7)*H$3+($Q193-$G$7)*H$4+$R193*H$5+H$7</f>
        <v>73.540000000000006</v>
      </c>
    </row>
    <row r="194" spans="1:32" x14ac:dyDescent="0.3">
      <c r="A194">
        <v>6.0954309548449492</v>
      </c>
      <c r="B194">
        <v>0.23954309922270486</v>
      </c>
      <c r="C194">
        <v>73.540000000000006</v>
      </c>
      <c r="J194">
        <f t="shared" si="64"/>
        <v>89.771631892502512</v>
      </c>
      <c r="L194">
        <f t="shared" ref="L194:L200" si="84">A194-20/1000*COS($J194)</f>
        <v>6.1001119539255351</v>
      </c>
      <c r="M194">
        <f t="shared" ref="M194:M200" si="85">B194-20/1000*SIN($J194)</f>
        <v>0.2200986077763451</v>
      </c>
      <c r="N194">
        <f t="shared" ref="N194:N200" si="86">C194</f>
        <v>73.540000000000006</v>
      </c>
      <c r="P194">
        <f t="shared" si="65"/>
        <v>6.100860913778428</v>
      </c>
      <c r="Q194">
        <f t="shared" ref="Q194:Q200" si="87">$B194-($F$11+20)/1000*SIN($J194)</f>
        <v>0.21698748914492755</v>
      </c>
      <c r="R194">
        <f t="shared" ref="R194:R200" si="88">C194</f>
        <v>73.540000000000006</v>
      </c>
      <c r="V194">
        <f t="shared" si="75"/>
        <v>6.1020008543268638</v>
      </c>
      <c r="W194">
        <f t="shared" si="76"/>
        <v>-6.5227803657978978E-3</v>
      </c>
      <c r="X194">
        <f t="shared" si="77"/>
        <v>73.540000000000006</v>
      </c>
      <c r="Z194">
        <f t="shared" si="78"/>
        <v>6.1055788313045181</v>
      </c>
      <c r="AA194">
        <f t="shared" si="79"/>
        <v>-2.6200129799788752E-2</v>
      </c>
      <c r="AB194">
        <f t="shared" si="80"/>
        <v>73.540000000000006</v>
      </c>
      <c r="AD194">
        <f t="shared" si="81"/>
        <v>6.1061513076209417</v>
      </c>
      <c r="AE194">
        <f t="shared" si="82"/>
        <v>-2.9348505709227229E-2</v>
      </c>
      <c r="AF194">
        <f t="shared" si="83"/>
        <v>73.540000000000006</v>
      </c>
    </row>
    <row r="195" spans="1:32" x14ac:dyDescent="0.3">
      <c r="A195">
        <v>6.2351056806144394</v>
      </c>
      <c r="B195">
        <v>0.20722885564586657</v>
      </c>
      <c r="C195">
        <v>73.540000000000006</v>
      </c>
      <c r="J195">
        <f t="shared" ref="J195:J199" si="89">(ATAN2(($A196-$A194),($B196-$B194)))+90</f>
        <v>89.773807610805946</v>
      </c>
      <c r="L195">
        <f t="shared" si="84"/>
        <v>6.2398289743182529</v>
      </c>
      <c r="M195">
        <f t="shared" si="85"/>
        <v>0.18779459474951349</v>
      </c>
      <c r="N195">
        <f t="shared" si="86"/>
        <v>73.540000000000006</v>
      </c>
      <c r="P195">
        <f t="shared" ref="P195:P200" si="90">$A195-($F$11+20)/1000*COS($J195)</f>
        <v>6.2405847013108628</v>
      </c>
      <c r="Q195">
        <f t="shared" si="87"/>
        <v>0.18468511300609697</v>
      </c>
      <c r="R195">
        <f t="shared" si="88"/>
        <v>73.540000000000006</v>
      </c>
      <c r="V195">
        <f t="shared" si="75"/>
        <v>6.2396329699441884</v>
      </c>
      <c r="W195">
        <f t="shared" si="76"/>
        <v>-4.6655561323821565E-2</v>
      </c>
      <c r="X195">
        <f t="shared" si="77"/>
        <v>73.540000000000006</v>
      </c>
      <c r="Z195">
        <f t="shared" si="78"/>
        <v>6.2432537507887709</v>
      </c>
      <c r="AA195">
        <f t="shared" si="79"/>
        <v>-6.6325079520145269E-2</v>
      </c>
      <c r="AB195">
        <f t="shared" si="80"/>
        <v>73.540000000000006</v>
      </c>
      <c r="AD195">
        <f t="shared" si="81"/>
        <v>6.243833075723904</v>
      </c>
      <c r="AE195">
        <f t="shared" si="82"/>
        <v>-6.9472202431557023E-2</v>
      </c>
      <c r="AF195">
        <f t="shared" si="83"/>
        <v>73.540000000000006</v>
      </c>
    </row>
    <row r="196" spans="1:32" x14ac:dyDescent="0.3">
      <c r="A196">
        <v>6.3753502937591007</v>
      </c>
      <c r="B196">
        <v>0.17512510371927312</v>
      </c>
      <c r="C196">
        <v>73.540000000000006</v>
      </c>
      <c r="J196">
        <f t="shared" si="89"/>
        <v>89.780857671697291</v>
      </c>
      <c r="L196">
        <f t="shared" si="84"/>
        <v>6.3802104816693213</v>
      </c>
      <c r="M196">
        <f t="shared" si="85"/>
        <v>0.15572462502730924</v>
      </c>
      <c r="N196">
        <f t="shared" si="86"/>
        <v>73.540000000000006</v>
      </c>
      <c r="P196">
        <f t="shared" si="90"/>
        <v>6.3809881117349567</v>
      </c>
      <c r="Q196">
        <f t="shared" si="87"/>
        <v>0.152620548436595</v>
      </c>
      <c r="R196">
        <f t="shared" si="88"/>
        <v>73.540000000000006</v>
      </c>
      <c r="V196">
        <f t="shared" si="75"/>
        <v>6.3778459276135839</v>
      </c>
      <c r="W196">
        <f t="shared" si="76"/>
        <v>-8.6610294912446567E-2</v>
      </c>
      <c r="X196">
        <f t="shared" si="77"/>
        <v>73.540000000000006</v>
      </c>
      <c r="Z196">
        <f t="shared" si="78"/>
        <v>6.3816052886283057</v>
      </c>
      <c r="AA196">
        <f t="shared" si="79"/>
        <v>-0.10625379777626856</v>
      </c>
      <c r="AB196">
        <f t="shared" si="80"/>
        <v>73.540000000000006</v>
      </c>
      <c r="AD196">
        <f t="shared" si="81"/>
        <v>6.382206786390662</v>
      </c>
      <c r="AE196">
        <f t="shared" si="82"/>
        <v>-0.10939675823448014</v>
      </c>
      <c r="AF196">
        <f t="shared" si="83"/>
        <v>73.540000000000006</v>
      </c>
    </row>
    <row r="197" spans="1:32" x14ac:dyDescent="0.3">
      <c r="A197">
        <v>6.5161149677167582</v>
      </c>
      <c r="B197">
        <v>0.14464273871652389</v>
      </c>
      <c r="C197">
        <v>73.540000000000006</v>
      </c>
      <c r="J197">
        <f t="shared" si="89"/>
        <v>89.785156336181274</v>
      </c>
      <c r="L197">
        <f t="shared" si="84"/>
        <v>6.5210585066144038</v>
      </c>
      <c r="M197">
        <f t="shared" si="85"/>
        <v>0.12526333152312735</v>
      </c>
      <c r="N197">
        <f t="shared" si="86"/>
        <v>73.540000000000006</v>
      </c>
      <c r="P197">
        <f t="shared" si="90"/>
        <v>6.521849472838027</v>
      </c>
      <c r="Q197">
        <f t="shared" si="87"/>
        <v>0.12216262637218389</v>
      </c>
      <c r="R197">
        <f t="shared" si="88"/>
        <v>73.540000000000006</v>
      </c>
      <c r="V197">
        <f t="shared" si="75"/>
        <v>6.5166694758052808</v>
      </c>
      <c r="W197">
        <f t="shared" si="76"/>
        <v>-0.12497551976561211</v>
      </c>
      <c r="X197">
        <f t="shared" si="77"/>
        <v>73.540000000000006</v>
      </c>
      <c r="Z197">
        <f t="shared" si="78"/>
        <v>6.5205132426543955</v>
      </c>
      <c r="AA197">
        <f t="shared" si="79"/>
        <v>-0.14460268095641221</v>
      </c>
      <c r="AB197">
        <f t="shared" si="80"/>
        <v>73.540000000000006</v>
      </c>
      <c r="AD197">
        <f t="shared" si="81"/>
        <v>6.5211282453502539</v>
      </c>
      <c r="AE197">
        <f t="shared" si="82"/>
        <v>-0.14774302674694029</v>
      </c>
      <c r="AF197">
        <f t="shared" si="83"/>
        <v>73.540000000000006</v>
      </c>
    </row>
    <row r="198" spans="1:32" x14ac:dyDescent="0.3">
      <c r="A198">
        <v>6.6572661294793001</v>
      </c>
      <c r="B198">
        <v>0.11360784685266177</v>
      </c>
      <c r="C198">
        <v>73.540000000000006</v>
      </c>
      <c r="J198">
        <f t="shared" si="89"/>
        <v>89.782482204721845</v>
      </c>
      <c r="L198">
        <f t="shared" si="84"/>
        <v>6.6621578276807076</v>
      </c>
      <c r="M198">
        <f t="shared" si="85"/>
        <v>9.4215289292959969E-2</v>
      </c>
      <c r="N198">
        <f t="shared" si="86"/>
        <v>73.540000000000006</v>
      </c>
      <c r="P198">
        <f t="shared" si="90"/>
        <v>6.6629404993929322</v>
      </c>
      <c r="Q198">
        <f t="shared" si="87"/>
        <v>9.1112480083407679E-2</v>
      </c>
      <c r="R198">
        <f t="shared" si="88"/>
        <v>73.540000000000006</v>
      </c>
      <c r="V198">
        <f t="shared" si="75"/>
        <v>6.6558477660990523</v>
      </c>
      <c r="W198">
        <f t="shared" si="76"/>
        <v>-0.16391417011227416</v>
      </c>
      <c r="X198">
        <f t="shared" si="77"/>
        <v>73.540000000000006</v>
      </c>
      <c r="Z198">
        <f t="shared" si="78"/>
        <v>6.6596390336581806</v>
      </c>
      <c r="AA198">
        <f t="shared" si="79"/>
        <v>-0.18355153985201017</v>
      </c>
      <c r="AB198">
        <f t="shared" si="80"/>
        <v>73.540000000000006</v>
      </c>
      <c r="AD198">
        <f t="shared" si="81"/>
        <v>6.660245636467641</v>
      </c>
      <c r="AE198">
        <f t="shared" si="82"/>
        <v>-0.1866935190103679</v>
      </c>
      <c r="AF198">
        <f t="shared" si="83"/>
        <v>73.540000000000006</v>
      </c>
    </row>
    <row r="199" spans="1:32" x14ac:dyDescent="0.3">
      <c r="A199">
        <v>6.7986049489215121</v>
      </c>
      <c r="B199">
        <v>8.2208347417827038E-2</v>
      </c>
      <c r="C199">
        <v>73.540000000000006</v>
      </c>
      <c r="J199">
        <f t="shared" si="89"/>
        <v>89.617926486224064</v>
      </c>
      <c r="L199">
        <f t="shared" si="84"/>
        <v>6.8002537925776041</v>
      </c>
      <c r="M199">
        <f t="shared" si="85"/>
        <v>6.2276430435314667E-2</v>
      </c>
      <c r="N199">
        <f t="shared" si="86"/>
        <v>73.540000000000006</v>
      </c>
      <c r="P199">
        <f t="shared" si="90"/>
        <v>6.8005176075625791</v>
      </c>
      <c r="Q199">
        <f t="shared" si="87"/>
        <v>5.9087323718112691E-2</v>
      </c>
      <c r="R199">
        <f t="shared" si="88"/>
        <v>73.540000000000006</v>
      </c>
      <c r="V199">
        <f t="shared" si="75"/>
        <v>6.7951928724084105</v>
      </c>
      <c r="W199">
        <f t="shared" si="76"/>
        <v>-0.20322742225083446</v>
      </c>
      <c r="X199">
        <f t="shared" si="77"/>
        <v>73.540000000000006</v>
      </c>
      <c r="Z199">
        <f t="shared" si="78"/>
        <v>6.7957160472052278</v>
      </c>
      <c r="AA199">
        <f t="shared" si="79"/>
        <v>-0.22322057828313649</v>
      </c>
      <c r="AB199">
        <f t="shared" si="80"/>
        <v>73.540000000000006</v>
      </c>
      <c r="AD199">
        <f t="shared" si="81"/>
        <v>6.7957997551727187</v>
      </c>
      <c r="AE199">
        <f t="shared" si="82"/>
        <v>-0.22641948324830485</v>
      </c>
      <c r="AF199">
        <f t="shared" si="83"/>
        <v>73.540000000000006</v>
      </c>
    </row>
    <row r="200" spans="1:32" x14ac:dyDescent="0.3">
      <c r="A200">
        <v>6.94</v>
      </c>
      <c r="B200">
        <v>0</v>
      </c>
      <c r="C200">
        <v>73.540000000000006</v>
      </c>
      <c r="J200">
        <f>(ATAN2(($A1-$A199),($B1-$B199)))+90</f>
        <v>89.47336256753195</v>
      </c>
      <c r="L200">
        <f t="shared" si="84"/>
        <v>6.9387602341572094</v>
      </c>
      <c r="M200">
        <f t="shared" si="85"/>
        <v>-1.9961537532340756E-2</v>
      </c>
      <c r="N200">
        <f t="shared" si="86"/>
        <v>73.540000000000006</v>
      </c>
      <c r="P200">
        <f t="shared" si="90"/>
        <v>6.9385618716223627</v>
      </c>
      <c r="Q200">
        <f t="shared" si="87"/>
        <v>-2.3155383537515277E-2</v>
      </c>
      <c r="R200">
        <f t="shared" si="88"/>
        <v>73.540000000000006</v>
      </c>
      <c r="V200">
        <f t="shared" si="75"/>
        <v>6.9317313330835031</v>
      </c>
      <c r="W200">
        <f t="shared" si="76"/>
        <v>-0.29327197572929142</v>
      </c>
      <c r="X200">
        <f t="shared" si="77"/>
        <v>73.540000000000006</v>
      </c>
      <c r="Z200">
        <f t="shared" si="78"/>
        <v>6.9293688182801176</v>
      </c>
      <c r="AA200">
        <f t="shared" si="79"/>
        <v>-0.31313194863470556</v>
      </c>
      <c r="AB200">
        <f t="shared" si="80"/>
        <v>73.540000000000006</v>
      </c>
      <c r="AD200">
        <f t="shared" si="81"/>
        <v>6.9289908159115763</v>
      </c>
      <c r="AE200">
        <f t="shared" si="82"/>
        <v>-0.31630954429957181</v>
      </c>
      <c r="AF200">
        <f t="shared" si="83"/>
        <v>73.540000000000006</v>
      </c>
    </row>
    <row r="202" spans="1:32" x14ac:dyDescent="0.3">
      <c r="W202">
        <f>(MAX(W1:W200)-MIN(W1:W200))/2</f>
        <v>0.96638346788752116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b7144ef-c37a-4083-9844-9f76c140ddd4" xsi:nil="true"/>
    <lcf76f155ced4ddcb4097134ff3c332f xmlns="8cf9d856-e9d8-4ae9-a3d9-b52f70676836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DE6B33183027C43A2D55E9A941C1F7D" ma:contentTypeVersion="10" ma:contentTypeDescription="Create a new document." ma:contentTypeScope="" ma:versionID="a78035285ba423b7cfa36bc71d41d50b">
  <xsd:schema xmlns:xsd="http://www.w3.org/2001/XMLSchema" xmlns:xs="http://www.w3.org/2001/XMLSchema" xmlns:p="http://schemas.microsoft.com/office/2006/metadata/properties" xmlns:ns2="8cf9d856-e9d8-4ae9-a3d9-b52f70676836" xmlns:ns3="1b7144ef-c37a-4083-9844-9f76c140ddd4" targetNamespace="http://schemas.microsoft.com/office/2006/metadata/properties" ma:root="true" ma:fieldsID="61ab6eb4e3d73bdda8cea3b8718da0b5" ns2:_="" ns3:_="">
    <xsd:import namespace="8cf9d856-e9d8-4ae9-a3d9-b52f70676836"/>
    <xsd:import namespace="1b7144ef-c37a-4083-9844-9f76c140dd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9d856-e9d8-4ae9-a3d9-b52f70676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bf2f534-9c3d-494b-83fb-768e807180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7144ef-c37a-4083-9844-9f76c140ddd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c25960f-e5fe-49b7-bb65-1a31b1c25f56}" ma:internalName="TaxCatchAll" ma:showField="CatchAllData" ma:web="1b7144ef-c37a-4083-9844-9f76c140ddd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091AB0-3DEA-4EEA-BB95-4AE71A237C13}">
  <ds:schemaRefs>
    <ds:schemaRef ds:uri="1b7144ef-c37a-4083-9844-9f76c140ddd4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8cf9d856-e9d8-4ae9-a3d9-b52f70676836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ADF98FD-1398-423C-8167-162418A56A3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D29EA93-CD52-4B34-ABDD-B34529B3B1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9d856-e9d8-4ae9-a3d9-b52f70676836"/>
    <ds:schemaRef ds:uri="1b7144ef-c37a-4083-9844-9f76c140dd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55889FC-AAAA-47F0-ADCE-7ADB8D41E5F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COORDS00</vt:lpstr>
      <vt:lpstr>COORDS01</vt:lpstr>
      <vt:lpstr>COORDS02</vt:lpstr>
      <vt:lpstr>COORDS03</vt:lpstr>
      <vt:lpstr>COORDS05</vt:lpstr>
      <vt:lpstr>COORDS06</vt:lpstr>
      <vt:lpstr>COORDS08</vt:lpstr>
      <vt:lpstr>COORDS09</vt:lpstr>
      <vt:lpstr>COORDS12</vt:lpstr>
      <vt:lpstr>COORDS23</vt:lpstr>
      <vt:lpstr>COORDS25</vt:lpstr>
      <vt:lpstr>COORDS29</vt:lpstr>
      <vt:lpstr>COORDS30</vt:lpstr>
      <vt:lpstr>COORDS32</vt:lpstr>
      <vt:lpstr>COORDS39</vt:lpstr>
      <vt:lpstr>COORDS42</vt:lpstr>
      <vt:lpstr>COORDS42a</vt:lpstr>
      <vt:lpstr>COORDS45</vt:lpstr>
      <vt:lpstr>COORDS48</vt:lpstr>
      <vt:lpstr>COORDS49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Zhi Xi Tang (zxt1e23)</dc:creator>
  <cp:keywords/>
  <dc:description/>
  <cp:lastModifiedBy>Zhi Xi Tang (zxt1e23)</cp:lastModifiedBy>
  <cp:revision/>
  <dcterms:created xsi:type="dcterms:W3CDTF">2026-05-05T11:27:28Z</dcterms:created>
  <dcterms:modified xsi:type="dcterms:W3CDTF">2026-05-17T10:06:33Z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0x010100EDE6B33183027C43A2D55E9A941C1F7D</vt:lpwstr>
  </property>
  <property fmtid="{D5CDD505-2E9C-101B-9397-08002B2CF9AE}" pid="3" name="MediaServiceImageTags">
    <vt:lpwstr/>
  </property>
</Properties>
</file>