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son\OneDrive\Рабочий стол\"/>
    </mc:Choice>
  </mc:AlternateContent>
  <xr:revisionPtr revIDLastSave="0" documentId="13_ncr:1_{764235EF-735B-4F3F-924D-564BD66D4652}" xr6:coauthVersionLast="47" xr6:coauthVersionMax="47" xr10:uidLastSave="{00000000-0000-0000-0000-000000000000}"/>
  <bookViews>
    <workbookView xWindow="-108" yWindow="-108" windowWidth="23256" windowHeight="13896" firstSheet="1" activeTab="1" xr2:uid="{2B002D40-DFB3-40A5-A880-B65B30B6D89C}"/>
  </bookViews>
  <sheets>
    <sheet name="Лист2" sheetId="2" state="hidden" r:id="rId1"/>
    <sheet name="Analysis of factors affecting 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<sst xmlns="http://schemas.openxmlformats.org/spreadsheetml/2006/main" count="40" uniqueCount="33">
  <si>
    <t>Grade</t>
  </si>
  <si>
    <t>Average study hours per week</t>
  </si>
  <si>
    <t>Average Attendance(%)</t>
  </si>
  <si>
    <t>Average Score (out of 100)</t>
  </si>
  <si>
    <t xml:space="preserve">                     3.5</t>
  </si>
  <si>
    <t xml:space="preserve">                    4.2</t>
  </si>
  <si>
    <t xml:space="preserve">                    5.0</t>
  </si>
  <si>
    <t xml:space="preserve">                    4.8</t>
  </si>
  <si>
    <t xml:space="preserve">                     5.5</t>
  </si>
  <si>
    <t xml:space="preserve">                     6.0</t>
  </si>
  <si>
    <t xml:space="preserve">                     6.5</t>
  </si>
  <si>
    <t>Analysis of factors affecting student performance</t>
  </si>
  <si>
    <t xml:space="preserve">      Survey results on student performance</t>
  </si>
  <si>
    <t>Сумма по полю Grade</t>
  </si>
  <si>
    <t>Количество по полю Average study hours per week</t>
  </si>
  <si>
    <t>Extracurricular activities</t>
  </si>
  <si>
    <t>no</t>
  </si>
  <si>
    <t>50/50</t>
  </si>
  <si>
    <t>yes</t>
  </si>
  <si>
    <t>Anxiety and stress level (0 to 10</t>
  </si>
  <si>
    <t xml:space="preserve">7.5 </t>
  </si>
  <si>
    <t xml:space="preserve">6.5 </t>
  </si>
  <si>
    <t>Average sleep time (hour's)</t>
  </si>
  <si>
    <t>9.0</t>
  </si>
  <si>
    <t>7.0</t>
  </si>
  <si>
    <t>6.0</t>
  </si>
  <si>
    <t>8.0</t>
  </si>
  <si>
    <t>Average favourite subject</t>
  </si>
  <si>
    <t>P.E</t>
  </si>
  <si>
    <t>English language</t>
  </si>
  <si>
    <t>Math</t>
  </si>
  <si>
    <t>Physics</t>
  </si>
  <si>
    <t>Kazakh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</si>
</sst>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CE2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4D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6" borderId="1" xfId="0" applyFill="1" applyBorder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7" borderId="0" xfId="0" applyFont="1" applyFill="1" applyAlignment="1">
      <alignment horizontal="center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8" borderId="1" xfId="0" applyFont="1" applyFill="1" applyBorder="1"/>
    <xf numFmtId="0" fontId="0" fillId="4" borderId="1" xfId="0" applyFill="1" applyBorder="1" applyAlignment="1">
      <alignment horizontal="center"/>
    </xf>
    <xf numFmtId="166" fontId="1" fillId="8" borderId="1" xfId="1" applyNumberFormat="1" applyFont="1" applyFill="1" applyBorder="1"/>
    <xf numFmtId="166" fontId="0" fillId="3" borderId="1" xfId="1" applyNumberFormat="1" applyFon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9" fontId="0" fillId="5" borderId="1" xfId="0" applyNumberFormat="1" applyFill="1" applyBorder="1"/>
    <xf numFmtId="49" fontId="0" fillId="10" borderId="1" xfId="0" applyNumberForma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DDF4D8"/>
      <color rgb="FFECE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factors affecting student performance — копия.xlsx]Лист2!Сводная таблица9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Лист2!$A$4</c:f>
              <c:strCache>
                <c:ptCount val="1"/>
                <c:pt idx="0">
                  <c:v>Сумма по полю Grade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D-4933-BD98-A9FB65A8D9A5}"/>
            </c:ext>
          </c:extLst>
        </c:ser>
        <c:ser>
          <c:idx val="1"/>
          <c:order val="1"/>
          <c:tx>
            <c:strRef>
              <c:f>Лист2!$B$4</c:f>
              <c:strCache>
                <c:ptCount val="1"/>
                <c:pt idx="0">
                  <c:v>Количество по полю Average study hours per week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3D-4933-BD98-A9FB65A8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8535215"/>
        <c:axId val="1268513615"/>
      </c:barChart>
      <c:catAx>
        <c:axId val="12685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68513615"/>
        <c:crosses val="autoZero"/>
        <c:auto val="1"/>
        <c:lblAlgn val="ctr"/>
        <c:lblOffset val="100"/>
        <c:noMultiLvlLbl val="0"/>
      </c:catAx>
      <c:valAx>
        <c:axId val="12685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6853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impact on average grade caused be avrg.attendance</a:t>
            </a:r>
          </a:p>
        </c:rich>
      </c:tx>
      <c:layout>
        <c:manualLayout>
          <c:xMode val="edge"/>
          <c:yMode val="edge"/>
          <c:x val="0.1176944444444444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of factors affecting s'!$F$4</c:f>
              <c:strCache>
                <c:ptCount val="1"/>
                <c:pt idx="0">
                  <c:v>Average Score (out of 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of factors affecting s'!$D$5:$D$11</c:f>
              <c:numCache>
                <c:formatCode>0%</c:formatCode>
                <c:ptCount val="7"/>
                <c:pt idx="0">
                  <c:v>0.9</c:v>
                </c:pt>
                <c:pt idx="1">
                  <c:v>0.88</c:v>
                </c:pt>
                <c:pt idx="2">
                  <c:v>0.85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0.75</c:v>
                </c:pt>
              </c:numCache>
            </c:numRef>
          </c:xVal>
          <c:yVal>
            <c:numRef>
              <c:f>'Analysis of factors affecting s'!$F$5:$F$11</c:f>
              <c:numCache>
                <c:formatCode>General</c:formatCode>
                <c:ptCount val="7"/>
                <c:pt idx="0">
                  <c:v>78</c:v>
                </c:pt>
                <c:pt idx="1">
                  <c:v>80</c:v>
                </c:pt>
                <c:pt idx="2">
                  <c:v>75</c:v>
                </c:pt>
                <c:pt idx="3">
                  <c:v>74</c:v>
                </c:pt>
                <c:pt idx="4">
                  <c:v>76</c:v>
                </c:pt>
                <c:pt idx="5">
                  <c:v>79</c:v>
                </c:pt>
                <c:pt idx="6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955-BC6A-7F53BF73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81088"/>
        <c:axId val="560079168"/>
      </c:scatterChart>
      <c:valAx>
        <c:axId val="5600810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attendance(%)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60079168"/>
        <c:crosses val="autoZero"/>
        <c:crossBetween val="midCat"/>
      </c:valAx>
      <c:valAx>
        <c:axId val="560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 (out of 100)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60081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B09878-EC6C-182D-8C5E-AE4211ED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1665520</xdr:colOff>
      <xdr:row>13</xdr:row>
      <xdr:rowOff>34896</xdr:rowOff>
    </xdr:from>
    <xdr:to>
      <xdr:col>10</xdr:col>
      <xdr:colOff>223658</xdr:colOff>
      <xdr:row>29</xdr:row>
      <xdr:rowOff>122641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DD22391-C6E6-64A4-C961-3FE61A98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989" y="3416271"/>
          <a:ext cx="4037951" cy="2945245"/>
        </a:xfrm>
        <a:prstGeom prst="rect">
          <a:avLst/>
        </a:prstGeom>
        <a:noFill/>
        <a:effectLst>
          <a:glow rad="101600">
            <a:schemeClr val="accent1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584581</xdr:colOff>
      <xdr:row>13</xdr:row>
      <xdr:rowOff>60690</xdr:rowOff>
    </xdr:from>
    <xdr:to>
      <xdr:col>5</xdr:col>
      <xdr:colOff>23345</xdr:colOff>
      <xdr:row>30</xdr:row>
      <xdr:rowOff>39520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79285F3C-4908-1D3F-BCE5-04B16EC1F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581" y="3442065"/>
          <a:ext cx="4236983" cy="3014924"/>
        </a:xfrm>
        <a:prstGeom prst="rect">
          <a:avLst/>
        </a:prstGeom>
        <a:noFill/>
        <a:effectLst>
          <a:glow rad="101600">
            <a:schemeClr val="accent5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332801</xdr:colOff>
      <xdr:row>13</xdr:row>
      <xdr:rowOff>28329</xdr:rowOff>
    </xdr:from>
    <xdr:to>
      <xdr:col>7</xdr:col>
      <xdr:colOff>945746</xdr:colOff>
      <xdr:row>30</xdr:row>
      <xdr:rowOff>43568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052B360-EAD1-91DF-105F-5209B2C3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1020" y="3409704"/>
          <a:ext cx="4059264" cy="3051333"/>
        </a:xfrm>
        <a:prstGeom prst="rect">
          <a:avLst/>
        </a:prstGeom>
        <a:noFill/>
        <a:effectLst>
          <a:glow rad="101600">
            <a:schemeClr val="accent6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72833</xdr:colOff>
      <xdr:row>13</xdr:row>
      <xdr:rowOff>25400</xdr:rowOff>
    </xdr:from>
    <xdr:to>
      <xdr:col>19</xdr:col>
      <xdr:colOff>215900</xdr:colOff>
      <xdr:row>28</xdr:row>
      <xdr:rowOff>176391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E8A8478-DE5E-C7FC-D6E4-E28586BB4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йсулу Онгар" refreshedDate="45712.883700347222" createdVersion="8" refreshedVersion="8" minRefreshableVersion="3" recordCount="7" xr:uid="{D5A4648F-A23A-4891-AEA6-1C7267957B7F}">
  <cacheSource type="worksheet">
    <worksheetSource ref="I4:J11" sheet="Analysis of factors affecting s"/>
  </cacheSource>
  <cacheFields count="2">
    <cacheField name="Grade" numFmtId="0">
      <sharedItems containsSemiMixedTypes="0" containsString="0" containsNumber="1" containsInteger="1" minValue="5" maxValue="11" count="7">
        <n v="5"/>
        <n v="6"/>
        <n v="7"/>
        <n v="8"/>
        <n v="9"/>
        <n v="10"/>
        <n v="11"/>
      </sharedItems>
    </cacheField>
    <cacheField name="Average study hours per week" numFmtId="49">
      <sharedItems count="7">
        <s v="                     3.5"/>
        <s v="                    4.2"/>
        <s v="                    4.8"/>
        <s v="                    5.0"/>
        <s v="                     5.5"/>
        <s v="                     6.0"/>
        <s v="                     6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F262D-7275-4461-A521-D15B016A7930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 rowHeaderCaption="">
  <location ref="A4:B5" firstHeaderRow="0" firstDataRow="1" firstDataCol="0"/>
  <pivotFields count="2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0"/>
        <item x="4"/>
        <item x="5"/>
        <item x="6"/>
        <item x="1"/>
        <item x="2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Grade" fld="0" baseField="0" baseItem="0"/>
    <dataField name="Количество по полю Average study hours per week" fld="1" subtotal="count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A0F8-3D49-4FAB-AAB8-4D64291CDD5D}">
  <dimension ref="A4:B5"/>
  <sheetViews>
    <sheetView workbookViewId="0">
      <selection activeCell="A4" sqref="A4"/>
    </sheetView>
  </sheetViews>
  <sheetFormatPr defaultRowHeight="14.4" x14ac:dyDescent="0.3"/>
  <cols>
    <col min="1" max="1" width="20.5546875" bestFit="1" customWidth="1"/>
    <col min="2" max="2" width="45.6640625" bestFit="1" customWidth="1"/>
    <col min="3" max="6" width="2" bestFit="1" customWidth="1"/>
    <col min="7" max="8" width="3" bestFit="1" customWidth="1"/>
    <col min="9" max="9" width="11.33203125" bestFit="1" customWidth="1"/>
    <col min="10" max="10" width="16.88671875" bestFit="1" customWidth="1"/>
    <col min="11" max="11" width="14.44140625" bestFit="1" customWidth="1"/>
    <col min="12" max="12" width="16.88671875" bestFit="1" customWidth="1"/>
    <col min="13" max="13" width="14.44140625" bestFit="1" customWidth="1"/>
    <col min="14" max="14" width="16.88671875" bestFit="1" customWidth="1"/>
    <col min="15" max="15" width="11.33203125" bestFit="1" customWidth="1"/>
  </cols>
  <sheetData>
    <row r="4" spans="1:2" x14ac:dyDescent="0.3">
      <c r="A4" t="s">
        <v>13</v>
      </c>
      <c r="B4" t="s">
        <v>14</v>
      </c>
    </row>
    <row r="5" spans="1:2" x14ac:dyDescent="0.3">
      <c r="A5">
        <v>56</v>
      </c>
      <c r="B5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076E-8AFF-48D3-97A6-6D407B97F332}">
  <dimension ref="B1:L11"/>
  <sheetViews>
    <sheetView tabSelected="1" zoomScale="60" zoomScaleNormal="81" workbookViewId="0">
      <selection activeCell="V6" sqref="V6"/>
    </sheetView>
  </sheetViews>
  <sheetFormatPr defaultRowHeight="14.4" x14ac:dyDescent="0.3"/>
  <cols>
    <col min="1" max="2" width="11.109375" customWidth="1"/>
    <col min="3" max="3" width="27" customWidth="1"/>
    <col min="4" max="4" width="20.6640625" customWidth="1"/>
    <col min="5" max="5" width="11.109375" hidden="1" customWidth="1"/>
    <col min="6" max="6" width="24.33203125" customWidth="1"/>
    <col min="7" max="7" width="25.88671875" customWidth="1"/>
    <col min="8" max="8" width="24.109375" customWidth="1"/>
    <col min="9" max="9" width="29.21875" customWidth="1"/>
    <col min="10" max="10" width="26.33203125" customWidth="1"/>
  </cols>
  <sheetData>
    <row r="1" spans="2:12" ht="35.4" customHeight="1" x14ac:dyDescent="0.35">
      <c r="H1" s="8" t="s">
        <v>11</v>
      </c>
      <c r="I1" s="8"/>
      <c r="J1" s="8"/>
      <c r="K1" s="8"/>
      <c r="L1" s="8"/>
    </row>
    <row r="2" spans="2:12" ht="25.8" customHeight="1" x14ac:dyDescent="0.3">
      <c r="C2" s="6" t="s">
        <v>12</v>
      </c>
      <c r="D2" s="7"/>
    </row>
    <row r="3" spans="2:12" ht="15" hidden="1" customHeight="1" x14ac:dyDescent="0.3"/>
    <row r="4" spans="2:12" ht="28.2" customHeight="1" x14ac:dyDescent="0.35">
      <c r="B4" s="9" t="s">
        <v>0</v>
      </c>
      <c r="C4" s="10" t="s">
        <v>1</v>
      </c>
      <c r="D4" s="10" t="s">
        <v>2</v>
      </c>
      <c r="E4" s="2"/>
      <c r="F4" s="11" t="s">
        <v>3</v>
      </c>
      <c r="G4" s="14" t="s">
        <v>22</v>
      </c>
      <c r="H4" s="12" t="s">
        <v>15</v>
      </c>
      <c r="I4" s="12" t="s">
        <v>19</v>
      </c>
      <c r="J4" s="12" t="s">
        <v>27</v>
      </c>
    </row>
    <row r="5" spans="2:12" ht="19.8" customHeight="1" x14ac:dyDescent="0.3">
      <c r="B5" s="3">
        <v>5</v>
      </c>
      <c r="C5" s="4" t="s">
        <v>4</v>
      </c>
      <c r="D5" s="18">
        <v>0.9</v>
      </c>
      <c r="E5" s="1"/>
      <c r="F5" s="5">
        <v>78</v>
      </c>
      <c r="G5" s="15" t="s">
        <v>23</v>
      </c>
      <c r="H5" s="13" t="s">
        <v>16</v>
      </c>
      <c r="I5" s="17">
        <v>4</v>
      </c>
      <c r="J5" s="19" t="s">
        <v>28</v>
      </c>
    </row>
    <row r="6" spans="2:12" ht="21.6" customHeight="1" x14ac:dyDescent="0.3">
      <c r="B6" s="3">
        <v>6</v>
      </c>
      <c r="C6" s="4" t="s">
        <v>5</v>
      </c>
      <c r="D6" s="18">
        <v>0.88</v>
      </c>
      <c r="E6" s="1"/>
      <c r="F6" s="5">
        <v>80</v>
      </c>
      <c r="G6" s="16" t="s">
        <v>26</v>
      </c>
      <c r="H6" s="13" t="s">
        <v>16</v>
      </c>
      <c r="I6" s="17">
        <v>5</v>
      </c>
      <c r="J6" s="19" t="s">
        <v>29</v>
      </c>
    </row>
    <row r="7" spans="2:12" ht="18.600000000000001" customHeight="1" x14ac:dyDescent="0.3">
      <c r="B7" s="3">
        <v>7</v>
      </c>
      <c r="C7" s="4" t="s">
        <v>7</v>
      </c>
      <c r="D7" s="18">
        <v>0.85</v>
      </c>
      <c r="E7" s="1"/>
      <c r="F7" s="5">
        <v>75</v>
      </c>
      <c r="G7" s="15" t="s">
        <v>26</v>
      </c>
      <c r="H7" s="13" t="s">
        <v>17</v>
      </c>
      <c r="I7" s="17">
        <v>6</v>
      </c>
      <c r="J7" s="19" t="s">
        <v>30</v>
      </c>
    </row>
    <row r="8" spans="2:12" ht="20.399999999999999" customHeight="1" x14ac:dyDescent="0.3">
      <c r="B8" s="3">
        <v>8</v>
      </c>
      <c r="C8" s="4" t="s">
        <v>6</v>
      </c>
      <c r="D8" s="18">
        <v>0.82</v>
      </c>
      <c r="E8" s="1"/>
      <c r="F8" s="5">
        <v>74</v>
      </c>
      <c r="G8" s="15" t="s">
        <v>20</v>
      </c>
      <c r="H8" s="13" t="s">
        <v>18</v>
      </c>
      <c r="I8" s="17">
        <v>7</v>
      </c>
      <c r="J8" s="19" t="s">
        <v>31</v>
      </c>
    </row>
    <row r="9" spans="2:12" ht="22.2" customHeight="1" x14ac:dyDescent="0.3">
      <c r="B9" s="3">
        <v>9</v>
      </c>
      <c r="C9" s="4" t="s">
        <v>8</v>
      </c>
      <c r="D9" s="18">
        <v>0.8</v>
      </c>
      <c r="E9" s="1"/>
      <c r="F9" s="5">
        <v>76</v>
      </c>
      <c r="G9" s="15" t="s">
        <v>24</v>
      </c>
      <c r="H9" s="13" t="s">
        <v>18</v>
      </c>
      <c r="I9" s="17">
        <v>7</v>
      </c>
      <c r="J9" s="19" t="s">
        <v>32</v>
      </c>
    </row>
    <row r="10" spans="2:12" ht="21" customHeight="1" x14ac:dyDescent="0.3">
      <c r="B10" s="3">
        <v>10</v>
      </c>
      <c r="C10" s="4" t="s">
        <v>9</v>
      </c>
      <c r="D10" s="18">
        <v>0.78</v>
      </c>
      <c r="E10" s="1"/>
      <c r="F10" s="5">
        <v>79</v>
      </c>
      <c r="G10" s="15" t="s">
        <v>21</v>
      </c>
      <c r="H10" s="13" t="s">
        <v>18</v>
      </c>
      <c r="I10" s="17">
        <v>8</v>
      </c>
      <c r="J10" s="19" t="s">
        <v>28</v>
      </c>
    </row>
    <row r="11" spans="2:12" ht="24.6" customHeight="1" x14ac:dyDescent="0.3">
      <c r="B11" s="3">
        <v>11</v>
      </c>
      <c r="C11" s="4" t="s">
        <v>10</v>
      </c>
      <c r="D11" s="18">
        <v>0.75</v>
      </c>
      <c r="E11" s="1"/>
      <c r="F11" s="5">
        <v>82</v>
      </c>
      <c r="G11" s="15" t="s">
        <v>25</v>
      </c>
      <c r="H11" s="13" t="s">
        <v>18</v>
      </c>
      <c r="I11" s="17">
        <v>9</v>
      </c>
      <c r="J11" s="19" t="s">
        <v>28</v>
      </c>
    </row>
  </sheetData>
  <mergeCells count="2">
    <mergeCell ref="C2:D2"/>
    <mergeCell ref="H1:L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a p Y W n J u b a S m A A A A 9 w A A A B I A H A B D b 2 5 m a W c v U G F j a 2 F n Z S 5 4 b W w g o h g A K K A U A A A A A A A A A A A A A A A A A A A A A A A A A A A A h Y 8 9 D o I w A I W v Q r r T F h g E U s r g q C Q m J s a 4 N a V C I x T T H 8 v d H D y S V x C j q J v j + 9 4 3 v H e / 3 k g 5 9 l 1 w E d r I Q R U g g h g E Q v G h l q o p g L P H M A U l J R v G T 6 w R w S Q r k 4 + m L k B r 7 T l H y H s P f Q I H 3 a A Y 4 w j t q / W W t 6 J n 4 C P L / 3 I o l b F M c Q E o 2 b 3 G 0 B h G S Q a j d J F B T N B M S S X V 1 4 i n w c / 2 B 5 K l 6 6 z T g m o X r g 4 E z Z G g 9 w n 6 A F B L A w Q U A A I A C A A h q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p Y W i i K R 7 g O A A A A E Q A A A B M A H A B G b 3 J t d W x h c y 9 T Z W N 0 a W 9 u M S 5 t I K I Y A C i g F A A A A A A A A A A A A A A A A A A A A A A A A A A A A C t O T S 7 J z M 9 T C I b Q h t Y A U E s B A i 0 A F A A C A A g A I a p Y W n J u b a S m A A A A 9 w A A A B I A A A A A A A A A A A A A A A A A A A A A A E N v b m Z p Z y 9 Q Y W N r Y W d l L n h t b F B L A Q I t A B Q A A g A I A C G q W F o P y u m r p A A A A O k A A A A T A A A A A A A A A A A A A A A A A P I A A A B b Q 2 9 u d G V u d F 9 U e X B l c 1 0 u e G 1 s U E s B A i 0 A F A A C A A g A I a p Y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8 t R 4 3 g p Y p B l W C v U V I b J 6 c A A A A A A g A A A A A A E G Y A A A A B A A A g A A A A 5 H / o w V B a g i E C 4 C t H x I H 4 Q 7 c A P j I e 4 S z w L 2 A 1 + 3 1 m U s A A A A A A D o A A A A A C A A A g A A A A 5 N f + v 5 b s a Y Q 1 n W l 7 O l + u 6 l z 1 1 K 2 v i a J n h K r x c k J n U 1 V Q A A A A t 4 v R D k c m k x 0 P A s r e G s x I 1 E s O 1 H s Y q E T Q P R 6 L m L O 9 B 1 o / a z Z e x q j D m l 5 9 8 W X n F Z Z R 1 u B S D S r T 7 g V r 3 g q l X N N H Q l O 5 G R S b Y f u / + E Y W f L P z c O 9 A A A A A k 9 H W 3 M k D f A l W o K L A g P s 4 0 C Q L P t U + 1 E l z l R C z P V R H 0 w f I P A Q O 1 x 9 r x p Q J R v + P 3 c t F y h B V x r O 1 p M L N W Z S O F F w m s w = = < / D a t a M a s h u p > 
</file>

<file path=customXml/itemProps1.xml><?xml version="1.0" encoding="utf-8"?>
<ds:datastoreItem xmlns:ds="http://schemas.openxmlformats.org/officeDocument/2006/customXml" ds:itemID="{F55FDFDC-23B9-4255-8521-ADA330732F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Analysis of factors affecting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Айсулу Онгар</dc:creator>
  <cp:lastModifiedBy>Айсулу Онгар</cp:lastModifiedBy>
  <dcterms:created xsi:type="dcterms:W3CDTF">2025-02-24T11:55:35Z</dcterms:created>
  <dcterms:modified xsi:type="dcterms:W3CDTF">2025-03-07T16:57:58Z</dcterms:modified>
</cp:coreProperties>
</file>