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APESPA\Projetos\Monitor ODS\Projeto 2023\ODS - Construção Indicadores\"/>
    </mc:Choice>
  </mc:AlternateContent>
  <xr:revisionPtr revIDLastSave="0" documentId="13_ncr:1_{0E9EA676-4891-469A-977B-2A5DC4F1AEE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Plan1!$A$1:$V$158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5" i="1" l="1"/>
  <c r="V3" i="1"/>
  <c r="V4" i="1"/>
  <c r="V5" i="1"/>
  <c r="V7" i="1"/>
  <c r="V8" i="1"/>
  <c r="V9" i="1"/>
  <c r="V10" i="1"/>
  <c r="V11" i="1"/>
  <c r="V12" i="1"/>
  <c r="V13" i="1"/>
  <c r="V14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2" i="1"/>
</calcChain>
</file>

<file path=xl/sharedStrings.xml><?xml version="1.0" encoding="utf-8"?>
<sst xmlns="http://schemas.openxmlformats.org/spreadsheetml/2006/main" count="323" uniqueCount="191">
  <si>
    <t>Código IBGE 01</t>
  </si>
  <si>
    <t>Código IBGE 02</t>
  </si>
  <si>
    <t>R. Integ.</t>
  </si>
  <si>
    <t>Nome_Município</t>
  </si>
  <si>
    <t>Pará</t>
  </si>
  <si>
    <t>RI Araguaia</t>
  </si>
  <si>
    <t>RI Baixo Amazonas</t>
  </si>
  <si>
    <t>RI Carajás</t>
  </si>
  <si>
    <t>RI Guajará</t>
  </si>
  <si>
    <t>RI Guamá</t>
  </si>
  <si>
    <t>RI Lago de Tucuruí</t>
  </si>
  <si>
    <t>RI Marajó</t>
  </si>
  <si>
    <t>RI Rio Caeté</t>
  </si>
  <si>
    <t>RI Rio Capim</t>
  </si>
  <si>
    <t>RI Tapajós</t>
  </si>
  <si>
    <t>RI Tocantins</t>
  </si>
  <si>
    <t>RI Xingu</t>
  </si>
  <si>
    <t>Tocantins</t>
  </si>
  <si>
    <t>Abaetetuba</t>
  </si>
  <si>
    <t>Rio Capim</t>
  </si>
  <si>
    <t>Abel Figueiredo</t>
  </si>
  <si>
    <t>Acará</t>
  </si>
  <si>
    <t>Marajó</t>
  </si>
  <si>
    <t>Afuá</t>
  </si>
  <si>
    <t>Araguaia</t>
  </si>
  <si>
    <t>Água Azul do Norte</t>
  </si>
  <si>
    <t>Baixo Amazonas</t>
  </si>
  <si>
    <t>Alenquer</t>
  </si>
  <si>
    <t>Almeirim</t>
  </si>
  <si>
    <t>Xingu</t>
  </si>
  <si>
    <t>Altamira</t>
  </si>
  <si>
    <t>Anajás</t>
  </si>
  <si>
    <t>Guajará</t>
  </si>
  <si>
    <t>Ananindeua</t>
  </si>
  <si>
    <t>Anapu</t>
  </si>
  <si>
    <t>Rio Caeté</t>
  </si>
  <si>
    <t>Augusto Corrêa</t>
  </si>
  <si>
    <t>Aurora do Pará</t>
  </si>
  <si>
    <t>Tapajós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</si>
  <si>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</si>
  <si>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</si>
  <si>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</si>
  <si>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</si>
  <si>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</si>
  <si>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</si>
  <si>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</si>
  <si>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</si>
  <si>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Carajás</t>
  </si>
  <si>
    <t>Bom Jesus do Tocantins</t>
  </si>
  <si>
    <t>Bonito</t>
  </si>
  <si>
    <t>Bragança</t>
  </si>
  <si>
    <t>Brasil Novo</t>
  </si>
  <si>
    <t>Brejo Grande do Araguaia</t>
  </si>
  <si>
    <t>Lago de Tucuruí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</si>
  <si>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</si>
  <si>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</si>
  <si>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</si>
  <si>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</si>
  <si>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</si>
  <si>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</si>
  <si>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</si>
  <si>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</si>
  <si>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</si>
  <si>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Guamá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</si>
  <si>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</si>
  <si>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</si>
  <si>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</si>
  <si>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</si>
  <si>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</si>
  <si>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</si>
  <si>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</si>
  <si>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</si>
  <si>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</si>
  <si>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</si>
  <si>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</si>
  <si>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</si>
  <si>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</si>
  <si>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</si>
  <si>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</si>
  <si>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</si>
  <si>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</si>
  <si>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</si>
  <si>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</si>
  <si>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</si>
  <si>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</si>
  <si>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</si>
  <si>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</si>
  <si>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</si>
  <si>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</si>
  <si>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</si>
  <si>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</si>
  <si>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</si>
  <si>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</si>
  <si>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</si>
  <si>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</si>
  <si>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</si>
  <si>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</si>
  <si>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</si>
  <si>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</si>
  <si>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</si>
  <si>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</si>
  <si>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</si>
  <si>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</si>
  <si>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</si>
  <si>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</si>
  <si>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</si>
  <si>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</si>
  <si>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</si>
  <si>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</si>
  <si>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</si>
  <si>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</si>
  <si>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</si>
  <si>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</si>
  <si>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</si>
  <si>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</si>
  <si>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</si>
  <si>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</si>
  <si>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</si>
  <si>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</si>
  <si>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</si>
  <si>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</si>
  <si>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</si>
  <si>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</si>
  <si>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</si>
  <si>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</si>
  <si>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</si>
  <si>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</si>
  <si>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</si>
  <si>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</si>
  <si>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</si>
  <si>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</si>
  <si>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</si>
  <si>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</si>
  <si>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</si>
  <si>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</si>
  <si>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</si>
  <si>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</si>
  <si>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</si>
  <si>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</si>
  <si>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</si>
  <si>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</si>
  <si>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</si>
  <si>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</si>
  <si>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</si>
  <si>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</si>
  <si>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</si>
  <si>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</si>
  <si>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</si>
  <si>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</si>
  <si>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</si>
  <si>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</si>
  <si>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</si>
  <si>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</si>
  <si>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</si>
  <si>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</si>
  <si>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</si>
  <si>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</si>
  <si>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</si>
  <si>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</si>
  <si>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</si>
  <si>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</si>
  <si>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</si>
  <si>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</si>
  <si>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</si>
  <si>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</si>
  <si>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</si>
  <si>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</si>
  <si>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</si>
  <si>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</si>
  <si>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</si>
  <si>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</si>
  <si>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</si>
  <si>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</si>
  <si>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ODS 01</t>
  </si>
  <si>
    <t>ODS 02</t>
  </si>
  <si>
    <t>ODS 03</t>
  </si>
  <si>
    <t>ODS 04</t>
  </si>
  <si>
    <t>ODS 05</t>
  </si>
  <si>
    <t>ODS 06</t>
  </si>
  <si>
    <t>ODS 07</t>
  </si>
  <si>
    <t>ODS 08</t>
  </si>
  <si>
    <t>ODS 09</t>
  </si>
  <si>
    <t>ODS 10</t>
  </si>
  <si>
    <t>ODS 11</t>
  </si>
  <si>
    <t>ODS 12</t>
  </si>
  <si>
    <t>ODS 13</t>
  </si>
  <si>
    <t>ODS 14</t>
  </si>
  <si>
    <t>ODS 15</t>
  </si>
  <si>
    <t>ODS 16</t>
  </si>
  <si>
    <t>ODS 17</t>
  </si>
  <si>
    <t>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</si>
</sst>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0"/>
      <name val="Arial Narrow"/>
      <family val="2"/>
    </font>
    <font>
      <sz val="10"/>
      <color theme="1"/>
      <name val="Arial Narrow"/>
      <family val="2"/>
    </font>
    <font>
      <sz val="10"/>
      <color rgb="FF0000FF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/>
    <xf numFmtId="16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164" fontId="3" fillId="0" borderId="0" xfId="0" applyNumberFormat="1" applyFont="1"/>
    <xf numFmtId="164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8"/>
  <sheetViews>
    <sheetView tabSelected="1" workbookViewId="0">
      <pane xSplit="4" ySplit="1" topLeftCell="I2" activePane="bottomRight" state="frozen"/>
      <selection pane="topRight" activeCell="E1" sqref="E1"/>
      <selection pane="bottomLeft" activeCell="A2" sqref="A2"/>
      <selection pane="bottomRight" activeCell="V7" sqref="V7"/>
    </sheetView>
  </sheetViews>
  <sheetFormatPr defaultRowHeight="15" x14ac:dyDescent="0.25"/>
  <cols>
    <col min="1" max="2" width="13.140625" bestFit="1" customWidth="1"/>
    <col min="4" max="4" width="18.7109375" customWidth="1"/>
    <col min="22" max="22" width="9.140625" style="8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173</v>
      </c>
      <c r="F1" s="2" t="s">
        <v>174</v>
      </c>
      <c r="G1" s="2" t="s">
        <v>175</v>
      </c>
      <c r="H1" s="2" t="s">
        <v>176</v>
      </c>
      <c r="I1" s="2" t="s">
        <v>177</v>
      </c>
      <c r="J1" s="2" t="s">
        <v>178</v>
      </c>
      <c r="K1" s="2" t="s">
        <v>179</v>
      </c>
      <c r="L1" s="2" t="s">
        <v>180</v>
      </c>
      <c r="M1" s="2" t="s">
        <v>181</v>
      </c>
      <c r="N1" s="2" t="s">
        <v>182</v>
      </c>
      <c r="O1" s="2" t="s">
        <v>183</v>
      </c>
      <c r="P1" s="2" t="s">
        <v>184</v>
      </c>
      <c r="Q1" s="2" t="s">
        <v>185</v>
      </c>
      <c r="R1" s="2" t="s">
        <v>186</v>
      </c>
      <c r="S1" s="2" t="s">
        <v>187</v>
      </c>
      <c r="T1" s="2" t="s">
        <v>188</v>
      </c>
      <c r="U1" s="2" t="s">
        <v>189</v>
      </c>
      <c r="V1" s="9" t="s">
        <v>190</v>
      </c>
    </row>
    <row r="2" spans="1:22" x14ac:dyDescent="0.25">
      <c r="A2" s="1"/>
      <c r="B2" s="1"/>
      <c r="C2" s="1"/>
      <c r="D2" s="2" t="s">
        <v>4</v>
      </c>
      <c r="E2" s="6">
        <v>76.656428832673058</v>
      </c>
      <c r="F2" s="6">
        <v>57.632746030824592</v>
      </c>
      <c r="G2" s="6">
        <v>77.243430318050116</v>
      </c>
      <c r="H2" s="6">
        <v>57.543394929157401</v>
      </c>
      <c r="I2" s="6">
        <v>81.601265905775094</v>
      </c>
      <c r="J2" s="6">
        <v>50.356818697007306</v>
      </c>
      <c r="K2" s="6">
        <v>94.98640884435811</v>
      </c>
      <c r="L2" s="6">
        <v>74.069963629881158</v>
      </c>
      <c r="M2" s="6">
        <v>57.983393600426758</v>
      </c>
      <c r="N2" s="6">
        <v>47.82820736584975</v>
      </c>
      <c r="O2" s="6">
        <v>69.572065822797072</v>
      </c>
      <c r="P2" s="6">
        <v>7.2737327956738405</v>
      </c>
      <c r="Q2" s="6">
        <v>43.7005001440588</v>
      </c>
      <c r="R2" s="6">
        <v>40.488460219219988</v>
      </c>
      <c r="S2" s="6">
        <v>50.661396600903629</v>
      </c>
      <c r="T2" s="6">
        <v>78.568167469939553</v>
      </c>
      <c r="U2" s="6">
        <v>48.255004061163312</v>
      </c>
      <c r="V2" s="7">
        <f>AVERAGE(E2:U2)</f>
        <v>59.671846192221146</v>
      </c>
    </row>
    <row r="3" spans="1:22" x14ac:dyDescent="0.25">
      <c r="A3" s="1"/>
      <c r="B3" s="1"/>
      <c r="C3" s="1"/>
      <c r="D3" s="2" t="s">
        <v>5</v>
      </c>
      <c r="E3" s="6">
        <v>74.801534120835839</v>
      </c>
      <c r="F3" s="6">
        <v>51.667639076320178</v>
      </c>
      <c r="G3" s="6">
        <v>73.896875999445086</v>
      </c>
      <c r="H3" s="6">
        <v>48.700448835074937</v>
      </c>
      <c r="I3" s="6">
        <v>84.803518079227814</v>
      </c>
      <c r="J3" s="6">
        <v>17.654428269293167</v>
      </c>
      <c r="K3" s="6">
        <v>0.76342746825528307</v>
      </c>
      <c r="L3" s="6">
        <v>69.542801502942325</v>
      </c>
      <c r="M3" s="6">
        <v>34.70786988184161</v>
      </c>
      <c r="N3" s="6">
        <v>79.95227073795877</v>
      </c>
      <c r="O3" s="6">
        <v>82.196239899233134</v>
      </c>
      <c r="P3" s="6">
        <v>6.7136094310014194</v>
      </c>
      <c r="Q3" s="6">
        <v>40.822220129206272</v>
      </c>
      <c r="R3" s="6">
        <v>3.6127684166660115</v>
      </c>
      <c r="S3" s="6">
        <v>39.659851197431756</v>
      </c>
      <c r="T3" s="6">
        <v>80.458963941012726</v>
      </c>
      <c r="U3" s="6">
        <v>66.92860188288067</v>
      </c>
      <c r="V3" s="7">
        <f t="shared" ref="V3:V66" si="0">AVERAGE(E3:U3)</f>
        <v>50.404886404036866</v>
      </c>
    </row>
    <row r="4" spans="1:22" x14ac:dyDescent="0.25">
      <c r="A4" s="1"/>
      <c r="B4" s="1"/>
      <c r="C4" s="1"/>
      <c r="D4" s="2" t="s">
        <v>6</v>
      </c>
      <c r="E4" s="6">
        <v>68.919960700973746</v>
      </c>
      <c r="F4" s="6">
        <v>52.713611181827297</v>
      </c>
      <c r="G4" s="6">
        <v>77.88180535902876</v>
      </c>
      <c r="H4" s="6">
        <v>57.521543462218737</v>
      </c>
      <c r="I4" s="6">
        <v>82.139477353123851</v>
      </c>
      <c r="J4" s="6">
        <v>19.609581442180247</v>
      </c>
      <c r="K4" s="6">
        <v>51.95022841497903</v>
      </c>
      <c r="L4" s="6">
        <v>67.416659239414955</v>
      </c>
      <c r="M4" s="6">
        <v>36.600135358101809</v>
      </c>
      <c r="N4" s="6">
        <v>96.771521620830327</v>
      </c>
      <c r="O4" s="6">
        <v>65.59304105929975</v>
      </c>
      <c r="P4" s="6">
        <v>3.9038393685941584</v>
      </c>
      <c r="Q4" s="6">
        <v>36.709110472860075</v>
      </c>
      <c r="R4" s="6">
        <v>39.160308943120135</v>
      </c>
      <c r="S4" s="6">
        <v>59.802641151570334</v>
      </c>
      <c r="T4" s="6">
        <v>80.140165116533254</v>
      </c>
      <c r="U4" s="6">
        <v>34.380405792674772</v>
      </c>
      <c r="V4" s="7">
        <f t="shared" si="0"/>
        <v>54.77729623749007</v>
      </c>
    </row>
    <row r="5" spans="1:22" x14ac:dyDescent="0.25">
      <c r="A5" s="1"/>
      <c r="B5" s="1"/>
      <c r="C5" s="1"/>
      <c r="D5" s="2" t="s">
        <v>7</v>
      </c>
      <c r="E5" s="6">
        <v>85.589655401702501</v>
      </c>
      <c r="F5" s="6">
        <v>77.194878915065715</v>
      </c>
      <c r="G5" s="6">
        <v>79.446872572410385</v>
      </c>
      <c r="H5" s="6">
        <v>56.171171633115094</v>
      </c>
      <c r="I5" s="6">
        <v>70.526655860671781</v>
      </c>
      <c r="J5" s="6">
        <v>56.39857961546722</v>
      </c>
      <c r="K5" s="6">
        <v>7.7050340945564774E-2</v>
      </c>
      <c r="L5" s="6">
        <v>85.405391868783411</v>
      </c>
      <c r="M5" s="6">
        <v>67.80060472656794</v>
      </c>
      <c r="N5" s="6">
        <v>76.0675301022751</v>
      </c>
      <c r="O5" s="6">
        <v>88.322013070868195</v>
      </c>
      <c r="P5" s="6">
        <v>15.513005493711667</v>
      </c>
      <c r="Q5" s="6">
        <v>100</v>
      </c>
      <c r="R5" s="6">
        <v>5.3418760219828991</v>
      </c>
      <c r="S5" s="6">
        <v>25.721730868126912</v>
      </c>
      <c r="T5" s="6">
        <v>71.067162853976726</v>
      </c>
      <c r="U5" s="6">
        <v>36.50819206093152</v>
      </c>
      <c r="V5" s="7">
        <f t="shared" si="0"/>
        <v>58.656021847447207</v>
      </c>
    </row>
    <row r="6" spans="1:22" x14ac:dyDescent="0.25">
      <c r="A6" s="1"/>
      <c r="B6" s="1"/>
      <c r="C6" s="1"/>
      <c r="D6" s="2" t="s">
        <v>8</v>
      </c>
      <c r="E6" s="6">
        <v>80.7295799263823</v>
      </c>
      <c r="F6" s="6">
        <v>72.973435105455863</v>
      </c>
      <c r="G6" s="6">
        <v>79.894499338633608</v>
      </c>
      <c r="H6" s="6">
        <v>64.845899182980105</v>
      </c>
      <c r="I6" s="6">
        <v>63.967837984022694</v>
      </c>
      <c r="J6" s="6">
        <v>61.025322772581291</v>
      </c>
      <c r="K6" s="6">
        <v>37.572058516871529</v>
      </c>
      <c r="L6" s="6">
        <v>66.850292873864305</v>
      </c>
      <c r="M6" s="6">
        <v>49.068028388299119</v>
      </c>
      <c r="N6" s="6">
        <v>100</v>
      </c>
      <c r="O6" s="6">
        <v>69.243417653624405</v>
      </c>
      <c r="P6" s="6">
        <v>37.045506712042318</v>
      </c>
      <c r="Q6" s="6">
        <v>25.803313969897733</v>
      </c>
      <c r="R6" s="6">
        <v>0.61596720989914511</v>
      </c>
      <c r="S6" s="6">
        <v>64.098821094949429</v>
      </c>
      <c r="T6" s="6">
        <v>61.705122391574598</v>
      </c>
      <c r="U6" s="6">
        <v>46.048926225257055</v>
      </c>
      <c r="V6" s="7">
        <v>55</v>
      </c>
    </row>
    <row r="7" spans="1:22" x14ac:dyDescent="0.25">
      <c r="A7" s="1"/>
      <c r="B7" s="1"/>
      <c r="C7" s="1"/>
      <c r="D7" s="2" t="s">
        <v>9</v>
      </c>
      <c r="E7" s="6">
        <v>67.621112364346075</v>
      </c>
      <c r="F7" s="6">
        <v>61.505617608333608</v>
      </c>
      <c r="G7" s="6">
        <v>76.116905953470507</v>
      </c>
      <c r="H7" s="6">
        <v>55.19003529774043</v>
      </c>
      <c r="I7" s="6">
        <v>86.114321979692988</v>
      </c>
      <c r="J7" s="6">
        <v>17.721123158972784</v>
      </c>
      <c r="K7" s="6">
        <v>51.197019824250738</v>
      </c>
      <c r="L7" s="6">
        <v>63.966233340469103</v>
      </c>
      <c r="M7" s="6">
        <v>35.080775609295223</v>
      </c>
      <c r="N7" s="6">
        <v>12.735035578158339</v>
      </c>
      <c r="O7" s="6">
        <v>71.539757178239199</v>
      </c>
      <c r="P7" s="6">
        <v>27.660759790593779</v>
      </c>
      <c r="Q7" s="6">
        <v>24.791908277447032</v>
      </c>
      <c r="R7" s="6">
        <v>0.34261219578260549</v>
      </c>
      <c r="S7" s="6">
        <v>20.029658006800211</v>
      </c>
      <c r="T7" s="6">
        <v>81.707805750498196</v>
      </c>
      <c r="U7" s="6">
        <v>37.534787507768058</v>
      </c>
      <c r="V7" s="7">
        <f t="shared" si="0"/>
        <v>46.520909965991713</v>
      </c>
    </row>
    <row r="8" spans="1:22" x14ac:dyDescent="0.25">
      <c r="A8" s="1"/>
      <c r="B8" s="1"/>
      <c r="C8" s="1"/>
      <c r="D8" s="2" t="s">
        <v>10</v>
      </c>
      <c r="E8" s="6">
        <v>66.58823551478595</v>
      </c>
      <c r="F8" s="6">
        <v>57.540208575243348</v>
      </c>
      <c r="G8" s="6">
        <v>73.699572645401986</v>
      </c>
      <c r="H8" s="6">
        <v>50.057649445874183</v>
      </c>
      <c r="I8" s="6">
        <v>81.736497882773449</v>
      </c>
      <c r="J8" s="6">
        <v>44.299461274283452</v>
      </c>
      <c r="K8" s="6">
        <v>100</v>
      </c>
      <c r="L8" s="6">
        <v>64.824485451841255</v>
      </c>
      <c r="M8" s="6">
        <v>47.424576244488605</v>
      </c>
      <c r="N8" s="6">
        <v>61.877345366330857</v>
      </c>
      <c r="O8" s="6">
        <v>68.966504978774637</v>
      </c>
      <c r="P8" s="6">
        <v>14.555872583152928</v>
      </c>
      <c r="Q8" s="6">
        <v>40.438681695908059</v>
      </c>
      <c r="R8" s="6">
        <v>61.97409944614445</v>
      </c>
      <c r="S8" s="6">
        <v>25.711650689917391</v>
      </c>
      <c r="T8" s="6">
        <v>81.223128795839742</v>
      </c>
      <c r="U8" s="6">
        <v>23.708073434106378</v>
      </c>
      <c r="V8" s="7">
        <f t="shared" si="0"/>
        <v>56.742708472050985</v>
      </c>
    </row>
    <row r="9" spans="1:22" x14ac:dyDescent="0.25">
      <c r="A9" s="1"/>
      <c r="B9" s="1"/>
      <c r="C9" s="1"/>
      <c r="D9" s="2" t="s">
        <v>11</v>
      </c>
      <c r="E9" s="6">
        <v>60.718795570038807</v>
      </c>
      <c r="F9" s="6">
        <v>62.664745068132021</v>
      </c>
      <c r="G9" s="6">
        <v>70.542135137799264</v>
      </c>
      <c r="H9" s="6">
        <v>46.35565144626252</v>
      </c>
      <c r="I9" s="6">
        <v>89.524103420260417</v>
      </c>
      <c r="J9" s="6">
        <v>12.73488562672577</v>
      </c>
      <c r="K9" s="6">
        <v>40.881570037222197</v>
      </c>
      <c r="L9" s="6">
        <v>65.187790947093546</v>
      </c>
      <c r="M9" s="6">
        <v>22.034703741723941</v>
      </c>
      <c r="N9" s="6">
        <v>19.296368193821934</v>
      </c>
      <c r="O9" s="6">
        <v>65.049546889856629</v>
      </c>
      <c r="P9" s="6">
        <v>9.207556440427263</v>
      </c>
      <c r="Q9" s="6">
        <v>19.437032113077482</v>
      </c>
      <c r="R9" s="6">
        <v>100</v>
      </c>
      <c r="S9" s="6">
        <v>52.833646158046044</v>
      </c>
      <c r="T9" s="6">
        <v>88.594516700708482</v>
      </c>
      <c r="U9" s="6">
        <v>35.595871187344152</v>
      </c>
      <c r="V9" s="7">
        <f t="shared" si="0"/>
        <v>50.626995216384735</v>
      </c>
    </row>
    <row r="10" spans="1:22" x14ac:dyDescent="0.25">
      <c r="A10" s="1"/>
      <c r="B10" s="1"/>
      <c r="C10" s="1"/>
      <c r="D10" s="2" t="s">
        <v>12</v>
      </c>
      <c r="E10" s="6">
        <v>64.828683491684416</v>
      </c>
      <c r="F10" s="6">
        <v>54.406082588770154</v>
      </c>
      <c r="G10" s="6">
        <v>77.382746640426106</v>
      </c>
      <c r="H10" s="6">
        <v>53.621344822359625</v>
      </c>
      <c r="I10" s="6">
        <v>88.542604158955356</v>
      </c>
      <c r="J10" s="6">
        <v>13.069571831736255</v>
      </c>
      <c r="K10" s="6">
        <v>0.18017361448514882</v>
      </c>
      <c r="L10" s="6">
        <v>64.837357473806719</v>
      </c>
      <c r="M10" s="6">
        <v>28.252500074852964</v>
      </c>
      <c r="N10" s="6">
        <v>12.739687553016157</v>
      </c>
      <c r="O10" s="6">
        <v>71.922055283931002</v>
      </c>
      <c r="P10" s="6">
        <v>6.0495846844478205</v>
      </c>
      <c r="Q10" s="6">
        <v>33.885729754859682</v>
      </c>
      <c r="R10" s="6">
        <v>8.4844100054061293</v>
      </c>
      <c r="S10" s="6">
        <v>17.866963209558591</v>
      </c>
      <c r="T10" s="6">
        <v>85.321293765710664</v>
      </c>
      <c r="U10" s="6">
        <v>42.964932858316978</v>
      </c>
      <c r="V10" s="7">
        <f t="shared" si="0"/>
        <v>42.609160106607284</v>
      </c>
    </row>
    <row r="11" spans="1:22" x14ac:dyDescent="0.25">
      <c r="A11" s="1"/>
      <c r="B11" s="1"/>
      <c r="C11" s="1"/>
      <c r="D11" s="2" t="s">
        <v>13</v>
      </c>
      <c r="E11" s="6">
        <v>68.828376078768514</v>
      </c>
      <c r="F11" s="6">
        <v>55.689269560346986</v>
      </c>
      <c r="G11" s="6">
        <v>74.944532971502341</v>
      </c>
      <c r="H11" s="6">
        <v>53.404737009991891</v>
      </c>
      <c r="I11" s="6">
        <v>89.027143114607583</v>
      </c>
      <c r="J11" s="6">
        <v>42.802674020465965</v>
      </c>
      <c r="K11" s="6">
        <v>64.686382625918881</v>
      </c>
      <c r="L11" s="6">
        <v>69.546679946122666</v>
      </c>
      <c r="M11" s="6">
        <v>36.757805857978987</v>
      </c>
      <c r="N11" s="6">
        <v>20.589213683958498</v>
      </c>
      <c r="O11" s="6">
        <v>74.019643403457636</v>
      </c>
      <c r="P11" s="6">
        <v>7.0442531066565888</v>
      </c>
      <c r="Q11" s="6">
        <v>32.978215430681885</v>
      </c>
      <c r="R11" s="6">
        <v>9.2599409041861216E-2</v>
      </c>
      <c r="S11" s="6">
        <v>25.715681973959573</v>
      </c>
      <c r="T11" s="6">
        <v>87.139202057084802</v>
      </c>
      <c r="U11" s="6">
        <v>36.405561863533791</v>
      </c>
      <c r="V11" s="7">
        <f t="shared" si="0"/>
        <v>49.392468947886968</v>
      </c>
    </row>
    <row r="12" spans="1:22" x14ac:dyDescent="0.25">
      <c r="A12" s="1"/>
      <c r="B12" s="1"/>
      <c r="C12" s="1"/>
      <c r="D12" s="2" t="s">
        <v>14</v>
      </c>
      <c r="E12" s="6">
        <v>70.483750183715486</v>
      </c>
      <c r="F12" s="6">
        <v>50.821002794952413</v>
      </c>
      <c r="G12" s="6">
        <v>74.245991397758999</v>
      </c>
      <c r="H12" s="6">
        <v>41.074701195768441</v>
      </c>
      <c r="I12" s="6">
        <v>84.917471669057633</v>
      </c>
      <c r="J12" s="6">
        <v>28.391205413011196</v>
      </c>
      <c r="K12" s="6">
        <v>99.741564435692638</v>
      </c>
      <c r="L12" s="6">
        <v>70.595894292402832</v>
      </c>
      <c r="M12" s="6">
        <v>48.204027248611226</v>
      </c>
      <c r="N12" s="6">
        <v>59.043373705206392</v>
      </c>
      <c r="O12" s="6">
        <v>60.218521473516994</v>
      </c>
      <c r="P12" s="6">
        <v>6.8830524939521281E-3</v>
      </c>
      <c r="Q12" s="6">
        <v>70.064912873790362</v>
      </c>
      <c r="R12" s="6">
        <v>5.3254172578734114</v>
      </c>
      <c r="S12" s="6">
        <v>61.021400304595524</v>
      </c>
      <c r="T12" s="6">
        <v>79.8342415392014</v>
      </c>
      <c r="U12" s="6">
        <v>45.685179101271537</v>
      </c>
      <c r="V12" s="7">
        <f t="shared" si="0"/>
        <v>55.863266937583553</v>
      </c>
    </row>
    <row r="13" spans="1:22" x14ac:dyDescent="0.25">
      <c r="A13" s="1"/>
      <c r="B13" s="1"/>
      <c r="C13" s="1"/>
      <c r="D13" s="2" t="s">
        <v>15</v>
      </c>
      <c r="E13" s="6">
        <v>66.839292006893572</v>
      </c>
      <c r="F13" s="6">
        <v>63.618455826276467</v>
      </c>
      <c r="G13" s="6">
        <v>74.358165314683035</v>
      </c>
      <c r="H13" s="6">
        <v>54.743497930402334</v>
      </c>
      <c r="I13" s="6">
        <v>73.836140887068794</v>
      </c>
      <c r="J13" s="6">
        <v>17.452119805142264</v>
      </c>
      <c r="K13" s="6">
        <v>37.603493310737406</v>
      </c>
      <c r="L13" s="6">
        <v>68.51154294124035</v>
      </c>
      <c r="M13" s="6">
        <v>44.924523307483071</v>
      </c>
      <c r="N13" s="6">
        <v>55.731142165950764</v>
      </c>
      <c r="O13" s="6">
        <v>65.375051683369691</v>
      </c>
      <c r="P13" s="6">
        <v>30.143873062851974</v>
      </c>
      <c r="Q13" s="6">
        <v>44.198268756723706</v>
      </c>
      <c r="R13" s="6">
        <v>100</v>
      </c>
      <c r="S13" s="6">
        <v>34.589800828176088</v>
      </c>
      <c r="T13" s="6">
        <v>75.172416947621358</v>
      </c>
      <c r="U13" s="6">
        <v>25.927447659279725</v>
      </c>
      <c r="V13" s="7">
        <f t="shared" si="0"/>
        <v>54.883837201994147</v>
      </c>
    </row>
    <row r="14" spans="1:22" x14ac:dyDescent="0.25">
      <c r="A14" s="1"/>
      <c r="B14" s="1"/>
      <c r="C14" s="1"/>
      <c r="D14" s="2" t="s">
        <v>16</v>
      </c>
      <c r="E14" s="6">
        <v>67.647298098221682</v>
      </c>
      <c r="F14" s="6">
        <v>59.27597789347692</v>
      </c>
      <c r="G14" s="6">
        <v>74.206520355036247</v>
      </c>
      <c r="H14" s="6">
        <v>53.429608291884051</v>
      </c>
      <c r="I14" s="6">
        <v>56.675832020943517</v>
      </c>
      <c r="J14" s="6">
        <v>23.200758554560196</v>
      </c>
      <c r="K14" s="6">
        <v>99.975969743658126</v>
      </c>
      <c r="L14" s="6">
        <v>77.776268674104784</v>
      </c>
      <c r="M14" s="6">
        <v>49.371371048343811</v>
      </c>
      <c r="N14" s="6">
        <v>13.89097500886419</v>
      </c>
      <c r="O14" s="6">
        <v>68.160328195770958</v>
      </c>
      <c r="P14" s="6">
        <v>10.040710232773584</v>
      </c>
      <c r="Q14" s="6">
        <v>58.12680978530318</v>
      </c>
      <c r="R14" s="6">
        <v>16.256272278438875</v>
      </c>
      <c r="S14" s="6">
        <v>58.412796479385094</v>
      </c>
      <c r="T14" s="6">
        <v>54.770357230883711</v>
      </c>
      <c r="U14" s="6">
        <v>50.346793069687408</v>
      </c>
      <c r="V14" s="7">
        <f t="shared" si="0"/>
        <v>52.444979233019787</v>
      </c>
    </row>
    <row r="15" spans="1:22" x14ac:dyDescent="0.25">
      <c r="A15" s="3">
        <v>1500107</v>
      </c>
      <c r="B15" s="3">
        <v>150010</v>
      </c>
      <c r="C15" s="4" t="s">
        <v>17</v>
      </c>
      <c r="D15" s="5" t="s">
        <v>18</v>
      </c>
      <c r="E15" s="6">
        <v>60.603380477783368</v>
      </c>
      <c r="F15" s="6">
        <v>74.067599970253113</v>
      </c>
      <c r="G15" s="6">
        <v>80.874023600488258</v>
      </c>
      <c r="H15" s="6">
        <v>58.707112339554151</v>
      </c>
      <c r="I15" s="6">
        <v>96.741548846427008</v>
      </c>
      <c r="J15" s="6">
        <v>14.781665028799452</v>
      </c>
      <c r="K15" s="6">
        <v>0</v>
      </c>
      <c r="L15" s="6">
        <v>64.288231515844231</v>
      </c>
      <c r="M15" s="10">
        <v>40.491367248420907</v>
      </c>
      <c r="N15" s="6">
        <v>43.256933368746495</v>
      </c>
      <c r="O15" s="6">
        <v>65.034038193727469</v>
      </c>
      <c r="P15" s="6">
        <v>3.7956154684095864</v>
      </c>
      <c r="Q15" s="6">
        <v>24.375766039264331</v>
      </c>
      <c r="R15" s="6">
        <v>86.730540177145841</v>
      </c>
      <c r="S15" s="6">
        <v>45.624336979086252</v>
      </c>
      <c r="T15" s="6">
        <v>92.001113611195947</v>
      </c>
      <c r="U15" s="6">
        <v>36.003020006106617</v>
      </c>
      <c r="V15" s="11">
        <f>AVERAGE(E15:U15)</f>
        <v>52.198605463014879</v>
      </c>
    </row>
    <row r="16" spans="1:22" x14ac:dyDescent="0.25">
      <c r="A16" s="3">
        <v>1500131</v>
      </c>
      <c r="B16" s="3">
        <v>150013</v>
      </c>
      <c r="C16" s="4" t="s">
        <v>19</v>
      </c>
      <c r="D16" s="5" t="s">
        <v>20</v>
      </c>
      <c r="E16" s="6">
        <v>76.52700260929366</v>
      </c>
      <c r="F16" s="6">
        <v>80.221505621776672</v>
      </c>
      <c r="G16" s="6">
        <v>84.925125320001854</v>
      </c>
      <c r="H16" s="6">
        <v>47.519498147804242</v>
      </c>
      <c r="I16" s="6">
        <v>80</v>
      </c>
      <c r="J16" s="6">
        <v>62.999823071479121</v>
      </c>
      <c r="K16" s="6">
        <v>0</v>
      </c>
      <c r="L16" s="6">
        <v>59.113925413746109</v>
      </c>
      <c r="M16" s="10">
        <v>51.242201796922721</v>
      </c>
      <c r="N16" s="6">
        <v>0</v>
      </c>
      <c r="O16" s="6">
        <v>81.65176059732083</v>
      </c>
      <c r="P16" s="6">
        <v>0</v>
      </c>
      <c r="Q16" s="6">
        <v>4.2984746745035594</v>
      </c>
      <c r="R16" s="6">
        <v>0</v>
      </c>
      <c r="S16" s="6">
        <v>30.676341116979327</v>
      </c>
      <c r="T16" s="6">
        <v>50</v>
      </c>
      <c r="U16" s="6">
        <v>68.055349824717325</v>
      </c>
      <c r="V16" s="11">
        <f t="shared" si="0"/>
        <v>45.719471070267382</v>
      </c>
    </row>
    <row r="17" spans="1:22" x14ac:dyDescent="0.25">
      <c r="A17" s="3">
        <v>1500206</v>
      </c>
      <c r="B17" s="3">
        <v>150020</v>
      </c>
      <c r="C17" s="4" t="s">
        <v>17</v>
      </c>
      <c r="D17" s="5" t="s">
        <v>21</v>
      </c>
      <c r="E17" s="6">
        <v>64.259722505387515</v>
      </c>
      <c r="F17" s="6">
        <v>58.444251420159326</v>
      </c>
      <c r="G17" s="6">
        <v>74.537293611603502</v>
      </c>
      <c r="H17" s="6">
        <v>46.139084312602243</v>
      </c>
      <c r="I17" s="6">
        <v>87.931034482758619</v>
      </c>
      <c r="J17" s="6">
        <v>10.854531529053451</v>
      </c>
      <c r="K17" s="6">
        <v>43.466960071437683</v>
      </c>
      <c r="L17" s="6">
        <v>62.05217895957842</v>
      </c>
      <c r="M17" s="10">
        <v>31.288431134954681</v>
      </c>
      <c r="N17" s="6">
        <v>0</v>
      </c>
      <c r="O17" s="6">
        <v>7.7841193638918726</v>
      </c>
      <c r="P17" s="6">
        <v>2.9333483280851702</v>
      </c>
      <c r="Q17" s="6">
        <v>3.1379525282594383</v>
      </c>
      <c r="R17" s="6">
        <v>49.039049518601075</v>
      </c>
      <c r="S17" s="6">
        <v>30.420814372027468</v>
      </c>
      <c r="T17" s="6">
        <v>88.765308075009571</v>
      </c>
      <c r="U17" s="6">
        <v>24.720456545642907</v>
      </c>
      <c r="V17" s="11">
        <f t="shared" si="0"/>
        <v>40.33967863288548</v>
      </c>
    </row>
    <row r="18" spans="1:22" x14ac:dyDescent="0.25">
      <c r="A18" s="3">
        <v>1500305</v>
      </c>
      <c r="B18" s="3">
        <v>150030</v>
      </c>
      <c r="C18" s="4" t="s">
        <v>22</v>
      </c>
      <c r="D18" s="5" t="s">
        <v>23</v>
      </c>
      <c r="E18" s="6">
        <v>60.59912052277646</v>
      </c>
      <c r="F18" s="6">
        <v>48.150751633505386</v>
      </c>
      <c r="G18" s="6">
        <v>72.385724378092206</v>
      </c>
      <c r="H18" s="6">
        <v>40.784118432146656</v>
      </c>
      <c r="I18" s="6">
        <v>84.526997671366075</v>
      </c>
      <c r="J18" s="6">
        <v>5.4723505665525209</v>
      </c>
      <c r="K18" s="6">
        <v>1.4031571034828365</v>
      </c>
      <c r="L18" s="6">
        <v>63.755514129468963</v>
      </c>
      <c r="M18" s="10">
        <v>9.0202310221706501</v>
      </c>
      <c r="N18" s="6">
        <v>0</v>
      </c>
      <c r="O18" s="6">
        <v>78.33815234416825</v>
      </c>
      <c r="P18" s="6">
        <v>25</v>
      </c>
      <c r="Q18" s="6">
        <v>36.115212951567493</v>
      </c>
      <c r="R18" s="6">
        <v>70.825597683212308</v>
      </c>
      <c r="S18" s="6">
        <v>79.164022603523293</v>
      </c>
      <c r="T18" s="6">
        <v>82.20718839611348</v>
      </c>
      <c r="U18" s="6">
        <v>35.662659937273013</v>
      </c>
      <c r="V18" s="11">
        <f t="shared" si="0"/>
        <v>46.671223492671743</v>
      </c>
    </row>
    <row r="19" spans="1:22" x14ac:dyDescent="0.25">
      <c r="A19" s="3">
        <v>1500347</v>
      </c>
      <c r="B19" s="3">
        <v>150034</v>
      </c>
      <c r="C19" s="4" t="s">
        <v>24</v>
      </c>
      <c r="D19" s="5" t="s">
        <v>25</v>
      </c>
      <c r="E19" s="6">
        <v>76.311553223066625</v>
      </c>
      <c r="F19" s="6">
        <v>42.083940815163167</v>
      </c>
      <c r="G19" s="6">
        <v>79.478943428290492</v>
      </c>
      <c r="H19" s="6">
        <v>34.229377818964927</v>
      </c>
      <c r="I19" s="6">
        <v>84.259259259259267</v>
      </c>
      <c r="J19" s="6">
        <v>9.4974277799762561</v>
      </c>
      <c r="K19" s="6">
        <v>0</v>
      </c>
      <c r="L19" s="6">
        <v>74.938167316697033</v>
      </c>
      <c r="M19" s="10">
        <v>32.186364997420277</v>
      </c>
      <c r="N19" s="6">
        <v>0</v>
      </c>
      <c r="O19" s="6">
        <v>33.333333333333336</v>
      </c>
      <c r="P19" s="6">
        <v>5.0555387037598772E-2</v>
      </c>
      <c r="Q19" s="6">
        <v>100</v>
      </c>
      <c r="R19" s="6">
        <v>0.10245901639344261</v>
      </c>
      <c r="S19" s="6">
        <v>30.933836583743997</v>
      </c>
      <c r="T19" s="6">
        <v>81.376594063574672</v>
      </c>
      <c r="U19" s="6">
        <v>56.271627724675035</v>
      </c>
      <c r="V19" s="11">
        <f t="shared" si="0"/>
        <v>43.238437691035067</v>
      </c>
    </row>
    <row r="20" spans="1:22" x14ac:dyDescent="0.25">
      <c r="A20" s="3">
        <v>1500404</v>
      </c>
      <c r="B20" s="3">
        <v>150040</v>
      </c>
      <c r="C20" s="4" t="s">
        <v>26</v>
      </c>
      <c r="D20" s="5" t="s">
        <v>27</v>
      </c>
      <c r="E20" s="6">
        <v>57.216286646611977</v>
      </c>
      <c r="F20" s="6">
        <v>55.840825552173634</v>
      </c>
      <c r="G20" s="6">
        <v>73.684337390943838</v>
      </c>
      <c r="H20" s="6">
        <v>49.780003373891724</v>
      </c>
      <c r="I20" s="6">
        <v>100</v>
      </c>
      <c r="J20" s="6">
        <v>7.8718107103444268</v>
      </c>
      <c r="K20" s="6">
        <v>0</v>
      </c>
      <c r="L20" s="6">
        <v>61.794497132993307</v>
      </c>
      <c r="M20" s="10">
        <v>51.497913632137418</v>
      </c>
      <c r="N20" s="6">
        <v>0</v>
      </c>
      <c r="O20" s="6">
        <v>73.240799763840982</v>
      </c>
      <c r="P20" s="6">
        <v>0.16335654715845585</v>
      </c>
      <c r="Q20" s="6">
        <v>41.49399987059644</v>
      </c>
      <c r="R20" s="6">
        <v>30.759014132643642</v>
      </c>
      <c r="S20" s="6">
        <v>59.727595687290091</v>
      </c>
      <c r="T20" s="6">
        <v>98.547946796770631</v>
      </c>
      <c r="U20" s="6">
        <v>32.158310946291856</v>
      </c>
      <c r="V20" s="11">
        <f t="shared" si="0"/>
        <v>46.692746951981661</v>
      </c>
    </row>
    <row r="21" spans="1:22" x14ac:dyDescent="0.25">
      <c r="A21" s="3">
        <v>1500503</v>
      </c>
      <c r="B21" s="3">
        <v>150050</v>
      </c>
      <c r="C21" s="4" t="s">
        <v>26</v>
      </c>
      <c r="D21" s="5" t="s">
        <v>28</v>
      </c>
      <c r="E21" s="6">
        <v>76.358142786271259</v>
      </c>
      <c r="F21" s="6">
        <v>70.905604894743547</v>
      </c>
      <c r="G21" s="6">
        <v>76.900433640438791</v>
      </c>
      <c r="H21" s="6">
        <v>36.206527837447616</v>
      </c>
      <c r="I21" s="6">
        <v>92.248112349961971</v>
      </c>
      <c r="J21" s="6">
        <v>27.415501507852582</v>
      </c>
      <c r="K21" s="6">
        <v>82.257204096375872</v>
      </c>
      <c r="L21" s="6">
        <v>74.7968994590411</v>
      </c>
      <c r="M21" s="10">
        <v>33.587284471695533</v>
      </c>
      <c r="N21" s="6">
        <v>100</v>
      </c>
      <c r="O21" s="6">
        <v>69.653177543658103</v>
      </c>
      <c r="P21" s="6">
        <v>9.03131152773663</v>
      </c>
      <c r="Q21" s="6">
        <v>53.283891261827257</v>
      </c>
      <c r="R21" s="6">
        <v>42.383601570324075</v>
      </c>
      <c r="S21" s="6">
        <v>65.227251278048527</v>
      </c>
      <c r="T21" s="6">
        <v>76.714533110603668</v>
      </c>
      <c r="U21" s="6">
        <v>73.418232481553119</v>
      </c>
      <c r="V21" s="11">
        <f t="shared" si="0"/>
        <v>62.375747636328214</v>
      </c>
    </row>
    <row r="22" spans="1:22" x14ac:dyDescent="0.25">
      <c r="A22" s="3">
        <v>1500602</v>
      </c>
      <c r="B22" s="3">
        <v>150060</v>
      </c>
      <c r="C22" s="4" t="s">
        <v>29</v>
      </c>
      <c r="D22" s="5" t="s">
        <v>30</v>
      </c>
      <c r="E22" s="6">
        <v>74.651345575987449</v>
      </c>
      <c r="F22" s="6">
        <v>48.755452110469953</v>
      </c>
      <c r="G22" s="6">
        <v>79.354594154765806</v>
      </c>
      <c r="H22" s="6">
        <v>65.985932824915807</v>
      </c>
      <c r="I22" s="6">
        <v>47.826086956521742</v>
      </c>
      <c r="J22" s="6">
        <v>31.923957202152746</v>
      </c>
      <c r="K22" s="6">
        <v>68.435595799172532</v>
      </c>
      <c r="L22" s="6">
        <v>73.039326816152482</v>
      </c>
      <c r="M22" s="10">
        <v>46.621833766123899</v>
      </c>
      <c r="N22" s="6">
        <v>100</v>
      </c>
      <c r="O22" s="6">
        <v>76.907187172893416</v>
      </c>
      <c r="P22" s="6">
        <v>50.043704207972624</v>
      </c>
      <c r="Q22" s="6">
        <v>64.832053718713027</v>
      </c>
      <c r="R22" s="6">
        <v>7.278145379057305</v>
      </c>
      <c r="S22" s="6">
        <v>64.23141489615881</v>
      </c>
      <c r="T22" s="6">
        <v>-13.114610131316573</v>
      </c>
      <c r="U22" s="6">
        <v>65.793854910900848</v>
      </c>
      <c r="V22" s="11">
        <f t="shared" si="0"/>
        <v>56.033286785920097</v>
      </c>
    </row>
    <row r="23" spans="1:22" x14ac:dyDescent="0.25">
      <c r="A23" s="3">
        <v>1500701</v>
      </c>
      <c r="B23" s="3">
        <v>150070</v>
      </c>
      <c r="C23" s="4" t="s">
        <v>22</v>
      </c>
      <c r="D23" s="5" t="s">
        <v>31</v>
      </c>
      <c r="E23" s="6">
        <v>62.869650042739842</v>
      </c>
      <c r="F23" s="6">
        <v>70.975217804699113</v>
      </c>
      <c r="G23" s="6">
        <v>75.504507612699157</v>
      </c>
      <c r="H23" s="6">
        <v>40.760185475429736</v>
      </c>
      <c r="I23" s="6">
        <v>83.980582524271853</v>
      </c>
      <c r="J23" s="6">
        <v>1.8111727759130636</v>
      </c>
      <c r="K23" s="6">
        <v>1.403151182154871</v>
      </c>
      <c r="L23" s="6">
        <v>68.669788230034044</v>
      </c>
      <c r="M23" s="10">
        <v>19.088132785952862</v>
      </c>
      <c r="N23" s="6">
        <v>0</v>
      </c>
      <c r="O23" s="6">
        <v>72.092887708293745</v>
      </c>
      <c r="P23" s="6">
        <v>2.472325765277307</v>
      </c>
      <c r="Q23" s="6">
        <v>3.8091298917792495</v>
      </c>
      <c r="R23" s="6">
        <v>50.319993799919772</v>
      </c>
      <c r="S23" s="6">
        <v>98.557027835189658</v>
      </c>
      <c r="T23" s="6">
        <v>79.839318318973511</v>
      </c>
      <c r="U23" s="6">
        <v>43.445192035124073</v>
      </c>
      <c r="V23" s="11">
        <f t="shared" si="0"/>
        <v>45.623427281673635</v>
      </c>
    </row>
    <row r="24" spans="1:22" x14ac:dyDescent="0.25">
      <c r="A24" s="3">
        <v>1500800</v>
      </c>
      <c r="B24" s="3">
        <v>150080</v>
      </c>
      <c r="C24" s="4" t="s">
        <v>32</v>
      </c>
      <c r="D24" s="5" t="s">
        <v>33</v>
      </c>
      <c r="E24" s="6">
        <v>71.734682194673809</v>
      </c>
      <c r="F24" s="6">
        <v>81.791050969065751</v>
      </c>
      <c r="G24" s="6">
        <v>78.202747671626668</v>
      </c>
      <c r="H24" s="6">
        <v>56.783042649331755</v>
      </c>
      <c r="I24" s="6">
        <v>85.05025090358879</v>
      </c>
      <c r="J24" s="6">
        <v>54.658234675769187</v>
      </c>
      <c r="K24" s="6">
        <v>1.9710423533748231</v>
      </c>
      <c r="L24" s="6">
        <v>60.662098559622244</v>
      </c>
      <c r="M24" s="10">
        <v>39.17598207693657</v>
      </c>
      <c r="N24" s="6">
        <v>76.932034211204609</v>
      </c>
      <c r="O24" s="6">
        <v>66.003365409293522</v>
      </c>
      <c r="P24" s="6">
        <v>30.629654302031128</v>
      </c>
      <c r="Q24" s="6">
        <v>27.650382858820706</v>
      </c>
      <c r="R24" s="6">
        <v>0.2808594849179587</v>
      </c>
      <c r="S24" s="6">
        <v>67.52532209849204</v>
      </c>
      <c r="T24" s="6">
        <v>84.857176341419787</v>
      </c>
      <c r="U24" s="6">
        <v>46.284352654110087</v>
      </c>
      <c r="V24" s="11">
        <f t="shared" si="0"/>
        <v>54.717192906722325</v>
      </c>
    </row>
    <row r="25" spans="1:22" x14ac:dyDescent="0.25">
      <c r="A25" s="3">
        <v>1500859</v>
      </c>
      <c r="B25" s="3">
        <v>150085</v>
      </c>
      <c r="C25" s="4" t="s">
        <v>29</v>
      </c>
      <c r="D25" s="5" t="s">
        <v>34</v>
      </c>
      <c r="E25" s="6">
        <v>57.092601357979653</v>
      </c>
      <c r="F25" s="6">
        <v>64.02065990736898</v>
      </c>
      <c r="G25" s="6">
        <v>69.852453183957707</v>
      </c>
      <c r="H25" s="6">
        <v>41.127354827861872</v>
      </c>
      <c r="I25" s="6">
        <v>78.69132096069869</v>
      </c>
      <c r="J25" s="6">
        <v>0</v>
      </c>
      <c r="K25" s="6">
        <v>0</v>
      </c>
      <c r="L25" s="6">
        <v>68.302771806448177</v>
      </c>
      <c r="M25" s="10">
        <v>16.807610890145767</v>
      </c>
      <c r="N25" s="6">
        <v>0</v>
      </c>
      <c r="O25" s="6">
        <v>73.668944335969783</v>
      </c>
      <c r="P25" s="6">
        <v>5.4740094033528801E-2</v>
      </c>
      <c r="Q25" s="6">
        <v>100</v>
      </c>
      <c r="R25" s="6">
        <v>0.4902249316796301</v>
      </c>
      <c r="S25" s="6">
        <v>52.015353532841594</v>
      </c>
      <c r="T25" s="6">
        <v>81.62754730713246</v>
      </c>
      <c r="U25" s="6">
        <v>58.710035862572909</v>
      </c>
      <c r="V25" s="11">
        <f t="shared" si="0"/>
        <v>44.850683470511221</v>
      </c>
    </row>
    <row r="26" spans="1:22" x14ac:dyDescent="0.25">
      <c r="A26" s="3">
        <v>1500909</v>
      </c>
      <c r="B26" s="3">
        <v>150090</v>
      </c>
      <c r="C26" s="4" t="s">
        <v>35</v>
      </c>
      <c r="D26" s="5" t="s">
        <v>36</v>
      </c>
      <c r="E26" s="6">
        <v>62.668116300198662</v>
      </c>
      <c r="F26" s="6">
        <v>68.912225300102236</v>
      </c>
      <c r="G26" s="6">
        <v>76.464351154480269</v>
      </c>
      <c r="H26" s="6">
        <v>44.644665688125713</v>
      </c>
      <c r="I26" s="6">
        <v>81.869323450212164</v>
      </c>
      <c r="J26" s="6">
        <v>1.6333951182791118</v>
      </c>
      <c r="K26" s="6">
        <v>0</v>
      </c>
      <c r="L26" s="6">
        <v>88.293721830322795</v>
      </c>
      <c r="M26" s="10">
        <v>36.701775148450785</v>
      </c>
      <c r="N26" s="6">
        <v>0</v>
      </c>
      <c r="O26" s="6">
        <v>72.86610056217522</v>
      </c>
      <c r="P26" s="6">
        <v>11.779268487462067</v>
      </c>
      <c r="Q26" s="6">
        <v>12.543189619627812</v>
      </c>
      <c r="R26" s="6">
        <v>0.10723279807197594</v>
      </c>
      <c r="S26" s="6">
        <v>33.930484364877024</v>
      </c>
      <c r="T26" s="6">
        <v>84.992337246379904</v>
      </c>
      <c r="U26" s="6">
        <v>37.038214266124321</v>
      </c>
      <c r="V26" s="11">
        <f t="shared" si="0"/>
        <v>42.026141254993533</v>
      </c>
    </row>
    <row r="27" spans="1:22" x14ac:dyDescent="0.25">
      <c r="A27" s="3">
        <v>1500958</v>
      </c>
      <c r="B27" s="3">
        <v>150095</v>
      </c>
      <c r="C27" s="4" t="s">
        <v>19</v>
      </c>
      <c r="D27" s="5" t="s">
        <v>37</v>
      </c>
      <c r="E27" s="6">
        <v>63.33374820070587</v>
      </c>
      <c r="F27" s="6">
        <v>69.662651189652522</v>
      </c>
      <c r="G27" s="6">
        <v>78.403385570874121</v>
      </c>
      <c r="H27" s="6">
        <v>35.566613068707497</v>
      </c>
      <c r="I27" s="6">
        <v>89.0625</v>
      </c>
      <c r="J27" s="6">
        <v>7.2608695652173916</v>
      </c>
      <c r="K27" s="6">
        <v>0</v>
      </c>
      <c r="L27" s="6">
        <v>60.218440093352022</v>
      </c>
      <c r="M27" s="10">
        <v>53.279550540579926</v>
      </c>
      <c r="N27" s="6">
        <v>0</v>
      </c>
      <c r="O27" s="6">
        <v>73.936493329969252</v>
      </c>
      <c r="P27" s="6">
        <v>35.491821453969614</v>
      </c>
      <c r="Q27" s="6">
        <v>25.670999383449033</v>
      </c>
      <c r="R27" s="6">
        <v>0</v>
      </c>
      <c r="S27" s="6">
        <v>9.564271807973185</v>
      </c>
      <c r="T27" s="6">
        <v>97.929606625258813</v>
      </c>
      <c r="U27" s="6">
        <v>30.038780806550005</v>
      </c>
      <c r="V27" s="11">
        <f t="shared" si="0"/>
        <v>42.907043037427009</v>
      </c>
    </row>
    <row r="28" spans="1:22" x14ac:dyDescent="0.25">
      <c r="A28" s="3">
        <v>1501006</v>
      </c>
      <c r="B28" s="3">
        <v>150100</v>
      </c>
      <c r="C28" s="4" t="s">
        <v>38</v>
      </c>
      <c r="D28" s="5" t="s">
        <v>39</v>
      </c>
      <c r="E28" s="6">
        <v>59.60299947195017</v>
      </c>
      <c r="F28" s="6">
        <v>56.081993581706932</v>
      </c>
      <c r="G28" s="6">
        <v>71.563370625831055</v>
      </c>
      <c r="H28" s="6">
        <v>28.339610501884259</v>
      </c>
      <c r="I28" s="6">
        <v>61.111111111111114</v>
      </c>
      <c r="J28" s="6">
        <v>19.667644750285877</v>
      </c>
      <c r="K28" s="6">
        <v>1.4615431459716219</v>
      </c>
      <c r="L28" s="6">
        <v>60.710940463147644</v>
      </c>
      <c r="M28" s="10">
        <v>22.597656110848419</v>
      </c>
      <c r="N28" s="6">
        <v>0</v>
      </c>
      <c r="O28" s="6">
        <v>80.569589166536971</v>
      </c>
      <c r="P28" s="6">
        <v>1.6155724324339513E-2</v>
      </c>
      <c r="Q28" s="6">
        <v>12.529899617419588</v>
      </c>
      <c r="R28" s="6">
        <v>17.72943701824568</v>
      </c>
      <c r="S28" s="6">
        <v>57.425055043072284</v>
      </c>
      <c r="T28" s="6">
        <v>65.651706148630822</v>
      </c>
      <c r="U28" s="6">
        <v>50.898470653811522</v>
      </c>
      <c r="V28" s="11">
        <f t="shared" si="0"/>
        <v>39.173951949104605</v>
      </c>
    </row>
    <row r="29" spans="1:22" x14ac:dyDescent="0.25">
      <c r="A29" s="3">
        <v>1501105</v>
      </c>
      <c r="B29" s="3">
        <v>150110</v>
      </c>
      <c r="C29" s="4" t="s">
        <v>22</v>
      </c>
      <c r="D29" s="5" t="s">
        <v>40</v>
      </c>
      <c r="E29" s="6">
        <v>54.558899309562946</v>
      </c>
      <c r="F29" s="6">
        <v>62.583579973603548</v>
      </c>
      <c r="G29" s="6">
        <v>76.613353021135325</v>
      </c>
      <c r="H29" s="6">
        <v>37.884681960792136</v>
      </c>
      <c r="I29" s="6">
        <v>73.68421052631578</v>
      </c>
      <c r="J29" s="6">
        <v>15.8175955759933</v>
      </c>
      <c r="K29" s="6">
        <v>0.42474357236455651</v>
      </c>
      <c r="L29" s="6">
        <v>51.053423454591133</v>
      </c>
      <c r="M29" s="10">
        <v>6.062871822787983</v>
      </c>
      <c r="N29" s="6">
        <v>0</v>
      </c>
      <c r="O29" s="6">
        <v>1.5628408462894026</v>
      </c>
      <c r="P29" s="6">
        <v>0.53945880100930999</v>
      </c>
      <c r="Q29" s="6">
        <v>3.8828405188990849</v>
      </c>
      <c r="R29" s="6">
        <v>100</v>
      </c>
      <c r="S29" s="6">
        <v>90.318673270990828</v>
      </c>
      <c r="T29" s="6">
        <v>68.504256125240275</v>
      </c>
      <c r="U29" s="6">
        <v>29.189834269950428</v>
      </c>
      <c r="V29" s="11">
        <f t="shared" si="0"/>
        <v>39.569486061736832</v>
      </c>
    </row>
    <row r="30" spans="1:22" x14ac:dyDescent="0.25">
      <c r="A30" s="3">
        <v>1501204</v>
      </c>
      <c r="B30" s="3">
        <v>150120</v>
      </c>
      <c r="C30" s="4" t="s">
        <v>17</v>
      </c>
      <c r="D30" s="5" t="s">
        <v>41</v>
      </c>
      <c r="E30" s="6">
        <v>60.597477589760047</v>
      </c>
      <c r="F30" s="6">
        <v>49.966912937482611</v>
      </c>
      <c r="G30" s="6">
        <v>72.928366156292128</v>
      </c>
      <c r="H30" s="6">
        <v>38.581248214117387</v>
      </c>
      <c r="I30" s="6">
        <v>78.461358029684149</v>
      </c>
      <c r="J30" s="6">
        <v>22.076036878266226</v>
      </c>
      <c r="K30" s="6">
        <v>0</v>
      </c>
      <c r="L30" s="6">
        <v>61.419313442706049</v>
      </c>
      <c r="M30" s="10">
        <v>8.8433125135654702</v>
      </c>
      <c r="N30" s="6">
        <v>48.804413386697291</v>
      </c>
      <c r="O30" s="6">
        <v>65.066060271997358</v>
      </c>
      <c r="P30" s="6">
        <v>7.3224746392341764</v>
      </c>
      <c r="Q30" s="6">
        <v>19.73744938106476</v>
      </c>
      <c r="R30" s="6">
        <v>100</v>
      </c>
      <c r="S30" s="6">
        <v>33.116784930794381</v>
      </c>
      <c r="T30" s="6">
        <v>85.002312205809176</v>
      </c>
      <c r="U30" s="6">
        <v>13.271845823097779</v>
      </c>
      <c r="V30" s="11">
        <f t="shared" si="0"/>
        <v>45.011492141209942</v>
      </c>
    </row>
    <row r="31" spans="1:22" x14ac:dyDescent="0.25">
      <c r="A31" s="3">
        <v>1501253</v>
      </c>
      <c r="B31" s="3">
        <v>150125</v>
      </c>
      <c r="C31" s="4" t="s">
        <v>24</v>
      </c>
      <c r="D31" s="5" t="s">
        <v>42</v>
      </c>
      <c r="E31" s="6">
        <v>83.785178825332935</v>
      </c>
      <c r="F31" s="6">
        <v>45.015594541910332</v>
      </c>
      <c r="G31" s="6">
        <v>81.116777791107182</v>
      </c>
      <c r="H31" s="6">
        <v>32.731866822325458</v>
      </c>
      <c r="I31" s="6">
        <v>16.229803437274878</v>
      </c>
      <c r="J31" s="6">
        <v>0</v>
      </c>
      <c r="K31" s="6">
        <v>2.4698981167026859</v>
      </c>
      <c r="L31" s="6">
        <v>80.887047515843292</v>
      </c>
      <c r="M31" s="10">
        <v>63.041695025307639</v>
      </c>
      <c r="N31" s="6">
        <v>0</v>
      </c>
      <c r="O31" s="6">
        <v>33.333333333333336</v>
      </c>
      <c r="P31" s="6">
        <v>0</v>
      </c>
      <c r="Q31" s="6">
        <v>38.057735003541396</v>
      </c>
      <c r="R31" s="6">
        <v>0</v>
      </c>
      <c r="S31" s="6">
        <v>40.95759820761468</v>
      </c>
      <c r="T31" s="6">
        <v>20.356076978491302</v>
      </c>
      <c r="U31" s="6">
        <v>60.4313807117978</v>
      </c>
      <c r="V31" s="11">
        <f t="shared" si="0"/>
        <v>35.200822724151926</v>
      </c>
    </row>
    <row r="32" spans="1:22" x14ac:dyDescent="0.25">
      <c r="A32" s="3">
        <v>1501303</v>
      </c>
      <c r="B32" s="3">
        <v>150130</v>
      </c>
      <c r="C32" s="4" t="s">
        <v>17</v>
      </c>
      <c r="D32" s="5" t="s">
        <v>43</v>
      </c>
      <c r="E32" s="6">
        <v>83.758221202816486</v>
      </c>
      <c r="F32" s="6">
        <v>96.207926826512491</v>
      </c>
      <c r="G32" s="6">
        <v>81.616831478749418</v>
      </c>
      <c r="H32" s="6">
        <v>53.336472747229614</v>
      </c>
      <c r="I32" s="6">
        <v>78.441348441873203</v>
      </c>
      <c r="J32" s="6">
        <v>24.767988505965462</v>
      </c>
      <c r="K32" s="6">
        <v>9.3388556843359556</v>
      </c>
      <c r="L32" s="6">
        <v>85.443357002192897</v>
      </c>
      <c r="M32" s="10">
        <v>61.480176040378353</v>
      </c>
      <c r="N32" s="6">
        <v>100</v>
      </c>
      <c r="O32" s="6">
        <v>73.367110727043311</v>
      </c>
      <c r="P32" s="6">
        <v>62.601444419626233</v>
      </c>
      <c r="Q32" s="6">
        <v>100</v>
      </c>
      <c r="R32" s="6">
        <v>30.629270696452039</v>
      </c>
      <c r="S32" s="6">
        <v>66.293498200434726</v>
      </c>
      <c r="T32" s="6">
        <v>89.975475309071541</v>
      </c>
      <c r="U32" s="6">
        <v>40.187771924873822</v>
      </c>
      <c r="V32" s="11">
        <f t="shared" si="0"/>
        <v>66.908573482797379</v>
      </c>
    </row>
    <row r="33" spans="1:22" x14ac:dyDescent="0.25">
      <c r="A33" s="3">
        <v>1501402</v>
      </c>
      <c r="B33" s="3">
        <v>150140</v>
      </c>
      <c r="C33" s="4" t="s">
        <v>32</v>
      </c>
      <c r="D33" s="5" t="s">
        <v>44</v>
      </c>
      <c r="E33" s="6">
        <v>83.19680759335877</v>
      </c>
      <c r="F33" s="6">
        <v>52.657719980725119</v>
      </c>
      <c r="G33" s="6">
        <v>79.950930100922662</v>
      </c>
      <c r="H33" s="6">
        <v>65.160235591764533</v>
      </c>
      <c r="I33" s="6">
        <v>54.699830657326331</v>
      </c>
      <c r="J33" s="6">
        <v>64.661182364592094</v>
      </c>
      <c r="K33" s="6">
        <v>4.4641900995524351</v>
      </c>
      <c r="L33" s="6">
        <v>71.458543728910058</v>
      </c>
      <c r="M33" s="10">
        <v>47.208144148050366</v>
      </c>
      <c r="N33" s="6">
        <v>100</v>
      </c>
      <c r="O33" s="6">
        <v>67.951448114614251</v>
      </c>
      <c r="P33" s="6">
        <v>41.39866065188896</v>
      </c>
      <c r="Q33" s="6">
        <v>22.454580081076521</v>
      </c>
      <c r="R33" s="6">
        <v>0.82338567115360417</v>
      </c>
      <c r="S33" s="6">
        <v>67.090238248881178</v>
      </c>
      <c r="T33" s="6">
        <v>48.630970557126609</v>
      </c>
      <c r="U33" s="6">
        <v>51.260438291274511</v>
      </c>
      <c r="V33" s="11">
        <f t="shared" si="0"/>
        <v>54.298076816542228</v>
      </c>
    </row>
    <row r="34" spans="1:22" x14ac:dyDescent="0.25">
      <c r="A34" s="3">
        <v>1501451</v>
      </c>
      <c r="B34" s="3">
        <v>150145</v>
      </c>
      <c r="C34" s="4" t="s">
        <v>26</v>
      </c>
      <c r="D34" s="5" t="s">
        <v>45</v>
      </c>
      <c r="E34" s="6">
        <v>72.122888176435055</v>
      </c>
      <c r="F34" s="6">
        <v>42.816622252911536</v>
      </c>
      <c r="G34" s="6">
        <v>83.206479756939629</v>
      </c>
      <c r="H34" s="6">
        <v>46.559506390002369</v>
      </c>
      <c r="I34" s="6">
        <v>85.454545454545453</v>
      </c>
      <c r="J34" s="6">
        <v>28.869450946153467</v>
      </c>
      <c r="K34" s="6">
        <v>35.252885520384403</v>
      </c>
      <c r="L34" s="6">
        <v>59.2609108674258</v>
      </c>
      <c r="M34" s="10">
        <v>47.414846820775004</v>
      </c>
      <c r="N34" s="6">
        <v>0</v>
      </c>
      <c r="O34" s="6">
        <v>56.076304959027361</v>
      </c>
      <c r="P34" s="6">
        <v>5.9627244539848037E-2</v>
      </c>
      <c r="Q34" s="6">
        <v>6.1069533524232247</v>
      </c>
      <c r="R34" s="6">
        <v>0</v>
      </c>
      <c r="S34" s="6">
        <v>68.024948201865996</v>
      </c>
      <c r="T34" s="6">
        <v>80.364591073463117</v>
      </c>
      <c r="U34" s="6">
        <v>51.501246299468015</v>
      </c>
      <c r="V34" s="11">
        <f t="shared" si="0"/>
        <v>44.887753371550595</v>
      </c>
    </row>
    <row r="35" spans="1:22" x14ac:dyDescent="0.25">
      <c r="A35" s="3">
        <v>1501501</v>
      </c>
      <c r="B35" s="3">
        <v>150150</v>
      </c>
      <c r="C35" s="4" t="s">
        <v>32</v>
      </c>
      <c r="D35" s="5" t="s">
        <v>46</v>
      </c>
      <c r="E35" s="6">
        <v>75.684689135380339</v>
      </c>
      <c r="F35" s="6">
        <v>79.322775263951726</v>
      </c>
      <c r="G35" s="6">
        <v>73.588971922344925</v>
      </c>
      <c r="H35" s="6">
        <v>62.476421880314646</v>
      </c>
      <c r="I35" s="6">
        <v>84.9593811617234</v>
      </c>
      <c r="J35" s="6">
        <v>36.145124352509349</v>
      </c>
      <c r="K35" s="6">
        <v>2.19546499262461E-2</v>
      </c>
      <c r="L35" s="6">
        <v>83.448146327128299</v>
      </c>
      <c r="M35" s="10">
        <v>54.590783437475359</v>
      </c>
      <c r="N35" s="6">
        <v>100</v>
      </c>
      <c r="O35" s="6">
        <v>73.645217879859032</v>
      </c>
      <c r="P35" s="6">
        <v>7.4513381995133825</v>
      </c>
      <c r="Q35" s="6">
        <v>36.598523537811232</v>
      </c>
      <c r="R35" s="6">
        <v>0.17469838456819575</v>
      </c>
      <c r="S35" s="6">
        <v>55.631795781300809</v>
      </c>
      <c r="T35" s="6">
        <v>92.312670806032955</v>
      </c>
      <c r="U35" s="6">
        <v>45.059767981038796</v>
      </c>
      <c r="V35" s="11">
        <f t="shared" si="0"/>
        <v>56.536015335345823</v>
      </c>
    </row>
    <row r="36" spans="1:22" x14ac:dyDescent="0.25">
      <c r="A36" s="3">
        <v>1501576</v>
      </c>
      <c r="B36" s="3">
        <v>150157</v>
      </c>
      <c r="C36" s="4" t="s">
        <v>47</v>
      </c>
      <c r="D36" s="5" t="s">
        <v>48</v>
      </c>
      <c r="E36" s="6">
        <v>72.111158726338871</v>
      </c>
      <c r="F36" s="6">
        <v>52.037751896867597</v>
      </c>
      <c r="G36" s="6">
        <v>77.452353226009521</v>
      </c>
      <c r="H36" s="6">
        <v>33.258962169777341</v>
      </c>
      <c r="I36" s="6">
        <v>71.05263157894737</v>
      </c>
      <c r="J36" s="6">
        <v>25.395971304560618</v>
      </c>
      <c r="K36" s="6">
        <v>0</v>
      </c>
      <c r="L36" s="6">
        <v>58.194477370233017</v>
      </c>
      <c r="M36" s="10">
        <v>46.012479215658232</v>
      </c>
      <c r="N36" s="6">
        <v>0</v>
      </c>
      <c r="O36" s="6">
        <v>97.530864197530875</v>
      </c>
      <c r="P36" s="6">
        <v>25.823342214328004</v>
      </c>
      <c r="Q36" s="6">
        <v>73.236907554258508</v>
      </c>
      <c r="R36" s="6">
        <v>0.40768628984940347</v>
      </c>
      <c r="S36" s="6">
        <v>42.227117247876237</v>
      </c>
      <c r="T36" s="6">
        <v>75.68572397597552</v>
      </c>
      <c r="U36" s="6">
        <v>54.882069619985089</v>
      </c>
      <c r="V36" s="11">
        <f t="shared" si="0"/>
        <v>47.371146858129187</v>
      </c>
    </row>
    <row r="37" spans="1:22" x14ac:dyDescent="0.25">
      <c r="A37" s="3">
        <v>1501600</v>
      </c>
      <c r="B37" s="3">
        <v>150160</v>
      </c>
      <c r="C37" s="4" t="s">
        <v>35</v>
      </c>
      <c r="D37" s="5" t="s">
        <v>49</v>
      </c>
      <c r="E37" s="6">
        <v>76.918283683173485</v>
      </c>
      <c r="F37" s="6">
        <v>52.992536311289093</v>
      </c>
      <c r="G37" s="6">
        <v>76.670352982039589</v>
      </c>
      <c r="H37" s="6">
        <v>42.363389726741083</v>
      </c>
      <c r="I37" s="6">
        <v>70.54771935609476</v>
      </c>
      <c r="J37" s="6">
        <v>29.757512870972231</v>
      </c>
      <c r="K37" s="6">
        <v>0</v>
      </c>
      <c r="L37" s="6">
        <v>58.920128087035259</v>
      </c>
      <c r="M37" s="10">
        <v>26.950429028578867</v>
      </c>
      <c r="N37" s="6">
        <v>44.157417595716922</v>
      </c>
      <c r="O37" s="6">
        <v>13.095290187068604</v>
      </c>
      <c r="P37" s="6">
        <v>0.73746312684365778</v>
      </c>
      <c r="Q37" s="6">
        <v>60.55494952170146</v>
      </c>
      <c r="R37" s="6">
        <v>0.7742004492459087</v>
      </c>
      <c r="S37" s="6">
        <v>34.73015475561089</v>
      </c>
      <c r="T37" s="6">
        <v>81.697179318981455</v>
      </c>
      <c r="U37" s="6">
        <v>28.175120110357849</v>
      </c>
      <c r="V37" s="11">
        <f t="shared" si="0"/>
        <v>41.120125124203007</v>
      </c>
    </row>
    <row r="38" spans="1:22" x14ac:dyDescent="0.25">
      <c r="A38" s="3">
        <v>1501709</v>
      </c>
      <c r="B38" s="3">
        <v>150170</v>
      </c>
      <c r="C38" s="4" t="s">
        <v>35</v>
      </c>
      <c r="D38" s="5" t="s">
        <v>50</v>
      </c>
      <c r="E38" s="6">
        <v>63.956108222469467</v>
      </c>
      <c r="F38" s="6">
        <v>43.818797966420426</v>
      </c>
      <c r="G38" s="6">
        <v>79.779786491238781</v>
      </c>
      <c r="H38" s="6">
        <v>58.570998778812097</v>
      </c>
      <c r="I38" s="6">
        <v>85.782573277385836</v>
      </c>
      <c r="J38" s="6">
        <v>5.7616724219493163</v>
      </c>
      <c r="K38" s="6">
        <v>0</v>
      </c>
      <c r="L38" s="6">
        <v>60.973702287144818</v>
      </c>
      <c r="M38" s="10">
        <v>35.841466269452383</v>
      </c>
      <c r="N38" s="6">
        <v>64.8005196837413</v>
      </c>
      <c r="O38" s="6">
        <v>65.183064416140155</v>
      </c>
      <c r="P38" s="6">
        <v>20.887352348026504</v>
      </c>
      <c r="Q38" s="6">
        <v>21.410231967262398</v>
      </c>
      <c r="R38" s="6">
        <v>0.25085396836974094</v>
      </c>
      <c r="S38" s="6">
        <v>13.148037784837385</v>
      </c>
      <c r="T38" s="6">
        <v>82.708535067090892</v>
      </c>
      <c r="U38" s="6">
        <v>33.972939285676723</v>
      </c>
      <c r="V38" s="11">
        <f t="shared" si="0"/>
        <v>43.343920013883412</v>
      </c>
    </row>
    <row r="39" spans="1:22" x14ac:dyDescent="0.25">
      <c r="A39" s="3">
        <v>1501725</v>
      </c>
      <c r="B39" s="3">
        <v>150172</v>
      </c>
      <c r="C39" s="4" t="s">
        <v>29</v>
      </c>
      <c r="D39" s="5" t="s">
        <v>51</v>
      </c>
      <c r="E39" s="6">
        <v>71.830775798050141</v>
      </c>
      <c r="F39" s="6">
        <v>58.889318899279097</v>
      </c>
      <c r="G39" s="6">
        <v>81.242226064990803</v>
      </c>
      <c r="H39" s="6">
        <v>41.632367083473135</v>
      </c>
      <c r="I39" s="6">
        <v>72.93668391229366</v>
      </c>
      <c r="J39" s="6">
        <v>31.366883916773052</v>
      </c>
      <c r="K39" s="6">
        <v>0</v>
      </c>
      <c r="L39" s="6">
        <v>82.719311614540629</v>
      </c>
      <c r="M39" s="10">
        <v>41.440902273548474</v>
      </c>
      <c r="N39" s="6">
        <v>0</v>
      </c>
      <c r="O39" s="6">
        <v>85.587946848821844</v>
      </c>
      <c r="P39" s="6">
        <v>3.4728975078487483E-2</v>
      </c>
      <c r="Q39" s="6">
        <v>30.143786609080237</v>
      </c>
      <c r="R39" s="6">
        <v>6.1302681992337162E-2</v>
      </c>
      <c r="S39" s="6">
        <v>55.780698371018737</v>
      </c>
      <c r="T39" s="6">
        <v>66.939301694459729</v>
      </c>
      <c r="U39" s="6">
        <v>82.668417126741588</v>
      </c>
      <c r="V39" s="11">
        <f t="shared" si="0"/>
        <v>47.251450110008342</v>
      </c>
    </row>
    <row r="40" spans="1:22" x14ac:dyDescent="0.25">
      <c r="A40" s="3">
        <v>1501758</v>
      </c>
      <c r="B40" s="3">
        <v>150175</v>
      </c>
      <c r="C40" s="4" t="s">
        <v>47</v>
      </c>
      <c r="D40" s="5" t="s">
        <v>52</v>
      </c>
      <c r="E40" s="6">
        <v>78.843631218000851</v>
      </c>
      <c r="F40" s="6">
        <v>54.618021580535945</v>
      </c>
      <c r="G40" s="6">
        <v>80.513987818685095</v>
      </c>
      <c r="H40" s="6">
        <v>44.99353681720811</v>
      </c>
      <c r="I40" s="6">
        <v>83.333333333333329</v>
      </c>
      <c r="J40" s="6">
        <v>66.666666666666671</v>
      </c>
      <c r="K40" s="6">
        <v>0</v>
      </c>
      <c r="L40" s="6">
        <v>68.527899482426406</v>
      </c>
      <c r="M40" s="10">
        <v>68.23933901907931</v>
      </c>
      <c r="N40" s="6">
        <v>0</v>
      </c>
      <c r="O40" s="6">
        <v>97.530864197530875</v>
      </c>
      <c r="P40" s="6">
        <v>2.5</v>
      </c>
      <c r="Q40" s="6">
        <v>58.947483738976089</v>
      </c>
      <c r="R40" s="6">
        <v>41.106020942408378</v>
      </c>
      <c r="S40" s="6">
        <v>40.989539112919282</v>
      </c>
      <c r="T40" s="6">
        <v>84.35805657499283</v>
      </c>
      <c r="U40" s="6">
        <v>66.903556595463627</v>
      </c>
      <c r="V40" s="11">
        <f t="shared" si="0"/>
        <v>55.180702182248631</v>
      </c>
    </row>
    <row r="41" spans="1:22" x14ac:dyDescent="0.25">
      <c r="A41" s="3">
        <v>1501782</v>
      </c>
      <c r="B41" s="3">
        <v>150178</v>
      </c>
      <c r="C41" s="4" t="s">
        <v>53</v>
      </c>
      <c r="D41" s="5" t="s">
        <v>54</v>
      </c>
      <c r="E41" s="6">
        <v>65.210868896010766</v>
      </c>
      <c r="F41" s="6">
        <v>97.226140103432058</v>
      </c>
      <c r="G41" s="6">
        <v>71.367891458130984</v>
      </c>
      <c r="H41" s="6">
        <v>40.207084830935166</v>
      </c>
      <c r="I41" s="6">
        <v>80.46875</v>
      </c>
      <c r="J41" s="6">
        <v>35.854337653250141</v>
      </c>
      <c r="K41" s="6">
        <v>0</v>
      </c>
      <c r="L41" s="6">
        <v>60.643849152918051</v>
      </c>
      <c r="M41" s="10">
        <v>35.864207764871814</v>
      </c>
      <c r="N41" s="6">
        <v>0</v>
      </c>
      <c r="O41" s="6">
        <v>73.472618915479131</v>
      </c>
      <c r="P41" s="6">
        <v>14.437653422453966</v>
      </c>
      <c r="Q41" s="6">
        <v>35.51553974342044</v>
      </c>
      <c r="R41" s="6">
        <v>100</v>
      </c>
      <c r="S41" s="6">
        <v>24.108871419032667</v>
      </c>
      <c r="T41" s="6">
        <v>86.982557965153475</v>
      </c>
      <c r="U41" s="6">
        <v>32.903775509643005</v>
      </c>
      <c r="V41" s="11">
        <f t="shared" si="0"/>
        <v>50.250832166748921</v>
      </c>
    </row>
    <row r="42" spans="1:22" x14ac:dyDescent="0.25">
      <c r="A42" s="3">
        <v>1501808</v>
      </c>
      <c r="B42" s="3">
        <v>150180</v>
      </c>
      <c r="C42" s="4" t="s">
        <v>22</v>
      </c>
      <c r="D42" s="5" t="s">
        <v>55</v>
      </c>
      <c r="E42" s="6">
        <v>63.438935829347258</v>
      </c>
      <c r="F42" s="6">
        <v>88.880333703107397</v>
      </c>
      <c r="G42" s="6">
        <v>73.381231497760396</v>
      </c>
      <c r="H42" s="6">
        <v>50.715128441854056</v>
      </c>
      <c r="I42" s="6">
        <v>98.561565017261216</v>
      </c>
      <c r="J42" s="6">
        <v>8.2150620125303675</v>
      </c>
      <c r="K42" s="6">
        <v>33.531517708732899</v>
      </c>
      <c r="L42" s="6">
        <v>65.050996455260119</v>
      </c>
      <c r="M42" s="10">
        <v>43.66504452805173</v>
      </c>
      <c r="N42" s="6">
        <v>100</v>
      </c>
      <c r="O42" s="6">
        <v>57.572760509683746</v>
      </c>
      <c r="P42" s="6">
        <v>2.2803211649710753</v>
      </c>
      <c r="Q42" s="6">
        <v>22.133662833660502</v>
      </c>
      <c r="R42" s="6">
        <v>58.935738006090553</v>
      </c>
      <c r="S42" s="6">
        <v>77.161548717958794</v>
      </c>
      <c r="T42" s="6">
        <v>95.045390615010874</v>
      </c>
      <c r="U42" s="6">
        <v>43.5572687021116</v>
      </c>
      <c r="V42" s="11">
        <f t="shared" si="0"/>
        <v>57.772147396670157</v>
      </c>
    </row>
    <row r="43" spans="1:22" x14ac:dyDescent="0.25">
      <c r="A43" s="3">
        <v>1501907</v>
      </c>
      <c r="B43" s="3">
        <v>150190</v>
      </c>
      <c r="C43" s="4" t="s">
        <v>19</v>
      </c>
      <c r="D43" s="5" t="s">
        <v>56</v>
      </c>
      <c r="E43" s="6">
        <v>59.576903677237283</v>
      </c>
      <c r="F43" s="6">
        <v>65.324331702354897</v>
      </c>
      <c r="G43" s="6">
        <v>73.713194560495651</v>
      </c>
      <c r="H43" s="6">
        <v>41.302841805787281</v>
      </c>
      <c r="I43" s="6">
        <v>93.421052631578959</v>
      </c>
      <c r="J43" s="6">
        <v>41.873175099924104</v>
      </c>
      <c r="K43" s="6">
        <v>0</v>
      </c>
      <c r="L43" s="6">
        <v>88.390005534338798</v>
      </c>
      <c r="M43" s="10">
        <v>30.620558208640048</v>
      </c>
      <c r="N43" s="6">
        <v>35.98011804095453</v>
      </c>
      <c r="O43" s="6">
        <v>81.527145003214784</v>
      </c>
      <c r="P43" s="6">
        <v>13.441854729313107</v>
      </c>
      <c r="Q43" s="6">
        <v>19.537305035838074</v>
      </c>
      <c r="R43" s="6">
        <v>0.11597768308219479</v>
      </c>
      <c r="S43" s="6">
        <v>29.793710662621034</v>
      </c>
      <c r="T43" s="6">
        <v>89.680101953211633</v>
      </c>
      <c r="U43" s="6">
        <v>32.501868559121014</v>
      </c>
      <c r="V43" s="11">
        <f t="shared" si="0"/>
        <v>46.870596758100788</v>
      </c>
    </row>
    <row r="44" spans="1:22" x14ac:dyDescent="0.25">
      <c r="A44" s="3">
        <v>1502004</v>
      </c>
      <c r="B44" s="3">
        <v>150200</v>
      </c>
      <c r="C44" s="4" t="s">
        <v>22</v>
      </c>
      <c r="D44" s="5" t="s">
        <v>57</v>
      </c>
      <c r="E44" s="6">
        <v>32.072403970142076</v>
      </c>
      <c r="F44" s="6">
        <v>52.140473386813461</v>
      </c>
      <c r="G44" s="6">
        <v>70.281887452108251</v>
      </c>
      <c r="H44" s="6">
        <v>45.28454714986416</v>
      </c>
      <c r="I44" s="6">
        <v>88.461538461538467</v>
      </c>
      <c r="J44" s="6">
        <v>4.2989119277355776</v>
      </c>
      <c r="K44" s="6">
        <v>0</v>
      </c>
      <c r="L44" s="6">
        <v>55.872192205862575</v>
      </c>
      <c r="M44" s="10">
        <v>6.6404464056542807</v>
      </c>
      <c r="N44" s="6">
        <v>48.283028767085653</v>
      </c>
      <c r="O44" s="6">
        <v>0</v>
      </c>
      <c r="P44" s="6">
        <v>25</v>
      </c>
      <c r="Q44" s="6">
        <v>0</v>
      </c>
      <c r="R44" s="6">
        <v>100</v>
      </c>
      <c r="S44" s="6">
        <v>59.714347055886407</v>
      </c>
      <c r="T44" s="6">
        <v>100</v>
      </c>
      <c r="U44" s="6">
        <v>34.784738288486359</v>
      </c>
      <c r="V44" s="11">
        <f t="shared" si="0"/>
        <v>42.519677357128067</v>
      </c>
    </row>
    <row r="45" spans="1:22" x14ac:dyDescent="0.25">
      <c r="A45" s="3">
        <v>1501956</v>
      </c>
      <c r="B45" s="3">
        <v>150195</v>
      </c>
      <c r="C45" s="4" t="s">
        <v>35</v>
      </c>
      <c r="D45" s="5" t="s">
        <v>58</v>
      </c>
      <c r="E45" s="6">
        <v>61.531360153727846</v>
      </c>
      <c r="F45" s="6">
        <v>56.640107467606924</v>
      </c>
      <c r="G45" s="6">
        <v>76.513716504364254</v>
      </c>
      <c r="H45" s="6">
        <v>30.507004082282947</v>
      </c>
      <c r="I45" s="6">
        <v>91.666666666666671</v>
      </c>
      <c r="J45" s="6">
        <v>21.636678436444772</v>
      </c>
      <c r="K45" s="6">
        <v>0</v>
      </c>
      <c r="L45" s="6">
        <v>74.87096046864643</v>
      </c>
      <c r="M45" s="10">
        <v>14.077101556879912</v>
      </c>
      <c r="N45" s="6">
        <v>0</v>
      </c>
      <c r="O45" s="6">
        <v>75.639243103985095</v>
      </c>
      <c r="P45" s="6">
        <v>3.7242686890574217</v>
      </c>
      <c r="Q45" s="6">
        <v>29.430558835608334</v>
      </c>
      <c r="R45" s="6">
        <v>61.194863336475024</v>
      </c>
      <c r="S45" s="6">
        <v>30.334554625596393</v>
      </c>
      <c r="T45" s="6">
        <v>61.946167426667046</v>
      </c>
      <c r="U45" s="6">
        <v>49.771719702445175</v>
      </c>
      <c r="V45" s="11">
        <f t="shared" si="0"/>
        <v>43.499115944497305</v>
      </c>
    </row>
    <row r="46" spans="1:22" x14ac:dyDescent="0.25">
      <c r="A46" s="3">
        <v>1502103</v>
      </c>
      <c r="B46" s="3">
        <v>150210</v>
      </c>
      <c r="C46" s="4" t="s">
        <v>17</v>
      </c>
      <c r="D46" s="5" t="s">
        <v>59</v>
      </c>
      <c r="E46" s="6">
        <v>57.822535532684263</v>
      </c>
      <c r="F46" s="6">
        <v>65.239582679130237</v>
      </c>
      <c r="G46" s="6">
        <v>74.407184503753612</v>
      </c>
      <c r="H46" s="6">
        <v>53.455781348201278</v>
      </c>
      <c r="I46" s="6">
        <v>82.214316556972619</v>
      </c>
      <c r="J46" s="6">
        <v>42.753106659217913</v>
      </c>
      <c r="K46" s="6">
        <v>0</v>
      </c>
      <c r="L46" s="6">
        <v>60.286411598837596</v>
      </c>
      <c r="M46" s="10">
        <v>40.446866323775772</v>
      </c>
      <c r="N46" s="6">
        <v>80.285054120639373</v>
      </c>
      <c r="O46" s="6">
        <v>71.924979405711383</v>
      </c>
      <c r="P46" s="6">
        <v>16.957812741014962</v>
      </c>
      <c r="Q46" s="6">
        <v>29.382093016006095</v>
      </c>
      <c r="R46" s="6">
        <v>100</v>
      </c>
      <c r="S46" s="6">
        <v>32.097045229923033</v>
      </c>
      <c r="T46" s="6">
        <v>75.64654850910425</v>
      </c>
      <c r="U46" s="6">
        <v>33.8611438689219</v>
      </c>
      <c r="V46" s="11">
        <f t="shared" si="0"/>
        <v>53.928262476111442</v>
      </c>
    </row>
    <row r="47" spans="1:22" x14ac:dyDescent="0.25">
      <c r="A47" s="3">
        <v>1502152</v>
      </c>
      <c r="B47" s="3">
        <v>150215</v>
      </c>
      <c r="C47" s="4" t="s">
        <v>47</v>
      </c>
      <c r="D47" s="5" t="s">
        <v>60</v>
      </c>
      <c r="E47" s="6">
        <v>80.916622698636175</v>
      </c>
      <c r="F47" s="6">
        <v>78.340958458795868</v>
      </c>
      <c r="G47" s="6">
        <v>87.061267060814387</v>
      </c>
      <c r="H47" s="6">
        <v>66.838695803851081</v>
      </c>
      <c r="I47" s="6">
        <v>77.738136738926812</v>
      </c>
      <c r="J47" s="6">
        <v>85.039610188732794</v>
      </c>
      <c r="K47" s="6">
        <v>0</v>
      </c>
      <c r="L47" s="6">
        <v>91.553466373425167</v>
      </c>
      <c r="M47" s="10">
        <v>76.833953859306376</v>
      </c>
      <c r="N47" s="6">
        <v>100</v>
      </c>
      <c r="O47" s="6">
        <v>33.333333333333336</v>
      </c>
      <c r="P47" s="6">
        <v>1.0934456203403278</v>
      </c>
      <c r="Q47" s="6">
        <v>100</v>
      </c>
      <c r="R47" s="6">
        <v>1.5399915361828185</v>
      </c>
      <c r="S47" s="6">
        <v>51.798278323504285</v>
      </c>
      <c r="T47" s="6">
        <v>69.892881463660544</v>
      </c>
      <c r="U47" s="6">
        <v>68.148213133879821</v>
      </c>
      <c r="V47" s="11">
        <f t="shared" si="0"/>
        <v>62.948756152552335</v>
      </c>
    </row>
    <row r="48" spans="1:22" x14ac:dyDescent="0.25">
      <c r="A48" s="3">
        <v>1502202</v>
      </c>
      <c r="B48" s="3">
        <v>150220</v>
      </c>
      <c r="C48" s="4" t="s">
        <v>35</v>
      </c>
      <c r="D48" s="5" t="s">
        <v>61</v>
      </c>
      <c r="E48" s="6">
        <v>71.627594621003738</v>
      </c>
      <c r="F48" s="6">
        <v>66.698195125913813</v>
      </c>
      <c r="G48" s="6">
        <v>82.894664579571554</v>
      </c>
      <c r="H48" s="6">
        <v>58.37937330037073</v>
      </c>
      <c r="I48" s="6">
        <v>57.338105962620929</v>
      </c>
      <c r="J48" s="6">
        <v>6.9171543729672278</v>
      </c>
      <c r="K48" s="6">
        <v>0</v>
      </c>
      <c r="L48" s="6">
        <v>67.445389867368945</v>
      </c>
      <c r="M48" s="10">
        <v>33.62856981400266</v>
      </c>
      <c r="N48" s="6">
        <v>82.137376015784142</v>
      </c>
      <c r="O48" s="6">
        <v>52.514809174740272</v>
      </c>
      <c r="P48" s="6">
        <v>0.88383838383838376</v>
      </c>
      <c r="Q48" s="6">
        <v>37.326152190339961</v>
      </c>
      <c r="R48" s="6">
        <v>4.7796214322570134E-2</v>
      </c>
      <c r="S48" s="6">
        <v>41.924756110063164</v>
      </c>
      <c r="T48" s="6">
        <v>44.732771953943974</v>
      </c>
      <c r="U48" s="6">
        <v>58.745078996099558</v>
      </c>
      <c r="V48" s="11">
        <f t="shared" si="0"/>
        <v>44.896566275467741</v>
      </c>
    </row>
    <row r="49" spans="1:22" x14ac:dyDescent="0.25">
      <c r="A49" s="3">
        <v>1502301</v>
      </c>
      <c r="B49" s="3">
        <v>150230</v>
      </c>
      <c r="C49" s="4" t="s">
        <v>19</v>
      </c>
      <c r="D49" s="5" t="s">
        <v>62</v>
      </c>
      <c r="E49" s="6">
        <v>64.379410219081407</v>
      </c>
      <c r="F49" s="6">
        <v>57.896722507773063</v>
      </c>
      <c r="G49" s="6">
        <v>74.544447641602545</v>
      </c>
      <c r="H49" s="6">
        <v>57.089772763483907</v>
      </c>
      <c r="I49" s="6">
        <v>100</v>
      </c>
      <c r="J49" s="6">
        <v>13.648322486020717</v>
      </c>
      <c r="K49" s="6">
        <v>0</v>
      </c>
      <c r="L49" s="6">
        <v>69.062037254609024</v>
      </c>
      <c r="M49" s="10">
        <v>31.580046261337344</v>
      </c>
      <c r="N49" s="6">
        <v>0</v>
      </c>
      <c r="O49" s="6">
        <v>6.9991345148903719</v>
      </c>
      <c r="P49" s="6">
        <v>0.96037756558006815</v>
      </c>
      <c r="Q49" s="6">
        <v>48.49386633675379</v>
      </c>
      <c r="R49" s="6">
        <v>9.3849148159010326E-2</v>
      </c>
      <c r="S49" s="6">
        <v>10.398017975752039</v>
      </c>
      <c r="T49" s="6">
        <v>93.453655323670901</v>
      </c>
      <c r="U49" s="6">
        <v>29.336670969319758</v>
      </c>
      <c r="V49" s="11">
        <f t="shared" si="0"/>
        <v>38.70213711576671</v>
      </c>
    </row>
    <row r="50" spans="1:22" x14ac:dyDescent="0.25">
      <c r="A50" s="3">
        <v>1502400</v>
      </c>
      <c r="B50" s="3">
        <v>150240</v>
      </c>
      <c r="C50" s="4" t="s">
        <v>63</v>
      </c>
      <c r="D50" s="5" t="s">
        <v>64</v>
      </c>
      <c r="E50" s="6">
        <v>54.803055424545505</v>
      </c>
      <c r="F50" s="6">
        <v>71.219333332372116</v>
      </c>
      <c r="G50" s="6">
        <v>80.049382127996935</v>
      </c>
      <c r="H50" s="6">
        <v>58.497980271025085</v>
      </c>
      <c r="I50" s="6">
        <v>87.442175944609488</v>
      </c>
      <c r="J50" s="6">
        <v>7.3978092052733162</v>
      </c>
      <c r="K50" s="6">
        <v>23.699524340489447</v>
      </c>
      <c r="L50" s="6">
        <v>68.959085513783307</v>
      </c>
      <c r="M50" s="10">
        <v>38.390323016421782</v>
      </c>
      <c r="N50" s="6">
        <v>85.505769248381867</v>
      </c>
      <c r="O50" s="6">
        <v>64.197530864197532</v>
      </c>
      <c r="P50" s="6">
        <v>47.89367623068803</v>
      </c>
      <c r="Q50" s="6">
        <v>0</v>
      </c>
      <c r="R50" s="6">
        <v>6.8899281777183893E-2</v>
      </c>
      <c r="S50" s="6">
        <v>34.957844459657615</v>
      </c>
      <c r="T50" s="6">
        <v>76.930057649825528</v>
      </c>
      <c r="U50" s="6">
        <v>46.584607353991707</v>
      </c>
      <c r="V50" s="11">
        <f t="shared" si="0"/>
        <v>49.799826721472726</v>
      </c>
    </row>
    <row r="51" spans="1:22" x14ac:dyDescent="0.25">
      <c r="A51" s="3">
        <v>1502509</v>
      </c>
      <c r="B51" s="3">
        <v>150250</v>
      </c>
      <c r="C51" s="4" t="s">
        <v>22</v>
      </c>
      <c r="D51" s="5" t="s">
        <v>65</v>
      </c>
      <c r="E51" s="6">
        <v>60.51048886415748</v>
      </c>
      <c r="F51" s="6">
        <v>37.538693566730949</v>
      </c>
      <c r="G51" s="6">
        <v>71.273803996562208</v>
      </c>
      <c r="H51" s="6">
        <v>34.267062408179584</v>
      </c>
      <c r="I51" s="6">
        <v>70.953981385729065</v>
      </c>
      <c r="J51" s="6">
        <v>0</v>
      </c>
      <c r="K51" s="6">
        <v>0.59749511662645072</v>
      </c>
      <c r="L51" s="6">
        <v>59.571386233862768</v>
      </c>
      <c r="M51" s="10">
        <v>30.042387786157075</v>
      </c>
      <c r="N51" s="6">
        <v>0</v>
      </c>
      <c r="O51" s="6">
        <v>58.084247091494433</v>
      </c>
      <c r="P51" s="6">
        <v>3.2165393076299642</v>
      </c>
      <c r="Q51" s="6">
        <v>0</v>
      </c>
      <c r="R51" s="6">
        <v>100</v>
      </c>
      <c r="S51" s="6">
        <v>60.522777724505737</v>
      </c>
      <c r="T51" s="6">
        <v>82.764563943467763</v>
      </c>
      <c r="U51" s="6">
        <v>33.473201436727109</v>
      </c>
      <c r="V51" s="11">
        <f t="shared" si="0"/>
        <v>41.342154638931213</v>
      </c>
    </row>
    <row r="52" spans="1:22" x14ac:dyDescent="0.25">
      <c r="A52" s="3">
        <v>1502608</v>
      </c>
      <c r="B52" s="3">
        <v>150260</v>
      </c>
      <c r="C52" s="4" t="s">
        <v>63</v>
      </c>
      <c r="D52" s="5" t="s">
        <v>66</v>
      </c>
      <c r="E52" s="6">
        <v>60.91329257264497</v>
      </c>
      <c r="F52" s="6">
        <v>54.534275247625622</v>
      </c>
      <c r="G52" s="6">
        <v>75.895332040812193</v>
      </c>
      <c r="H52" s="6">
        <v>45.70652870146921</v>
      </c>
      <c r="I52" s="6">
        <v>100</v>
      </c>
      <c r="J52" s="6">
        <v>13.144838238649328</v>
      </c>
      <c r="K52" s="6">
        <v>0</v>
      </c>
      <c r="L52" s="6">
        <v>54.702502993981028</v>
      </c>
      <c r="M52" s="10">
        <v>43.469981324886625</v>
      </c>
      <c r="N52" s="6">
        <v>0</v>
      </c>
      <c r="O52" s="6">
        <v>79.624155432728415</v>
      </c>
      <c r="P52" s="6">
        <v>25</v>
      </c>
      <c r="Q52" s="6">
        <v>36.695999214881027</v>
      </c>
      <c r="R52" s="6">
        <v>0.50615437708501099</v>
      </c>
      <c r="S52" s="6">
        <v>71.178045344521919</v>
      </c>
      <c r="T52" s="6">
        <v>91.786447638603704</v>
      </c>
      <c r="U52" s="6">
        <v>40.451623756487216</v>
      </c>
      <c r="V52" s="11">
        <f t="shared" si="0"/>
        <v>46.682892757904497</v>
      </c>
    </row>
    <row r="53" spans="1:22" x14ac:dyDescent="0.25">
      <c r="A53" s="3">
        <v>1502707</v>
      </c>
      <c r="B53" s="3">
        <v>150270</v>
      </c>
      <c r="C53" s="4" t="s">
        <v>24</v>
      </c>
      <c r="D53" s="5" t="s">
        <v>67</v>
      </c>
      <c r="E53" s="6">
        <v>69.839254155644497</v>
      </c>
      <c r="F53" s="6">
        <v>62.922363590429732</v>
      </c>
      <c r="G53" s="6">
        <v>83.785660339634603</v>
      </c>
      <c r="H53" s="6">
        <v>59.37104207596019</v>
      </c>
      <c r="I53" s="6">
        <v>89.215686274509807</v>
      </c>
      <c r="J53" s="6">
        <v>15.656933042363782</v>
      </c>
      <c r="K53" s="6">
        <v>0.12193009802902767</v>
      </c>
      <c r="L53" s="6">
        <v>64.210037991627644</v>
      </c>
      <c r="M53" s="10">
        <v>42.645744026578626</v>
      </c>
      <c r="N53" s="6">
        <v>100</v>
      </c>
      <c r="O53" s="6">
        <v>70.545655868206708</v>
      </c>
      <c r="P53" s="6">
        <v>0</v>
      </c>
      <c r="Q53" s="6">
        <v>9.1618320231553092</v>
      </c>
      <c r="R53" s="6">
        <v>7.3625056028686684</v>
      </c>
      <c r="S53" s="6">
        <v>20.528999147394558</v>
      </c>
      <c r="T53" s="6">
        <v>93.53611547497519</v>
      </c>
      <c r="U53" s="6">
        <v>63.093102550843561</v>
      </c>
      <c r="V53" s="11">
        <f t="shared" si="0"/>
        <v>50.117462486013054</v>
      </c>
    </row>
    <row r="54" spans="1:22" x14ac:dyDescent="0.25">
      <c r="A54" s="3">
        <v>1502756</v>
      </c>
      <c r="B54" s="3">
        <v>150275</v>
      </c>
      <c r="C54" s="4" t="s">
        <v>19</v>
      </c>
      <c r="D54" s="5" t="s">
        <v>68</v>
      </c>
      <c r="E54" s="6">
        <v>68.795189109271661</v>
      </c>
      <c r="F54" s="6">
        <v>46.150957898090894</v>
      </c>
      <c r="G54" s="6">
        <v>76.930184383911808</v>
      </c>
      <c r="H54" s="6">
        <v>42.382103599377714</v>
      </c>
      <c r="I54" s="6">
        <v>100</v>
      </c>
      <c r="J54" s="6">
        <v>2.3285949812413183</v>
      </c>
      <c r="K54" s="6">
        <v>0</v>
      </c>
      <c r="L54" s="6">
        <v>82.634557663666968</v>
      </c>
      <c r="M54" s="10">
        <v>18.72469028870665</v>
      </c>
      <c r="N54" s="6">
        <v>48.511993154618999</v>
      </c>
      <c r="O54" s="6">
        <v>59.3450163591449</v>
      </c>
      <c r="P54" s="6">
        <v>25</v>
      </c>
      <c r="Q54" s="6">
        <v>22.557118506577183</v>
      </c>
      <c r="R54" s="6">
        <v>7.967406066093255E-2</v>
      </c>
      <c r="S54" s="6">
        <v>26.83554702675298</v>
      </c>
      <c r="T54" s="6">
        <v>85.860949990389301</v>
      </c>
      <c r="U54" s="6">
        <v>40.13827565511648</v>
      </c>
      <c r="V54" s="11">
        <f t="shared" si="0"/>
        <v>43.898520745736931</v>
      </c>
    </row>
    <row r="55" spans="1:22" x14ac:dyDescent="0.25">
      <c r="A55" s="3">
        <v>1502764</v>
      </c>
      <c r="B55" s="3">
        <v>150276</v>
      </c>
      <c r="C55" s="4" t="s">
        <v>24</v>
      </c>
      <c r="D55" s="5" t="s">
        <v>69</v>
      </c>
      <c r="E55" s="6">
        <v>81.942582145376505</v>
      </c>
      <c r="F55" s="6">
        <v>38.078225417563218</v>
      </c>
      <c r="G55" s="6">
        <v>72.67916123261729</v>
      </c>
      <c r="H55" s="6">
        <v>33.535602193744026</v>
      </c>
      <c r="I55" s="6">
        <v>88.532110091743121</v>
      </c>
      <c r="J55" s="6">
        <v>0</v>
      </c>
      <c r="K55" s="6">
        <v>0</v>
      </c>
      <c r="L55" s="6">
        <v>80.284573964688221</v>
      </c>
      <c r="M55" s="10">
        <v>35.766217963019507</v>
      </c>
      <c r="N55" s="6">
        <v>0</v>
      </c>
      <c r="O55" s="6">
        <v>79.215308641975312</v>
      </c>
      <c r="P55" s="6">
        <v>0</v>
      </c>
      <c r="Q55" s="6">
        <v>58.330435228776793</v>
      </c>
      <c r="R55" s="6">
        <v>1.1840688912809472</v>
      </c>
      <c r="S55" s="6">
        <v>37.111174411870657</v>
      </c>
      <c r="T55" s="6">
        <v>67.121945746269304</v>
      </c>
      <c r="U55" s="6">
        <v>49.365833895162616</v>
      </c>
      <c r="V55" s="11">
        <f t="shared" si="0"/>
        <v>42.538072930828676</v>
      </c>
    </row>
    <row r="56" spans="1:22" x14ac:dyDescent="0.25">
      <c r="A56" s="3">
        <v>1502772</v>
      </c>
      <c r="B56" s="3">
        <v>150277</v>
      </c>
      <c r="C56" s="4" t="s">
        <v>47</v>
      </c>
      <c r="D56" s="5" t="s">
        <v>70</v>
      </c>
      <c r="E56" s="6">
        <v>79.122192091382857</v>
      </c>
      <c r="F56" s="6">
        <v>78.745780108532088</v>
      </c>
      <c r="G56" s="6">
        <v>78.904688996485689</v>
      </c>
      <c r="H56" s="6">
        <v>53.4890006298263</v>
      </c>
      <c r="I56" s="6">
        <v>86.558137243863996</v>
      </c>
      <c r="J56" s="6">
        <v>22.838324701643774</v>
      </c>
      <c r="K56" s="6">
        <v>0</v>
      </c>
      <c r="L56" s="6">
        <v>107.04744931102989</v>
      </c>
      <c r="M56" s="10">
        <v>42.31409664715823</v>
      </c>
      <c r="N56" s="6">
        <v>79.22331354644902</v>
      </c>
      <c r="O56" s="6">
        <v>9.9685040180333306</v>
      </c>
      <c r="P56" s="6">
        <v>7.4246453900709222</v>
      </c>
      <c r="Q56" s="6">
        <v>100</v>
      </c>
      <c r="R56" s="6">
        <v>0.14363438520130575</v>
      </c>
      <c r="S56" s="6">
        <v>36.803252124586272</v>
      </c>
      <c r="T56" s="6">
        <v>84.988365983637323</v>
      </c>
      <c r="U56" s="6">
        <v>34.271073289496435</v>
      </c>
      <c r="V56" s="11">
        <f t="shared" si="0"/>
        <v>53.049556380435149</v>
      </c>
    </row>
    <row r="57" spans="1:22" x14ac:dyDescent="0.25">
      <c r="A57" s="3">
        <v>1502806</v>
      </c>
      <c r="B57" s="3">
        <v>150280</v>
      </c>
      <c r="C57" s="4" t="s">
        <v>22</v>
      </c>
      <c r="D57" s="5" t="s">
        <v>71</v>
      </c>
      <c r="E57" s="6">
        <v>56.985622007262236</v>
      </c>
      <c r="F57" s="6">
        <v>74.993078412104822</v>
      </c>
      <c r="G57" s="6">
        <v>69.784647352205639</v>
      </c>
      <c r="H57" s="6">
        <v>32.642321019103683</v>
      </c>
      <c r="I57" s="6">
        <v>96.938775510204081</v>
      </c>
      <c r="J57" s="6">
        <v>43.099727929449294</v>
      </c>
      <c r="K57" s="6">
        <v>55.010163555055193</v>
      </c>
      <c r="L57" s="6">
        <v>69.116535536098283</v>
      </c>
      <c r="M57" s="10">
        <v>25.409886952554846</v>
      </c>
      <c r="N57" s="6">
        <v>0</v>
      </c>
      <c r="O57" s="6">
        <v>42.821664296571583</v>
      </c>
      <c r="P57" s="6">
        <v>5.4313423387915485</v>
      </c>
      <c r="Q57" s="6">
        <v>5.1702531828943226</v>
      </c>
      <c r="R57" s="6">
        <v>100</v>
      </c>
      <c r="S57" s="6">
        <v>82.310672283264879</v>
      </c>
      <c r="T57" s="6">
        <v>87.01254026331425</v>
      </c>
      <c r="U57" s="6">
        <v>45.514485365798471</v>
      </c>
      <c r="V57" s="11">
        <f t="shared" si="0"/>
        <v>52.484806823804298</v>
      </c>
    </row>
    <row r="58" spans="1:22" x14ac:dyDescent="0.25">
      <c r="A58" s="3">
        <v>1502855</v>
      </c>
      <c r="B58" s="3">
        <v>150285</v>
      </c>
      <c r="C58" s="4" t="s">
        <v>26</v>
      </c>
      <c r="D58" s="5" t="s">
        <v>72</v>
      </c>
      <c r="E58" s="6">
        <v>65.268674417657067</v>
      </c>
      <c r="F58" s="6">
        <v>72.958008277362737</v>
      </c>
      <c r="G58" s="6">
        <v>80.355039768803465</v>
      </c>
      <c r="H58" s="6">
        <v>45.719731349341522</v>
      </c>
      <c r="I58" s="6">
        <v>100</v>
      </c>
      <c r="J58" s="6">
        <v>15.767310353125188</v>
      </c>
      <c r="K58" s="6">
        <v>0</v>
      </c>
      <c r="L58" s="6">
        <v>64.426835335967638</v>
      </c>
      <c r="M58" s="10">
        <v>17.350347973290898</v>
      </c>
      <c r="N58" s="6">
        <v>0</v>
      </c>
      <c r="O58" s="6">
        <v>79.103454060390916</v>
      </c>
      <c r="P58" s="6">
        <v>3.6077402427025258</v>
      </c>
      <c r="Q58" s="6">
        <v>43.570277914901745</v>
      </c>
      <c r="R58" s="6">
        <v>100</v>
      </c>
      <c r="S58" s="6">
        <v>54.95475764256247</v>
      </c>
      <c r="T58" s="6">
        <v>85.505023160680977</v>
      </c>
      <c r="U58" s="6">
        <v>32.874055408618879</v>
      </c>
      <c r="V58" s="11">
        <f t="shared" si="0"/>
        <v>50.674191523847419</v>
      </c>
    </row>
    <row r="59" spans="1:22" x14ac:dyDescent="0.25">
      <c r="A59" s="3">
        <v>1502905</v>
      </c>
      <c r="B59" s="3">
        <v>150290</v>
      </c>
      <c r="C59" s="4" t="s">
        <v>63</v>
      </c>
      <c r="D59" s="5" t="s">
        <v>73</v>
      </c>
      <c r="E59" s="6">
        <v>55.696592932939552</v>
      </c>
      <c r="F59" s="6">
        <v>70.791149932715044</v>
      </c>
      <c r="G59" s="6">
        <v>77.658999956010746</v>
      </c>
      <c r="H59" s="6">
        <v>47.818554964234906</v>
      </c>
      <c r="I59" s="6">
        <v>77.755174755467237</v>
      </c>
      <c r="J59" s="6">
        <v>0</v>
      </c>
      <c r="K59" s="6">
        <v>0</v>
      </c>
      <c r="L59" s="6">
        <v>67.377870931927916</v>
      </c>
      <c r="M59" s="10">
        <v>12.794503110320695</v>
      </c>
      <c r="N59" s="6">
        <v>0</v>
      </c>
      <c r="O59" s="6">
        <v>86.771358024691366</v>
      </c>
      <c r="P59" s="6">
        <v>1.5943877551020409</v>
      </c>
      <c r="Q59" s="6">
        <v>66.258852051515845</v>
      </c>
      <c r="R59" s="6">
        <v>0.30391859564001483</v>
      </c>
      <c r="S59" s="6">
        <v>67.329848937374877</v>
      </c>
      <c r="T59" s="6">
        <v>79.919436686654805</v>
      </c>
      <c r="U59" s="6">
        <v>72.471235611998324</v>
      </c>
      <c r="V59" s="11">
        <f t="shared" si="0"/>
        <v>46.149522602740781</v>
      </c>
    </row>
    <row r="60" spans="1:22" x14ac:dyDescent="0.25">
      <c r="A60" s="3">
        <v>1502939</v>
      </c>
      <c r="B60" s="3">
        <v>150293</v>
      </c>
      <c r="C60" s="4" t="s">
        <v>19</v>
      </c>
      <c r="D60" s="5" t="s">
        <v>74</v>
      </c>
      <c r="E60" s="6">
        <v>69.971568700194865</v>
      </c>
      <c r="F60" s="6">
        <v>66.157406774871674</v>
      </c>
      <c r="G60" s="6">
        <v>82.008424602269869</v>
      </c>
      <c r="H60" s="6">
        <v>44.795136001665981</v>
      </c>
      <c r="I60" s="6">
        <v>85.875706214689274</v>
      </c>
      <c r="J60" s="6">
        <v>57.811708365556036</v>
      </c>
      <c r="K60" s="6">
        <v>33.738522367088194</v>
      </c>
      <c r="L60" s="6">
        <v>69.503958839186978</v>
      </c>
      <c r="M60" s="10">
        <v>27.186342056943186</v>
      </c>
      <c r="N60" s="6">
        <v>0</v>
      </c>
      <c r="O60" s="6">
        <v>11.417517164257681</v>
      </c>
      <c r="P60" s="6">
        <v>20.494899004121759</v>
      </c>
      <c r="Q60" s="6">
        <v>22.40240119673004</v>
      </c>
      <c r="R60" s="6">
        <v>0.27637033625057578</v>
      </c>
      <c r="S60" s="6">
        <v>21.957786906171361</v>
      </c>
      <c r="T60" s="6">
        <v>90.268783394807471</v>
      </c>
      <c r="U60" s="6">
        <v>37.783557251200087</v>
      </c>
      <c r="V60" s="11">
        <f t="shared" si="0"/>
        <v>43.626475833882644</v>
      </c>
    </row>
    <row r="61" spans="1:22" x14ac:dyDescent="0.25">
      <c r="A61" s="3">
        <v>1502954</v>
      </c>
      <c r="B61" s="3">
        <v>150295</v>
      </c>
      <c r="C61" s="4" t="s">
        <v>47</v>
      </c>
      <c r="D61" s="5" t="s">
        <v>75</v>
      </c>
      <c r="E61" s="6">
        <v>67.450804918476109</v>
      </c>
      <c r="F61" s="6">
        <v>51.584989681256673</v>
      </c>
      <c r="G61" s="6">
        <v>77.59439259505244</v>
      </c>
      <c r="H61" s="6">
        <v>43.471741377268479</v>
      </c>
      <c r="I61" s="6">
        <v>97.064780298805374</v>
      </c>
      <c r="J61" s="6">
        <v>19.2260967122278</v>
      </c>
      <c r="K61" s="6">
        <v>0</v>
      </c>
      <c r="L61" s="6">
        <v>60.076687867688953</v>
      </c>
      <c r="M61" s="10">
        <v>40.54758723223987</v>
      </c>
      <c r="N61" s="6">
        <v>0</v>
      </c>
      <c r="O61" s="6">
        <v>69.850048930264379</v>
      </c>
      <c r="P61" s="6">
        <v>1.5962671905697445</v>
      </c>
      <c r="Q61" s="6">
        <v>42.217903534436175</v>
      </c>
      <c r="R61" s="6">
        <v>1.7849255880940951</v>
      </c>
      <c r="S61" s="6">
        <v>24.503551166337761</v>
      </c>
      <c r="T61" s="6">
        <v>86.302308061091708</v>
      </c>
      <c r="U61" s="6">
        <v>25.189148450755198</v>
      </c>
      <c r="V61" s="11">
        <f t="shared" si="0"/>
        <v>41.674190212033224</v>
      </c>
    </row>
    <row r="62" spans="1:22" x14ac:dyDescent="0.25">
      <c r="A62" s="3">
        <v>1503002</v>
      </c>
      <c r="B62" s="3">
        <v>150300</v>
      </c>
      <c r="C62" s="4" t="s">
        <v>26</v>
      </c>
      <c r="D62" s="5" t="s">
        <v>76</v>
      </c>
      <c r="E62" s="6">
        <v>68.134515424885265</v>
      </c>
      <c r="F62" s="6">
        <v>41.760663585955562</v>
      </c>
      <c r="G62" s="6">
        <v>86.242085624730606</v>
      </c>
      <c r="H62" s="6">
        <v>43.990277174896129</v>
      </c>
      <c r="I62" s="6">
        <v>90.630807060133776</v>
      </c>
      <c r="J62" s="6">
        <v>30.896461521242063</v>
      </c>
      <c r="K62" s="6">
        <v>3.8886490462256753</v>
      </c>
      <c r="L62" s="6">
        <v>57.121557427714542</v>
      </c>
      <c r="M62" s="10">
        <v>23.96735398714425</v>
      </c>
      <c r="N62" s="6">
        <v>100</v>
      </c>
      <c r="O62" s="6">
        <v>58.650417820819939</v>
      </c>
      <c r="P62" s="6">
        <v>0.37816366185404732</v>
      </c>
      <c r="Q62" s="6">
        <v>2.1189874442365806</v>
      </c>
      <c r="R62" s="6">
        <v>10.744186046511627</v>
      </c>
      <c r="S62" s="6">
        <v>83.383211446255032</v>
      </c>
      <c r="T62" s="6">
        <v>95.203146735741356</v>
      </c>
      <c r="U62" s="6">
        <v>7.8646082588426358</v>
      </c>
      <c r="V62" s="11">
        <f t="shared" si="0"/>
        <v>47.351476015717004</v>
      </c>
    </row>
    <row r="63" spans="1:22" x14ac:dyDescent="0.25">
      <c r="A63" s="3">
        <v>1503044</v>
      </c>
      <c r="B63" s="3">
        <v>150304</v>
      </c>
      <c r="C63" s="4" t="s">
        <v>24</v>
      </c>
      <c r="D63" s="5" t="s">
        <v>77</v>
      </c>
      <c r="E63" s="6">
        <v>68.583649311177126</v>
      </c>
      <c r="F63" s="6">
        <v>68.302244737579841</v>
      </c>
      <c r="G63" s="6">
        <v>69.435848251354386</v>
      </c>
      <c r="H63" s="6">
        <v>42.052778169092718</v>
      </c>
      <c r="I63" s="6">
        <v>87.947160350978692</v>
      </c>
      <c r="J63" s="6">
        <v>0</v>
      </c>
      <c r="K63" s="6">
        <v>0</v>
      </c>
      <c r="L63" s="6">
        <v>76.885549334247017</v>
      </c>
      <c r="M63" s="10">
        <v>28.405918637336288</v>
      </c>
      <c r="N63" s="6">
        <v>47.428337417621883</v>
      </c>
      <c r="O63" s="6">
        <v>30.612327627112961</v>
      </c>
      <c r="P63" s="6">
        <v>0</v>
      </c>
      <c r="Q63" s="6">
        <v>17.550959317412239</v>
      </c>
      <c r="R63" s="6">
        <v>14.68348623853211</v>
      </c>
      <c r="S63" s="6">
        <v>30.361952204996854</v>
      </c>
      <c r="T63" s="6">
        <v>71.28049368431202</v>
      </c>
      <c r="U63" s="6">
        <v>32.584230690768258</v>
      </c>
      <c r="V63" s="11">
        <f t="shared" si="0"/>
        <v>40.359702116030725</v>
      </c>
    </row>
    <row r="64" spans="1:22" x14ac:dyDescent="0.25">
      <c r="A64" s="3">
        <v>1503077</v>
      </c>
      <c r="B64" s="3">
        <v>150307</v>
      </c>
      <c r="C64" s="4" t="s">
        <v>19</v>
      </c>
      <c r="D64" s="5" t="s">
        <v>78</v>
      </c>
      <c r="E64" s="6">
        <v>65.582071895808909</v>
      </c>
      <c r="F64" s="6">
        <v>71.142094913719632</v>
      </c>
      <c r="G64" s="6">
        <v>72.757534208112432</v>
      </c>
      <c r="H64" s="6">
        <v>36.7153768970269</v>
      </c>
      <c r="I64" s="6">
        <v>83.333333333333329</v>
      </c>
      <c r="J64" s="6">
        <v>13.585677265872256</v>
      </c>
      <c r="K64" s="6">
        <v>0</v>
      </c>
      <c r="L64" s="6">
        <v>84.783295582824124</v>
      </c>
      <c r="M64" s="10">
        <v>38.143697033374565</v>
      </c>
      <c r="N64" s="6">
        <v>0</v>
      </c>
      <c r="O64" s="6">
        <v>8.4436301645346976</v>
      </c>
      <c r="P64" s="6">
        <v>1.2995451591942819</v>
      </c>
      <c r="Q64" s="6">
        <v>26.029722904742091</v>
      </c>
      <c r="R64" s="6">
        <v>0</v>
      </c>
      <c r="S64" s="6">
        <v>11.204901789248369</v>
      </c>
      <c r="T64" s="6">
        <v>61.56885235455298</v>
      </c>
      <c r="U64" s="6">
        <v>35.582886270041634</v>
      </c>
      <c r="V64" s="11">
        <f t="shared" si="0"/>
        <v>35.892507045434478</v>
      </c>
    </row>
    <row r="65" spans="1:22" x14ac:dyDescent="0.25">
      <c r="A65" s="3">
        <v>1503093</v>
      </c>
      <c r="B65" s="3">
        <v>150309</v>
      </c>
      <c r="C65" s="4" t="s">
        <v>53</v>
      </c>
      <c r="D65" s="5" t="s">
        <v>79</v>
      </c>
      <c r="E65" s="6">
        <v>67.264522833052396</v>
      </c>
      <c r="F65" s="6">
        <v>73.521419122947222</v>
      </c>
      <c r="G65" s="6">
        <v>74.648552899775225</v>
      </c>
      <c r="H65" s="6">
        <v>43.311278382701083</v>
      </c>
      <c r="I65" s="6">
        <v>87.606296460497077</v>
      </c>
      <c r="J65" s="6">
        <v>10.89563768642028</v>
      </c>
      <c r="K65" s="6">
        <v>0</v>
      </c>
      <c r="L65" s="6">
        <v>57.642934814964121</v>
      </c>
      <c r="M65" s="10">
        <v>58.511267719669796</v>
      </c>
      <c r="N65" s="6">
        <v>0</v>
      </c>
      <c r="O65" s="6">
        <v>87.535451629701512</v>
      </c>
      <c r="P65" s="6">
        <v>0.35380139948109124</v>
      </c>
      <c r="Q65" s="6">
        <v>79.432802924663321</v>
      </c>
      <c r="R65" s="6">
        <v>15.988373740458018</v>
      </c>
      <c r="S65" s="6">
        <v>28.35515950452265</v>
      </c>
      <c r="T65" s="6">
        <v>61.867971911640034</v>
      </c>
      <c r="U65" s="6">
        <v>61.510713795499377</v>
      </c>
      <c r="V65" s="11">
        <f t="shared" si="0"/>
        <v>47.555657930940761</v>
      </c>
    </row>
    <row r="66" spans="1:22" x14ac:dyDescent="0.25">
      <c r="A66" s="3">
        <v>1503101</v>
      </c>
      <c r="B66" s="3">
        <v>150310</v>
      </c>
      <c r="C66" s="4" t="s">
        <v>22</v>
      </c>
      <c r="D66" s="5" t="s">
        <v>80</v>
      </c>
      <c r="E66" s="6">
        <v>65.749555412798642</v>
      </c>
      <c r="F66" s="6">
        <v>62.176411350212391</v>
      </c>
      <c r="G66" s="6">
        <v>70.198038604834792</v>
      </c>
      <c r="H66" s="6">
        <v>44.038576485126271</v>
      </c>
      <c r="I66" s="6">
        <v>91.935483870967744</v>
      </c>
      <c r="J66" s="6">
        <v>18.262560924390268</v>
      </c>
      <c r="K66" s="6">
        <v>1.8102317161712949</v>
      </c>
      <c r="L66" s="6">
        <v>81.275267929213058</v>
      </c>
      <c r="M66" s="10">
        <v>28.072064007887196</v>
      </c>
      <c r="N66" s="6">
        <v>0</v>
      </c>
      <c r="O66" s="6">
        <v>68.855946566959915</v>
      </c>
      <c r="P66" s="6">
        <v>0.29382747823102989</v>
      </c>
      <c r="Q66" s="6">
        <v>5.1616872486680379</v>
      </c>
      <c r="R66" s="6">
        <v>85.502756776630235</v>
      </c>
      <c r="S66" s="6">
        <v>72.734254437615249</v>
      </c>
      <c r="T66" s="6">
        <v>88.400517023015325</v>
      </c>
      <c r="U66" s="6">
        <v>35.93903614085368</v>
      </c>
      <c r="V66" s="11">
        <f t="shared" si="0"/>
        <v>48.259189174916187</v>
      </c>
    </row>
    <row r="67" spans="1:22" x14ac:dyDescent="0.25">
      <c r="A67" s="3">
        <v>1503200</v>
      </c>
      <c r="B67" s="3">
        <v>150320</v>
      </c>
      <c r="C67" s="4" t="s">
        <v>63</v>
      </c>
      <c r="D67" s="5" t="s">
        <v>81</v>
      </c>
      <c r="E67" s="6">
        <v>63.226632974492553</v>
      </c>
      <c r="F67" s="6">
        <v>63.750853850359626</v>
      </c>
      <c r="G67" s="6">
        <v>80.887204994390885</v>
      </c>
      <c r="H67" s="6">
        <v>51.530445376886171</v>
      </c>
      <c r="I67" s="6">
        <v>84.667347445517137</v>
      </c>
      <c r="J67" s="6">
        <v>25.52256461232604</v>
      </c>
      <c r="K67" s="6">
        <v>0</v>
      </c>
      <c r="L67" s="6">
        <v>55.410885708129349</v>
      </c>
      <c r="M67" s="10">
        <v>21.358485947945383</v>
      </c>
      <c r="N67" s="6">
        <v>0</v>
      </c>
      <c r="O67" s="6">
        <v>64.922449160686412</v>
      </c>
      <c r="P67" s="6">
        <v>1.827485380116959</v>
      </c>
      <c r="Q67" s="6">
        <v>31.92862962683926</v>
      </c>
      <c r="R67" s="6">
        <v>0.11148358930381229</v>
      </c>
      <c r="S67" s="6">
        <v>34.285577068372</v>
      </c>
      <c r="T67" s="6">
        <v>83.417444053626966</v>
      </c>
      <c r="U67" s="6">
        <v>28.352695312703389</v>
      </c>
      <c r="V67" s="11">
        <f t="shared" ref="V67:V130" si="1">AVERAGE(E67:U67)</f>
        <v>40.658834417746817</v>
      </c>
    </row>
    <row r="68" spans="1:22" x14ac:dyDescent="0.25">
      <c r="A68" s="3">
        <v>1503309</v>
      </c>
      <c r="B68" s="3">
        <v>150330</v>
      </c>
      <c r="C68" s="4" t="s">
        <v>17</v>
      </c>
      <c r="D68" s="5" t="s">
        <v>82</v>
      </c>
      <c r="E68" s="6">
        <v>58.307136313405181</v>
      </c>
      <c r="F68" s="6">
        <v>63.418430877424669</v>
      </c>
      <c r="G68" s="6">
        <v>72.531685072947241</v>
      </c>
      <c r="H68" s="6">
        <v>50.989934309636794</v>
      </c>
      <c r="I68" s="6">
        <v>84.816418640617357</v>
      </c>
      <c r="J68" s="6">
        <v>3.1709459708260344</v>
      </c>
      <c r="K68" s="6">
        <v>36.023790862050525</v>
      </c>
      <c r="L68" s="6">
        <v>52.879783946600696</v>
      </c>
      <c r="M68" s="10">
        <v>22.739757863289274</v>
      </c>
      <c r="N68" s="6">
        <v>0</v>
      </c>
      <c r="O68" s="6">
        <v>57.04531542231117</v>
      </c>
      <c r="P68" s="6">
        <v>22.653068093843618</v>
      </c>
      <c r="Q68" s="6">
        <v>18.748373590957996</v>
      </c>
      <c r="R68" s="6">
        <v>100</v>
      </c>
      <c r="S68" s="6">
        <v>57.732955191532021</v>
      </c>
      <c r="T68" s="6">
        <v>56.93499771174271</v>
      </c>
      <c r="U68" s="6">
        <v>33.142926202580639</v>
      </c>
      <c r="V68" s="11">
        <f t="shared" si="1"/>
        <v>46.537383533515651</v>
      </c>
    </row>
    <row r="69" spans="1:22" x14ac:dyDescent="0.25">
      <c r="A69" s="3">
        <v>1503408</v>
      </c>
      <c r="B69" s="3">
        <v>150340</v>
      </c>
      <c r="C69" s="4" t="s">
        <v>63</v>
      </c>
      <c r="D69" s="5" t="s">
        <v>83</v>
      </c>
      <c r="E69" s="6">
        <v>68.121836686096316</v>
      </c>
      <c r="F69" s="6">
        <v>62.507542098351735</v>
      </c>
      <c r="G69" s="6">
        <v>80.746647255767741</v>
      </c>
      <c r="H69" s="6">
        <v>50.619678784348935</v>
      </c>
      <c r="I69" s="6">
        <v>89.853711866637667</v>
      </c>
      <c r="J69" s="6">
        <v>7.7775002081772007</v>
      </c>
      <c r="K69" s="6">
        <v>0</v>
      </c>
      <c r="L69" s="6">
        <v>56.934644219529673</v>
      </c>
      <c r="M69" s="10">
        <v>59.497820559122125</v>
      </c>
      <c r="N69" s="6">
        <v>0</v>
      </c>
      <c r="O69" s="6">
        <v>50.803496175160546</v>
      </c>
      <c r="P69" s="6">
        <v>25</v>
      </c>
      <c r="Q69" s="6">
        <v>72.058201446953987</v>
      </c>
      <c r="R69" s="6">
        <v>0.14596602972399153</v>
      </c>
      <c r="S69" s="6">
        <v>50.63636479945518</v>
      </c>
      <c r="T69" s="6">
        <v>84.725344880228718</v>
      </c>
      <c r="U69" s="6">
        <v>28.288370665953224</v>
      </c>
      <c r="V69" s="11">
        <f t="shared" si="1"/>
        <v>46.336301510323942</v>
      </c>
    </row>
    <row r="70" spans="1:22" x14ac:dyDescent="0.25">
      <c r="A70" s="3">
        <v>1503457</v>
      </c>
      <c r="B70" s="3">
        <v>150345</v>
      </c>
      <c r="C70" s="4" t="s">
        <v>19</v>
      </c>
      <c r="D70" s="5" t="s">
        <v>84</v>
      </c>
      <c r="E70" s="6">
        <v>63.186989554105352</v>
      </c>
      <c r="F70" s="6">
        <v>76.459708695785338</v>
      </c>
      <c r="G70" s="6">
        <v>80.985977063939458</v>
      </c>
      <c r="H70" s="6">
        <v>36.312386257033928</v>
      </c>
      <c r="I70" s="6">
        <v>89.13624013696591</v>
      </c>
      <c r="J70" s="6">
        <v>32.256463699072008</v>
      </c>
      <c r="K70" s="6">
        <v>0</v>
      </c>
      <c r="L70" s="6">
        <v>58.654588356113749</v>
      </c>
      <c r="M70" s="10">
        <v>26.197990649167021</v>
      </c>
      <c r="N70" s="6">
        <v>0</v>
      </c>
      <c r="O70" s="6">
        <v>83.076404682283169</v>
      </c>
      <c r="P70" s="6">
        <v>0</v>
      </c>
      <c r="Q70" s="6">
        <v>23.555817411265533</v>
      </c>
      <c r="R70" s="6">
        <v>0</v>
      </c>
      <c r="S70" s="6">
        <v>32.431840980988007</v>
      </c>
      <c r="T70" s="6">
        <v>86.166311815671193</v>
      </c>
      <c r="U70" s="6">
        <v>32.362420243570718</v>
      </c>
      <c r="V70" s="11">
        <f t="shared" si="1"/>
        <v>42.399008208585954</v>
      </c>
    </row>
    <row r="71" spans="1:22" x14ac:dyDescent="0.25">
      <c r="A71" s="3">
        <v>1503507</v>
      </c>
      <c r="B71" s="3">
        <v>150350</v>
      </c>
      <c r="C71" s="4" t="s">
        <v>19</v>
      </c>
      <c r="D71" s="5" t="s">
        <v>85</v>
      </c>
      <c r="E71" s="6">
        <v>58.615563876260424</v>
      </c>
      <c r="F71" s="6">
        <v>55.959206754820947</v>
      </c>
      <c r="G71" s="6">
        <v>77.283248711712019</v>
      </c>
      <c r="H71" s="6">
        <v>34.982093356745466</v>
      </c>
      <c r="I71" s="6">
        <v>96.17022580348663</v>
      </c>
      <c r="J71" s="6">
        <v>3.2816672964517561</v>
      </c>
      <c r="K71" s="6">
        <v>0</v>
      </c>
      <c r="L71" s="6">
        <v>60.853911272381886</v>
      </c>
      <c r="M71" s="10">
        <v>44.135732244783135</v>
      </c>
      <c r="N71" s="6">
        <v>0</v>
      </c>
      <c r="O71" s="6">
        <v>9.3653535400455983</v>
      </c>
      <c r="P71" s="6">
        <v>25</v>
      </c>
      <c r="Q71" s="6">
        <v>30.374100960507374</v>
      </c>
      <c r="R71" s="6">
        <v>0</v>
      </c>
      <c r="S71" s="6">
        <v>23.176074020475941</v>
      </c>
      <c r="T71" s="6">
        <v>93.872361285578606</v>
      </c>
      <c r="U71" s="6">
        <v>29.21638339627755</v>
      </c>
      <c r="V71" s="11">
        <f t="shared" si="1"/>
        <v>37.781524854089838</v>
      </c>
    </row>
    <row r="72" spans="1:22" x14ac:dyDescent="0.25">
      <c r="A72" s="3">
        <v>1503606</v>
      </c>
      <c r="B72" s="3">
        <v>150360</v>
      </c>
      <c r="C72" s="4" t="s">
        <v>38</v>
      </c>
      <c r="D72" s="5" t="s">
        <v>86</v>
      </c>
      <c r="E72" s="6">
        <v>77.94230896489762</v>
      </c>
      <c r="F72" s="6">
        <v>58.329556842843886</v>
      </c>
      <c r="G72" s="6">
        <v>76.339070925238559</v>
      </c>
      <c r="H72" s="6">
        <v>55.915797238712756</v>
      </c>
      <c r="I72" s="6">
        <v>89.023286863715853</v>
      </c>
      <c r="J72" s="6">
        <v>36.189322539663785</v>
      </c>
      <c r="K72" s="6">
        <v>0.53837037912436025</v>
      </c>
      <c r="L72" s="6">
        <v>80.228732543301945</v>
      </c>
      <c r="M72" s="10">
        <v>59.739094923415259</v>
      </c>
      <c r="N72" s="6">
        <v>100</v>
      </c>
      <c r="O72" s="6">
        <v>58.703181312650663</v>
      </c>
      <c r="P72" s="6">
        <v>2.4535241193688554E-3</v>
      </c>
      <c r="Q72" s="6">
        <v>65.209135150130606</v>
      </c>
      <c r="R72" s="6">
        <v>4.9946422475845589</v>
      </c>
      <c r="S72" s="6">
        <v>63.192003911986831</v>
      </c>
      <c r="T72" s="6">
        <v>82.188217661080841</v>
      </c>
      <c r="U72" s="6">
        <v>42.512108334227825</v>
      </c>
      <c r="V72" s="11">
        <f t="shared" si="1"/>
        <v>55.9439578448644</v>
      </c>
    </row>
    <row r="73" spans="1:22" x14ac:dyDescent="0.25">
      <c r="A73" s="3">
        <v>1503705</v>
      </c>
      <c r="B73" s="3">
        <v>150370</v>
      </c>
      <c r="C73" s="4" t="s">
        <v>53</v>
      </c>
      <c r="D73" s="5" t="s">
        <v>87</v>
      </c>
      <c r="E73" s="6">
        <v>65.901332281380775</v>
      </c>
      <c r="F73" s="6">
        <v>54.215866187358991</v>
      </c>
      <c r="G73" s="6">
        <v>71.962141675704629</v>
      </c>
      <c r="H73" s="6">
        <v>41.83761356411329</v>
      </c>
      <c r="I73" s="6">
        <v>78.318897296573269</v>
      </c>
      <c r="J73" s="6">
        <v>4.1797109353393838</v>
      </c>
      <c r="K73" s="6">
        <v>0</v>
      </c>
      <c r="L73" s="6">
        <v>57.699941922821132</v>
      </c>
      <c r="M73" s="10">
        <v>40.455724759967204</v>
      </c>
      <c r="N73" s="6">
        <v>0</v>
      </c>
      <c r="O73" s="6">
        <v>64.72766212497045</v>
      </c>
      <c r="P73" s="6">
        <v>50.357497758064909</v>
      </c>
      <c r="Q73" s="6">
        <v>46.361840135481579</v>
      </c>
      <c r="R73" s="6">
        <v>14.405454915530225</v>
      </c>
      <c r="S73" s="6">
        <v>25.582899479449907</v>
      </c>
      <c r="T73" s="6">
        <v>74.854195125906799</v>
      </c>
      <c r="U73" s="6">
        <v>24.040648271005001</v>
      </c>
      <c r="V73" s="11">
        <f t="shared" si="1"/>
        <v>42.053025084333377</v>
      </c>
    </row>
    <row r="74" spans="1:22" x14ac:dyDescent="0.25">
      <c r="A74" s="3">
        <v>1503754</v>
      </c>
      <c r="B74" s="3">
        <v>150375</v>
      </c>
      <c r="C74" s="4" t="s">
        <v>38</v>
      </c>
      <c r="D74" s="5" t="s">
        <v>88</v>
      </c>
      <c r="E74" s="6">
        <v>62.514794710407479</v>
      </c>
      <c r="F74" s="6">
        <v>77.703380048043798</v>
      </c>
      <c r="G74" s="6">
        <v>67.973642177837732</v>
      </c>
      <c r="H74" s="6">
        <v>20.610825271138633</v>
      </c>
      <c r="I74" s="6">
        <v>75.735852115199862</v>
      </c>
      <c r="J74" s="6">
        <v>16.837328426843218</v>
      </c>
      <c r="K74" s="6">
        <v>99.949648889501759</v>
      </c>
      <c r="L74" s="6">
        <v>70.927971403097743</v>
      </c>
      <c r="M74" s="10">
        <v>33.529552894980249</v>
      </c>
      <c r="N74" s="6">
        <v>74.658744934980646</v>
      </c>
      <c r="O74" s="6">
        <v>75.962014932402852</v>
      </c>
      <c r="P74" s="6">
        <v>3.2922316501981918E-3</v>
      </c>
      <c r="Q74" s="6">
        <v>94.080427524072036</v>
      </c>
      <c r="R74" s="6">
        <v>4.4315129811996421</v>
      </c>
      <c r="S74" s="6">
        <v>65.277776319263282</v>
      </c>
      <c r="T74" s="6">
        <v>76.680111306620816</v>
      </c>
      <c r="U74" s="6">
        <v>56.731978155870586</v>
      </c>
      <c r="V74" s="11">
        <f t="shared" si="1"/>
        <v>57.271109077830019</v>
      </c>
    </row>
    <row r="75" spans="1:22" x14ac:dyDescent="0.25">
      <c r="A75" s="3">
        <v>1503804</v>
      </c>
      <c r="B75" s="3">
        <v>150380</v>
      </c>
      <c r="C75" s="4" t="s">
        <v>53</v>
      </c>
      <c r="D75" s="5" t="s">
        <v>89</v>
      </c>
      <c r="E75" s="6">
        <v>59.671092896604605</v>
      </c>
      <c r="F75" s="6">
        <v>63.748763600395648</v>
      </c>
      <c r="G75" s="6">
        <v>79.952868149560402</v>
      </c>
      <c r="H75" s="6">
        <v>49.236297718224897</v>
      </c>
      <c r="I75" s="6">
        <v>63.071293980790486</v>
      </c>
      <c r="J75" s="6">
        <v>13.219425946428276</v>
      </c>
      <c r="K75" s="6">
        <v>0</v>
      </c>
      <c r="L75" s="6">
        <v>54.880656030430849</v>
      </c>
      <c r="M75" s="10">
        <v>43.938274855332509</v>
      </c>
      <c r="N75" s="6">
        <v>0</v>
      </c>
      <c r="O75" s="6">
        <v>65.883852365256246</v>
      </c>
      <c r="P75" s="6">
        <v>6.9238101186729697</v>
      </c>
      <c r="Q75" s="6">
        <v>0.42441471234626343</v>
      </c>
      <c r="R75" s="6">
        <v>29.987602685404198</v>
      </c>
      <c r="S75" s="6">
        <v>41.814975962243174</v>
      </c>
      <c r="T75" s="6">
        <v>74.681618107196286</v>
      </c>
      <c r="U75" s="6">
        <v>35.196545100449597</v>
      </c>
      <c r="V75" s="11">
        <f t="shared" si="1"/>
        <v>40.154793660549196</v>
      </c>
    </row>
    <row r="76" spans="1:22" x14ac:dyDescent="0.25">
      <c r="A76" s="3">
        <v>1503903</v>
      </c>
      <c r="B76" s="3">
        <v>150390</v>
      </c>
      <c r="C76" s="4" t="s">
        <v>26</v>
      </c>
      <c r="D76" s="5" t="s">
        <v>90</v>
      </c>
      <c r="E76" s="6">
        <v>70.772258673791299</v>
      </c>
      <c r="F76" s="6">
        <v>42.409524996756424</v>
      </c>
      <c r="G76" s="6">
        <v>82.621491402434657</v>
      </c>
      <c r="H76" s="6">
        <v>50.866289746374193</v>
      </c>
      <c r="I76" s="6">
        <v>78.794248176208157</v>
      </c>
      <c r="J76" s="6">
        <v>0</v>
      </c>
      <c r="K76" s="6">
        <v>6.8752096269982905</v>
      </c>
      <c r="L76" s="6">
        <v>80.538197739801362</v>
      </c>
      <c r="M76" s="10">
        <v>50.868599342846018</v>
      </c>
      <c r="N76" s="6">
        <v>100</v>
      </c>
      <c r="O76" s="6">
        <v>23.375729110421176</v>
      </c>
      <c r="P76" s="6">
        <v>0.22722505768020695</v>
      </c>
      <c r="Q76" s="6">
        <v>6.5275964609839532</v>
      </c>
      <c r="R76" s="6">
        <v>24.748734099567379</v>
      </c>
      <c r="S76" s="6">
        <v>41.724923846296029</v>
      </c>
      <c r="T76" s="6">
        <v>76.391117372606828</v>
      </c>
      <c r="U76" s="6">
        <v>32.911017398415844</v>
      </c>
      <c r="V76" s="11">
        <f t="shared" si="1"/>
        <v>45.273656650069533</v>
      </c>
    </row>
    <row r="77" spans="1:22" x14ac:dyDescent="0.25">
      <c r="A77" s="3">
        <v>1504000</v>
      </c>
      <c r="B77" s="3">
        <v>150400</v>
      </c>
      <c r="C77" s="4" t="s">
        <v>17</v>
      </c>
      <c r="D77" s="5" t="s">
        <v>91</v>
      </c>
      <c r="E77" s="6">
        <v>62.653218866193015</v>
      </c>
      <c r="F77" s="6">
        <v>66.086897110467405</v>
      </c>
      <c r="G77" s="6">
        <v>77.627283103343913</v>
      </c>
      <c r="H77" s="6">
        <v>39.866901178794656</v>
      </c>
      <c r="I77" s="6">
        <v>79.22121324646389</v>
      </c>
      <c r="J77" s="6">
        <v>9.0132074551680947</v>
      </c>
      <c r="K77" s="6">
        <v>0</v>
      </c>
      <c r="L77" s="6">
        <v>77.940185488919965</v>
      </c>
      <c r="M77" s="10">
        <v>41.581967667250176</v>
      </c>
      <c r="N77" s="6">
        <v>0</v>
      </c>
      <c r="O77" s="6">
        <v>79.042881463006935</v>
      </c>
      <c r="P77" s="6">
        <v>25</v>
      </c>
      <c r="Q77" s="6">
        <v>11.794760405765791</v>
      </c>
      <c r="R77" s="6">
        <v>100</v>
      </c>
      <c r="S77" s="6">
        <v>86.965292964781256</v>
      </c>
      <c r="T77" s="6">
        <v>84.76856990869355</v>
      </c>
      <c r="U77" s="6">
        <v>28.124989203034414</v>
      </c>
      <c r="V77" s="11">
        <f t="shared" si="1"/>
        <v>51.158080474228413</v>
      </c>
    </row>
    <row r="78" spans="1:22" x14ac:dyDescent="0.25">
      <c r="A78" s="3">
        <v>1504059</v>
      </c>
      <c r="B78" s="3">
        <v>150405</v>
      </c>
      <c r="C78" s="4" t="s">
        <v>19</v>
      </c>
      <c r="D78" s="5" t="s">
        <v>92</v>
      </c>
      <c r="E78" s="6">
        <v>64.238593029176386</v>
      </c>
      <c r="F78" s="6">
        <v>43.500415328473061</v>
      </c>
      <c r="G78" s="6">
        <v>79.336765198609356</v>
      </c>
      <c r="H78" s="6">
        <v>53.784619323725849</v>
      </c>
      <c r="I78" s="6">
        <v>100</v>
      </c>
      <c r="J78" s="6">
        <v>20.109622633920896</v>
      </c>
      <c r="K78" s="6">
        <v>0</v>
      </c>
      <c r="L78" s="6">
        <v>62.76823524510386</v>
      </c>
      <c r="M78" s="10">
        <v>29.146703089624648</v>
      </c>
      <c r="N78" s="6">
        <v>0</v>
      </c>
      <c r="O78" s="6">
        <v>93.186124496225958</v>
      </c>
      <c r="P78" s="6">
        <v>0</v>
      </c>
      <c r="Q78" s="6">
        <v>32.422059041293963</v>
      </c>
      <c r="R78" s="6">
        <v>3.5701245486632317E-2</v>
      </c>
      <c r="S78" s="6">
        <v>34.643565382429912</v>
      </c>
      <c r="T78" s="6">
        <v>86.288898395252659</v>
      </c>
      <c r="U78" s="6">
        <v>60.608824608322145</v>
      </c>
      <c r="V78" s="11">
        <f t="shared" si="1"/>
        <v>44.710007471626191</v>
      </c>
    </row>
    <row r="79" spans="1:22" x14ac:dyDescent="0.25">
      <c r="A79" s="3">
        <v>1504109</v>
      </c>
      <c r="B79" s="3">
        <v>150410</v>
      </c>
      <c r="C79" s="4" t="s">
        <v>63</v>
      </c>
      <c r="D79" s="5" t="s">
        <v>93</v>
      </c>
      <c r="E79" s="6">
        <v>64.306072095597443</v>
      </c>
      <c r="F79" s="6">
        <v>41.76079632857946</v>
      </c>
      <c r="G79" s="6">
        <v>80.502121678191713</v>
      </c>
      <c r="H79" s="6">
        <v>37.100483179927032</v>
      </c>
      <c r="I79" s="6">
        <v>93.520918486026659</v>
      </c>
      <c r="J79" s="6">
        <v>22.729343387351065</v>
      </c>
      <c r="K79" s="6">
        <v>0.38768705900597039</v>
      </c>
      <c r="L79" s="6">
        <v>75.99942601758319</v>
      </c>
      <c r="M79" s="10">
        <v>11.473944603862689</v>
      </c>
      <c r="N79" s="6">
        <v>0</v>
      </c>
      <c r="O79" s="6">
        <v>0.14026142613811163</v>
      </c>
      <c r="P79" s="6">
        <v>25</v>
      </c>
      <c r="Q79" s="6">
        <v>0.22138035692295063</v>
      </c>
      <c r="R79" s="6">
        <v>0.17656500802568217</v>
      </c>
      <c r="S79" s="6">
        <v>54.796299635430366</v>
      </c>
      <c r="T79" s="6">
        <v>69.220749011397999</v>
      </c>
      <c r="U79" s="6">
        <v>27.760364794302802</v>
      </c>
      <c r="V79" s="11">
        <f t="shared" si="1"/>
        <v>35.593906651079017</v>
      </c>
    </row>
    <row r="80" spans="1:22" x14ac:dyDescent="0.25">
      <c r="A80" s="3">
        <v>1504208</v>
      </c>
      <c r="B80" s="3">
        <v>150420</v>
      </c>
      <c r="C80" s="4" t="s">
        <v>47</v>
      </c>
      <c r="D80" s="5" t="s">
        <v>94</v>
      </c>
      <c r="E80" s="6">
        <v>79.385119575886691</v>
      </c>
      <c r="F80" s="6">
        <v>64.589664462300945</v>
      </c>
      <c r="G80" s="6">
        <v>76.473397361967827</v>
      </c>
      <c r="H80" s="6">
        <v>63.402180018885822</v>
      </c>
      <c r="I80" s="6">
        <v>82.33135330920139</v>
      </c>
      <c r="J80" s="6">
        <v>12.041633055145153</v>
      </c>
      <c r="K80" s="6">
        <v>5.7165458466976904E-2</v>
      </c>
      <c r="L80" s="6">
        <v>84.716412867125356</v>
      </c>
      <c r="M80" s="10">
        <v>69.09050711225234</v>
      </c>
      <c r="N80" s="6">
        <v>100</v>
      </c>
      <c r="O80" s="6">
        <v>81.633979199348673</v>
      </c>
      <c r="P80" s="6">
        <v>31.241556036867824</v>
      </c>
      <c r="Q80" s="6">
        <v>77.909240793947106</v>
      </c>
      <c r="R80" s="6">
        <v>2.660148207351293</v>
      </c>
      <c r="S80" s="6">
        <v>29.316842556635056</v>
      </c>
      <c r="T80" s="6">
        <v>73.296001768144706</v>
      </c>
      <c r="U80" s="6">
        <v>44.814801962111382</v>
      </c>
      <c r="V80" s="11">
        <f t="shared" si="1"/>
        <v>57.232941396802261</v>
      </c>
    </row>
    <row r="81" spans="1:22" x14ac:dyDescent="0.25">
      <c r="A81" s="3">
        <v>1504307</v>
      </c>
      <c r="B81" s="3">
        <v>150430</v>
      </c>
      <c r="C81" s="4" t="s">
        <v>63</v>
      </c>
      <c r="D81" s="5" t="s">
        <v>95</v>
      </c>
      <c r="E81" s="6">
        <v>59.843386791869968</v>
      </c>
      <c r="F81" s="6">
        <v>55.431504912303836</v>
      </c>
      <c r="G81" s="6">
        <v>79.842592619408833</v>
      </c>
      <c r="H81" s="6">
        <v>39.568461916195773</v>
      </c>
      <c r="I81" s="6">
        <v>63.02779429035391</v>
      </c>
      <c r="J81" s="6">
        <v>21.081374351109456</v>
      </c>
      <c r="K81" s="6">
        <v>0</v>
      </c>
      <c r="L81" s="6">
        <v>59.118741561820563</v>
      </c>
      <c r="M81" s="10">
        <v>57.545557068783864</v>
      </c>
      <c r="N81" s="6">
        <v>0</v>
      </c>
      <c r="O81" s="6">
        <v>13.943564059536598</v>
      </c>
      <c r="P81" s="6">
        <v>0.27210884353741499</v>
      </c>
      <c r="Q81" s="6">
        <v>36.454954062463308</v>
      </c>
      <c r="R81" s="6">
        <v>1.9361641724459584</v>
      </c>
      <c r="S81" s="6">
        <v>51.572160342606118</v>
      </c>
      <c r="T81" s="6">
        <v>67.081317590807089</v>
      </c>
      <c r="U81" s="6">
        <v>36.599773053417564</v>
      </c>
      <c r="V81" s="11">
        <f t="shared" si="1"/>
        <v>37.842320919803541</v>
      </c>
    </row>
    <row r="82" spans="1:22" x14ac:dyDescent="0.25">
      <c r="A82" s="3">
        <v>1504406</v>
      </c>
      <c r="B82" s="3">
        <v>150440</v>
      </c>
      <c r="C82" s="4" t="s">
        <v>63</v>
      </c>
      <c r="D82" s="5" t="s">
        <v>96</v>
      </c>
      <c r="E82" s="6">
        <v>61.544815701843639</v>
      </c>
      <c r="F82" s="6">
        <v>63.097824589841736</v>
      </c>
      <c r="G82" s="6">
        <v>77.967662713086952</v>
      </c>
      <c r="H82" s="6">
        <v>46.432354458005598</v>
      </c>
      <c r="I82" s="6">
        <v>71.317887368322943</v>
      </c>
      <c r="J82" s="6">
        <v>20.393118720022407</v>
      </c>
      <c r="K82" s="6">
        <v>0</v>
      </c>
      <c r="L82" s="6">
        <v>80.630834194741411</v>
      </c>
      <c r="M82" s="10">
        <v>19.400839589789495</v>
      </c>
      <c r="N82" s="6">
        <v>0</v>
      </c>
      <c r="O82" s="6">
        <v>79.621178295386869</v>
      </c>
      <c r="P82" s="6">
        <v>25</v>
      </c>
      <c r="Q82" s="6">
        <v>6.5812567832510602</v>
      </c>
      <c r="R82" s="6">
        <v>0</v>
      </c>
      <c r="S82" s="6">
        <v>47.683054482744495</v>
      </c>
      <c r="T82" s="6">
        <v>82.997934390645241</v>
      </c>
      <c r="U82" s="6">
        <v>46.327735590260261</v>
      </c>
      <c r="V82" s="11">
        <f t="shared" si="1"/>
        <v>42.882146875173063</v>
      </c>
    </row>
    <row r="83" spans="1:22" x14ac:dyDescent="0.25">
      <c r="A83" s="3">
        <v>1504422</v>
      </c>
      <c r="B83" s="3">
        <v>150442</v>
      </c>
      <c r="C83" s="4" t="s">
        <v>32</v>
      </c>
      <c r="D83" s="5" t="s">
        <v>97</v>
      </c>
      <c r="E83" s="6">
        <v>73.835865491534491</v>
      </c>
      <c r="F83" s="6">
        <v>63.925570228091239</v>
      </c>
      <c r="G83" s="6">
        <v>77.793802992934815</v>
      </c>
      <c r="H83" s="6">
        <v>55.328101464989452</v>
      </c>
      <c r="I83" s="6">
        <v>85.714285714285722</v>
      </c>
      <c r="J83" s="6">
        <v>14.261804341651199</v>
      </c>
      <c r="K83" s="6">
        <v>36.204295480353558</v>
      </c>
      <c r="L83" s="6">
        <v>66.962116482279399</v>
      </c>
      <c r="M83" s="10">
        <v>27.409128613277414</v>
      </c>
      <c r="N83" s="6">
        <v>100</v>
      </c>
      <c r="O83" s="6">
        <v>77.604386398312954</v>
      </c>
      <c r="P83" s="6">
        <v>54.816217119110192</v>
      </c>
      <c r="Q83" s="6">
        <v>45.185647255029011</v>
      </c>
      <c r="R83" s="6">
        <v>0.13274153287151236</v>
      </c>
      <c r="S83" s="6">
        <v>56.542446693503358</v>
      </c>
      <c r="T83" s="6">
        <v>81.144326961780507</v>
      </c>
      <c r="U83" s="6">
        <v>33.412155349459226</v>
      </c>
      <c r="V83" s="11">
        <f t="shared" si="1"/>
        <v>55.898405418792009</v>
      </c>
    </row>
    <row r="84" spans="1:22" x14ac:dyDescent="0.25">
      <c r="A84" s="3">
        <v>1504455</v>
      </c>
      <c r="B84" s="3">
        <v>150445</v>
      </c>
      <c r="C84" s="4" t="s">
        <v>29</v>
      </c>
      <c r="D84" s="5" t="s">
        <v>98</v>
      </c>
      <c r="E84" s="6">
        <v>58.237757197950508</v>
      </c>
      <c r="F84" s="6">
        <v>66.212806448511643</v>
      </c>
      <c r="G84" s="6">
        <v>78.187506216812622</v>
      </c>
      <c r="H84" s="6">
        <v>43.663273541311533</v>
      </c>
      <c r="I84" s="6">
        <v>98.484848484848484</v>
      </c>
      <c r="J84" s="6">
        <v>28.513111124851008</v>
      </c>
      <c r="K84" s="6">
        <v>0</v>
      </c>
      <c r="L84" s="6">
        <v>77.828949917815976</v>
      </c>
      <c r="M84" s="10">
        <v>18.635925419381181</v>
      </c>
      <c r="N84" s="6">
        <v>0</v>
      </c>
      <c r="O84" s="6">
        <v>24.182866251571578</v>
      </c>
      <c r="P84" s="6">
        <v>3.7789599139559898E-2</v>
      </c>
      <c r="Q84" s="6">
        <v>40.818992669562952</v>
      </c>
      <c r="R84" s="6">
        <v>0</v>
      </c>
      <c r="S84" s="6">
        <v>49.97157681117767</v>
      </c>
      <c r="T84" s="6">
        <v>70.725569604600125</v>
      </c>
      <c r="U84" s="6">
        <v>41.344181168640745</v>
      </c>
      <c r="V84" s="11">
        <f t="shared" si="1"/>
        <v>40.99089143859856</v>
      </c>
    </row>
    <row r="85" spans="1:22" x14ac:dyDescent="0.25">
      <c r="A85" s="3">
        <v>1504505</v>
      </c>
      <c r="B85" s="3">
        <v>150450</v>
      </c>
      <c r="C85" s="4" t="s">
        <v>22</v>
      </c>
      <c r="D85" s="5" t="s">
        <v>99</v>
      </c>
      <c r="E85" s="6">
        <v>61.2710463576243</v>
      </c>
      <c r="F85" s="6">
        <v>49.006329700061542</v>
      </c>
      <c r="G85" s="6">
        <v>70.222433587754836</v>
      </c>
      <c r="H85" s="6">
        <v>44.632893198907858</v>
      </c>
      <c r="I85" s="6">
        <v>84.146341463414643</v>
      </c>
      <c r="J85" s="6">
        <v>0</v>
      </c>
      <c r="K85" s="6">
        <v>32.034983164016147</v>
      </c>
      <c r="L85" s="6">
        <v>57.554411790108361</v>
      </c>
      <c r="M85" s="10">
        <v>19.544308362863649</v>
      </c>
      <c r="N85" s="6">
        <v>0</v>
      </c>
      <c r="O85" s="6">
        <v>12.080469078899823</v>
      </c>
      <c r="P85" s="6">
        <v>0.16825929924166699</v>
      </c>
      <c r="Q85" s="6">
        <v>46.285878174569142</v>
      </c>
      <c r="R85" s="6">
        <v>46.03234902452121</v>
      </c>
      <c r="S85" s="6">
        <v>87.773139800631654</v>
      </c>
      <c r="T85" s="6">
        <v>89.19347832301726</v>
      </c>
      <c r="U85" s="6">
        <v>37.915712525800416</v>
      </c>
      <c r="V85" s="11">
        <f t="shared" si="1"/>
        <v>43.403649050084262</v>
      </c>
    </row>
    <row r="86" spans="1:22" x14ac:dyDescent="0.25">
      <c r="A86" s="3">
        <v>1504604</v>
      </c>
      <c r="B86" s="3">
        <v>150460</v>
      </c>
      <c r="C86" s="4" t="s">
        <v>17</v>
      </c>
      <c r="D86" s="5" t="s">
        <v>100</v>
      </c>
      <c r="E86" s="6">
        <v>60.897192234494938</v>
      </c>
      <c r="F86" s="6">
        <v>46.720462402436091</v>
      </c>
      <c r="G86" s="6">
        <v>77.37315272310245</v>
      </c>
      <c r="H86" s="6">
        <v>45.410505919863446</v>
      </c>
      <c r="I86" s="6">
        <v>92.857142857142861</v>
      </c>
      <c r="J86" s="6">
        <v>14.827185268735226</v>
      </c>
      <c r="K86" s="6">
        <v>0</v>
      </c>
      <c r="L86" s="6">
        <v>69.084633649515538</v>
      </c>
      <c r="M86" s="10">
        <v>21.717339588105009</v>
      </c>
      <c r="N86" s="6">
        <v>0</v>
      </c>
      <c r="O86" s="6">
        <v>62.135770558410371</v>
      </c>
      <c r="P86" s="6">
        <v>25</v>
      </c>
      <c r="Q86" s="6">
        <v>10.909672537592911</v>
      </c>
      <c r="R86" s="6">
        <v>100</v>
      </c>
      <c r="S86" s="6">
        <v>21.774458558892917</v>
      </c>
      <c r="T86" s="6">
        <v>75.312007185303543</v>
      </c>
      <c r="U86" s="6">
        <v>19.74085147271964</v>
      </c>
      <c r="V86" s="11">
        <f t="shared" si="1"/>
        <v>43.750610291547936</v>
      </c>
    </row>
    <row r="87" spans="1:22" x14ac:dyDescent="0.25">
      <c r="A87" s="3">
        <v>1504703</v>
      </c>
      <c r="B87" s="3">
        <v>150470</v>
      </c>
      <c r="C87" s="4" t="s">
        <v>17</v>
      </c>
      <c r="D87" s="5" t="s">
        <v>101</v>
      </c>
      <c r="E87" s="6">
        <v>44.202407015513792</v>
      </c>
      <c r="F87" s="6">
        <v>53.154836143223889</v>
      </c>
      <c r="G87" s="6">
        <v>69.199067136860819</v>
      </c>
      <c r="H87" s="6">
        <v>54.958196112964174</v>
      </c>
      <c r="I87" s="6">
        <v>70.668585293846206</v>
      </c>
      <c r="J87" s="6">
        <v>2.7837453957025242</v>
      </c>
      <c r="K87" s="6">
        <v>5.5390044826371991E-2</v>
      </c>
      <c r="L87" s="6">
        <v>68.382585464220952</v>
      </c>
      <c r="M87" s="10">
        <v>48.71283454015397</v>
      </c>
      <c r="N87" s="6">
        <v>31.073738308097091</v>
      </c>
      <c r="O87" s="6">
        <v>63.613333333333337</v>
      </c>
      <c r="P87" s="6">
        <v>0.28734293214047185</v>
      </c>
      <c r="Q87" s="6">
        <v>0</v>
      </c>
      <c r="R87" s="6">
        <v>33.272401566093713</v>
      </c>
      <c r="S87" s="6">
        <v>34.945471409509423</v>
      </c>
      <c r="T87" s="6">
        <v>69.927634310329495</v>
      </c>
      <c r="U87" s="6">
        <v>21.011563400680647</v>
      </c>
      <c r="V87" s="11">
        <f t="shared" si="1"/>
        <v>39.19112543573511</v>
      </c>
    </row>
    <row r="88" spans="1:22" x14ac:dyDescent="0.25">
      <c r="A88" s="3">
        <v>1504752</v>
      </c>
      <c r="B88" s="3">
        <v>150475</v>
      </c>
      <c r="C88" s="4" t="s">
        <v>26</v>
      </c>
      <c r="D88" s="5" t="s">
        <v>102</v>
      </c>
      <c r="E88" s="6">
        <v>64.013241205211472</v>
      </c>
      <c r="F88" s="6">
        <v>72.588842892273718</v>
      </c>
      <c r="G88" s="6">
        <v>76.728743826248973</v>
      </c>
      <c r="H88" s="6">
        <v>49.348777156202608</v>
      </c>
      <c r="I88" s="6">
        <v>100</v>
      </c>
      <c r="J88" s="6">
        <v>16.532203251033863</v>
      </c>
      <c r="K88" s="6">
        <v>0</v>
      </c>
      <c r="L88" s="6">
        <v>82.696802895264412</v>
      </c>
      <c r="M88" s="10">
        <v>43.566272012206092</v>
      </c>
      <c r="N88" s="6">
        <v>62.510875808407832</v>
      </c>
      <c r="O88" s="6">
        <v>78.425150563414604</v>
      </c>
      <c r="P88" s="6">
        <v>0.24385162457266776</v>
      </c>
      <c r="Q88" s="6">
        <v>16.052260209758881</v>
      </c>
      <c r="R88" s="6">
        <v>0</v>
      </c>
      <c r="S88" s="6">
        <v>33.333333333333336</v>
      </c>
      <c r="T88" s="6">
        <v>96.929124186217905</v>
      </c>
      <c r="U88" s="6">
        <v>36.938323161742474</v>
      </c>
      <c r="V88" s="11">
        <f t="shared" si="1"/>
        <v>48.81810600740522</v>
      </c>
    </row>
    <row r="89" spans="1:22" x14ac:dyDescent="0.25">
      <c r="A89" s="3">
        <v>1504802</v>
      </c>
      <c r="B89" s="3">
        <v>150480</v>
      </c>
      <c r="C89" s="4" t="s">
        <v>26</v>
      </c>
      <c r="D89" s="5" t="s">
        <v>103</v>
      </c>
      <c r="E89" s="6">
        <v>55.800995421519495</v>
      </c>
      <c r="F89" s="6">
        <v>40.821506930716858</v>
      </c>
      <c r="G89" s="6">
        <v>78.517371898470572</v>
      </c>
      <c r="H89" s="6">
        <v>51.183550658595401</v>
      </c>
      <c r="I89" s="6">
        <v>100</v>
      </c>
      <c r="J89" s="6">
        <v>5.2873517206410208</v>
      </c>
      <c r="K89" s="6">
        <v>0</v>
      </c>
      <c r="L89" s="6">
        <v>59.699244239095009</v>
      </c>
      <c r="M89" s="10">
        <v>27.686617231071427</v>
      </c>
      <c r="N89" s="6">
        <v>0</v>
      </c>
      <c r="O89" s="6">
        <v>67.426808962898505</v>
      </c>
      <c r="P89" s="6">
        <v>3.4054989520350951E-2</v>
      </c>
      <c r="Q89" s="6">
        <v>27.258944055885831</v>
      </c>
      <c r="R89" s="6">
        <v>100</v>
      </c>
      <c r="S89" s="6">
        <v>48.100674883342343</v>
      </c>
      <c r="T89" s="6">
        <v>98.570342031372419</v>
      </c>
      <c r="U89" s="6">
        <v>57.865711349912857</v>
      </c>
      <c r="V89" s="11">
        <f t="shared" si="1"/>
        <v>48.132539669002483</v>
      </c>
    </row>
    <row r="90" spans="1:22" x14ac:dyDescent="0.25">
      <c r="A90" s="3">
        <v>1504901</v>
      </c>
      <c r="B90" s="3">
        <v>150490</v>
      </c>
      <c r="C90" s="4" t="s">
        <v>22</v>
      </c>
      <c r="D90" s="5" t="s">
        <v>104</v>
      </c>
      <c r="E90" s="6">
        <v>55.971996791255876</v>
      </c>
      <c r="F90" s="6">
        <v>58.309014342301339</v>
      </c>
      <c r="G90" s="6">
        <v>71.887640281750635</v>
      </c>
      <c r="H90" s="6">
        <v>39.58378240699772</v>
      </c>
      <c r="I90" s="6">
        <v>98.148148148148152</v>
      </c>
      <c r="J90" s="6">
        <v>34.410710935280342</v>
      </c>
      <c r="K90" s="6">
        <v>1.4007494250655343</v>
      </c>
      <c r="L90" s="6">
        <v>56.266461417922471</v>
      </c>
      <c r="M90" s="10">
        <v>5.6448788257534126</v>
      </c>
      <c r="N90" s="6">
        <v>0</v>
      </c>
      <c r="O90" s="6">
        <v>64.699105092607724</v>
      </c>
      <c r="P90" s="6">
        <v>25</v>
      </c>
      <c r="Q90" s="6">
        <v>2.2162379136051586</v>
      </c>
      <c r="R90" s="6">
        <v>100</v>
      </c>
      <c r="S90" s="6">
        <v>68.915425311561634</v>
      </c>
      <c r="T90" s="6">
        <v>98.793843778646206</v>
      </c>
      <c r="U90" s="6">
        <v>27.316968890399902</v>
      </c>
      <c r="V90" s="11">
        <f t="shared" si="1"/>
        <v>47.56264491537037</v>
      </c>
    </row>
    <row r="91" spans="1:22" x14ac:dyDescent="0.25">
      <c r="A91" s="3">
        <v>1504950</v>
      </c>
      <c r="B91" s="3">
        <v>150495</v>
      </c>
      <c r="C91" s="4" t="s">
        <v>19</v>
      </c>
      <c r="D91" s="5" t="s">
        <v>105</v>
      </c>
      <c r="E91" s="6">
        <v>58.788709584527751</v>
      </c>
      <c r="F91" s="6">
        <v>54.370052341914992</v>
      </c>
      <c r="G91" s="6">
        <v>75.560378293519875</v>
      </c>
      <c r="H91" s="6">
        <v>35.284755564266241</v>
      </c>
      <c r="I91" s="6">
        <v>85.897435897435898</v>
      </c>
      <c r="J91" s="6">
        <v>0</v>
      </c>
      <c r="K91" s="6">
        <v>0</v>
      </c>
      <c r="L91" s="6">
        <v>62.291946321973292</v>
      </c>
      <c r="M91" s="10">
        <v>53.871486434478641</v>
      </c>
      <c r="N91" s="6">
        <v>0</v>
      </c>
      <c r="O91" s="6">
        <v>77.392723569618653</v>
      </c>
      <c r="P91" s="6">
        <v>0.38449085316496678</v>
      </c>
      <c r="Q91" s="6">
        <v>23.474325185950583</v>
      </c>
      <c r="R91" s="6">
        <v>9.4873591720122913E-2</v>
      </c>
      <c r="S91" s="6">
        <v>25.87034754358406</v>
      </c>
      <c r="T91" s="6">
        <v>81.143795405610533</v>
      </c>
      <c r="U91" s="6">
        <v>37.206838150271672</v>
      </c>
      <c r="V91" s="11">
        <f t="shared" si="1"/>
        <v>39.507774043413953</v>
      </c>
    </row>
    <row r="92" spans="1:22" x14ac:dyDescent="0.25">
      <c r="A92" s="3">
        <v>1504976</v>
      </c>
      <c r="B92" s="3">
        <v>150497</v>
      </c>
      <c r="C92" s="4" t="s">
        <v>53</v>
      </c>
      <c r="D92" s="5" t="s">
        <v>106</v>
      </c>
      <c r="E92" s="6">
        <v>73.837397900110489</v>
      </c>
      <c r="F92" s="6">
        <v>47.888263353070521</v>
      </c>
      <c r="G92" s="6">
        <v>80.39368650834129</v>
      </c>
      <c r="H92" s="6">
        <v>42.484811052647274</v>
      </c>
      <c r="I92" s="6">
        <v>79.195890118789663</v>
      </c>
      <c r="J92" s="6">
        <v>41.441112155204479</v>
      </c>
      <c r="K92" s="6">
        <v>0</v>
      </c>
      <c r="L92" s="6">
        <v>70.822447934921897</v>
      </c>
      <c r="M92" s="10">
        <v>56.203684052841218</v>
      </c>
      <c r="N92" s="6">
        <v>35.313831673232492</v>
      </c>
      <c r="O92" s="6">
        <v>69.669346342587005</v>
      </c>
      <c r="P92" s="6">
        <v>25</v>
      </c>
      <c r="Q92" s="6">
        <v>21.582206158730596</v>
      </c>
      <c r="R92" s="6">
        <v>69.392367545998667</v>
      </c>
      <c r="S92" s="6">
        <v>39.370127751579581</v>
      </c>
      <c r="T92" s="6">
        <v>67.275112076897472</v>
      </c>
      <c r="U92" s="6">
        <v>35.325265022516682</v>
      </c>
      <c r="V92" s="11">
        <f t="shared" si="1"/>
        <v>50.305620567498202</v>
      </c>
    </row>
    <row r="93" spans="1:22" x14ac:dyDescent="0.25">
      <c r="A93" s="3">
        <v>1505007</v>
      </c>
      <c r="B93" s="3">
        <v>150500</v>
      </c>
      <c r="C93" s="4" t="s">
        <v>35</v>
      </c>
      <c r="D93" s="5" t="s">
        <v>107</v>
      </c>
      <c r="E93" s="6">
        <v>68.435108158811744</v>
      </c>
      <c r="F93" s="6">
        <v>56.780283348713219</v>
      </c>
      <c r="G93" s="6">
        <v>79.476766369042792</v>
      </c>
      <c r="H93" s="6">
        <v>43.529773187042686</v>
      </c>
      <c r="I93" s="6">
        <v>100</v>
      </c>
      <c r="J93" s="6">
        <v>16.491339284446152</v>
      </c>
      <c r="K93" s="6">
        <v>0</v>
      </c>
      <c r="L93" s="6">
        <v>55.925073420601812</v>
      </c>
      <c r="M93" s="10">
        <v>24.585547440064179</v>
      </c>
      <c r="N93" s="6">
        <v>0</v>
      </c>
      <c r="O93" s="6">
        <v>74.631149102201618</v>
      </c>
      <c r="P93" s="6">
        <v>0.38138825324180015</v>
      </c>
      <c r="Q93" s="6">
        <v>47.18679858975419</v>
      </c>
      <c r="R93" s="6">
        <v>0</v>
      </c>
      <c r="S93" s="6">
        <v>41.111878255772254</v>
      </c>
      <c r="T93" s="6">
        <v>97.869530018322052</v>
      </c>
      <c r="U93" s="6">
        <v>49.985958262267083</v>
      </c>
      <c r="V93" s="11">
        <f t="shared" si="1"/>
        <v>44.493564334722443</v>
      </c>
    </row>
    <row r="94" spans="1:22" x14ac:dyDescent="0.25">
      <c r="A94" s="3">
        <v>1505031</v>
      </c>
      <c r="B94" s="3">
        <v>150503</v>
      </c>
      <c r="C94" s="4" t="s">
        <v>38</v>
      </c>
      <c r="D94" s="5" t="s">
        <v>108</v>
      </c>
      <c r="E94" s="6">
        <v>83.84548770202808</v>
      </c>
      <c r="F94" s="6">
        <v>38.120916953467948</v>
      </c>
      <c r="G94" s="6">
        <v>73.640245947071136</v>
      </c>
      <c r="H94" s="6">
        <v>47.466500910436267</v>
      </c>
      <c r="I94" s="6">
        <v>76.541385911171318</v>
      </c>
      <c r="J94" s="6">
        <v>33.333333333333336</v>
      </c>
      <c r="K94" s="6">
        <v>82.761340756272389</v>
      </c>
      <c r="L94" s="6">
        <v>77.753510585877891</v>
      </c>
      <c r="M94" s="10">
        <v>52.43933058024021</v>
      </c>
      <c r="N94" s="6">
        <v>64.194418240742309</v>
      </c>
      <c r="O94" s="6">
        <v>81.681011404220143</v>
      </c>
      <c r="P94" s="6">
        <v>7.0010617262304831E-3</v>
      </c>
      <c r="Q94" s="6">
        <v>100</v>
      </c>
      <c r="R94" s="6">
        <v>3.758693680072573</v>
      </c>
      <c r="S94" s="6">
        <v>54.78511528482619</v>
      </c>
      <c r="T94" s="6">
        <v>51.906899332100153</v>
      </c>
      <c r="U94" s="6">
        <v>62.415539355796831</v>
      </c>
      <c r="V94" s="11">
        <f t="shared" si="1"/>
        <v>57.920631237610756</v>
      </c>
    </row>
    <row r="95" spans="1:22" x14ac:dyDescent="0.25">
      <c r="A95" s="3">
        <v>1505064</v>
      </c>
      <c r="B95" s="3">
        <v>150506</v>
      </c>
      <c r="C95" s="4" t="s">
        <v>53</v>
      </c>
      <c r="D95" s="5" t="s">
        <v>109</v>
      </c>
      <c r="E95" s="6">
        <v>64.702004217730149</v>
      </c>
      <c r="F95" s="6">
        <v>47.963409833411852</v>
      </c>
      <c r="G95" s="6">
        <v>76.113771316868849</v>
      </c>
      <c r="H95" s="6">
        <v>36.605499155927461</v>
      </c>
      <c r="I95" s="6">
        <v>84.314799714606053</v>
      </c>
      <c r="J95" s="6">
        <v>1.6109893315766659</v>
      </c>
      <c r="K95" s="6">
        <v>0</v>
      </c>
      <c r="L95" s="6">
        <v>59.792360962185761</v>
      </c>
      <c r="M95" s="10">
        <v>22.356218587634942</v>
      </c>
      <c r="N95" s="6">
        <v>0</v>
      </c>
      <c r="O95" s="6">
        <v>64.686652150982113</v>
      </c>
      <c r="P95" s="6">
        <v>6.7475785494920855</v>
      </c>
      <c r="Q95" s="6">
        <v>73.612493920014757</v>
      </c>
      <c r="R95" s="6">
        <v>41.633450901077666</v>
      </c>
      <c r="S95" s="6">
        <v>28.888788803405792</v>
      </c>
      <c r="T95" s="6">
        <v>88.655347981614412</v>
      </c>
      <c r="U95" s="6">
        <v>26.863668360358336</v>
      </c>
      <c r="V95" s="11">
        <f t="shared" si="1"/>
        <v>42.620413752169817</v>
      </c>
    </row>
    <row r="96" spans="1:22" x14ac:dyDescent="0.25">
      <c r="A96" s="3">
        <v>1505106</v>
      </c>
      <c r="B96" s="3">
        <v>150510</v>
      </c>
      <c r="C96" s="4" t="s">
        <v>26</v>
      </c>
      <c r="D96" s="5" t="s">
        <v>110</v>
      </c>
      <c r="E96" s="6">
        <v>68.978411778735079</v>
      </c>
      <c r="F96" s="6">
        <v>45.787872120923687</v>
      </c>
      <c r="G96" s="6">
        <v>76.4086518259315</v>
      </c>
      <c r="H96" s="6">
        <v>55.812826227448127</v>
      </c>
      <c r="I96" s="6">
        <v>91.25584796440495</v>
      </c>
      <c r="J96" s="6">
        <v>10.159510605454235</v>
      </c>
      <c r="K96" s="6">
        <v>0.13806042049138498</v>
      </c>
      <c r="L96" s="6">
        <v>73.377696122699049</v>
      </c>
      <c r="M96" s="10">
        <v>23.969289049663463</v>
      </c>
      <c r="N96" s="6">
        <v>100</v>
      </c>
      <c r="O96" s="6">
        <v>72.114723142932405</v>
      </c>
      <c r="P96" s="6">
        <v>1.0524071147236647</v>
      </c>
      <c r="Q96" s="6">
        <v>3.6309349149870913</v>
      </c>
      <c r="R96" s="6">
        <v>87.271171502099421</v>
      </c>
      <c r="S96" s="6">
        <v>58.470683042447433</v>
      </c>
      <c r="T96" s="6">
        <v>84.442974300615376</v>
      </c>
      <c r="U96" s="6">
        <v>31.689960734375273</v>
      </c>
      <c r="V96" s="11">
        <f t="shared" si="1"/>
        <v>52.033001227525411</v>
      </c>
    </row>
    <row r="97" spans="1:22" x14ac:dyDescent="0.25">
      <c r="A97" s="3">
        <v>1505205</v>
      </c>
      <c r="B97" s="3">
        <v>150520</v>
      </c>
      <c r="C97" s="4" t="s">
        <v>22</v>
      </c>
      <c r="D97" s="5" t="s">
        <v>111</v>
      </c>
      <c r="E97" s="6">
        <v>54.570120980792431</v>
      </c>
      <c r="F97" s="6">
        <v>71.49558801967386</v>
      </c>
      <c r="G97" s="6">
        <v>69.11933114017809</v>
      </c>
      <c r="H97" s="6">
        <v>42.756575813021691</v>
      </c>
      <c r="I97" s="6">
        <v>100</v>
      </c>
      <c r="J97" s="6">
        <v>4.926365700279268</v>
      </c>
      <c r="K97" s="6">
        <v>1.8349975555689497</v>
      </c>
      <c r="L97" s="6">
        <v>63.529950865519424</v>
      </c>
      <c r="M97" s="10">
        <v>10.068711399510123</v>
      </c>
      <c r="N97" s="6">
        <v>0</v>
      </c>
      <c r="O97" s="6">
        <v>58.579662224203979</v>
      </c>
      <c r="P97" s="6">
        <v>25</v>
      </c>
      <c r="Q97" s="6">
        <v>32.790469540537572</v>
      </c>
      <c r="R97" s="6">
        <v>100</v>
      </c>
      <c r="S97" s="6">
        <v>52.776368500613501</v>
      </c>
      <c r="T97" s="6">
        <v>94.977196471982793</v>
      </c>
      <c r="U97" s="6">
        <v>37.771000145386736</v>
      </c>
      <c r="V97" s="11">
        <f t="shared" si="1"/>
        <v>48.246843432780494</v>
      </c>
    </row>
    <row r="98" spans="1:22" x14ac:dyDescent="0.25">
      <c r="A98" s="3">
        <v>1505304</v>
      </c>
      <c r="B98" s="3">
        <v>150530</v>
      </c>
      <c r="C98" s="4" t="s">
        <v>26</v>
      </c>
      <c r="D98" s="5" t="s">
        <v>112</v>
      </c>
      <c r="E98" s="6">
        <v>67.543797128510903</v>
      </c>
      <c r="F98" s="6">
        <v>59.67472969032184</v>
      </c>
      <c r="G98" s="6">
        <v>77.392917049428632</v>
      </c>
      <c r="H98" s="6">
        <v>55.211513245430396</v>
      </c>
      <c r="I98" s="6">
        <v>55.691773112122547</v>
      </c>
      <c r="J98" s="6">
        <v>59.988074623788918</v>
      </c>
      <c r="K98" s="6">
        <v>9.067328697338974</v>
      </c>
      <c r="L98" s="6">
        <v>83.20704413106013</v>
      </c>
      <c r="M98" s="10">
        <v>42.514618158148046</v>
      </c>
      <c r="N98" s="6">
        <v>0</v>
      </c>
      <c r="O98" s="6">
        <v>57.291113622929863</v>
      </c>
      <c r="P98" s="6">
        <v>0.15539935371246066</v>
      </c>
      <c r="Q98" s="6">
        <v>85.022409094442224</v>
      </c>
      <c r="R98" s="6">
        <v>10.27120539438317</v>
      </c>
      <c r="S98" s="6">
        <v>65.991552242594494</v>
      </c>
      <c r="T98" s="6">
        <v>43.308729639664897</v>
      </c>
      <c r="U98" s="6">
        <v>26.704735777952106</v>
      </c>
      <c r="V98" s="11">
        <f t="shared" si="1"/>
        <v>47.002172997754684</v>
      </c>
    </row>
    <row r="99" spans="1:22" x14ac:dyDescent="0.25">
      <c r="A99" s="3">
        <v>1505403</v>
      </c>
      <c r="B99" s="3">
        <v>150540</v>
      </c>
      <c r="C99" s="4" t="s">
        <v>19</v>
      </c>
      <c r="D99" s="5" t="s">
        <v>113</v>
      </c>
      <c r="E99" s="6">
        <v>60.358100278142352</v>
      </c>
      <c r="F99" s="6">
        <v>59.275282266209182</v>
      </c>
      <c r="G99" s="6">
        <v>78.109206786301414</v>
      </c>
      <c r="H99" s="6">
        <v>46.590780591752711</v>
      </c>
      <c r="I99" s="6">
        <v>89.130434782608688</v>
      </c>
      <c r="J99" s="6">
        <v>20.27464369341962</v>
      </c>
      <c r="K99" s="6">
        <v>0</v>
      </c>
      <c r="L99" s="6">
        <v>60.080337157813197</v>
      </c>
      <c r="M99" s="10">
        <v>56.801374736806821</v>
      </c>
      <c r="N99" s="6">
        <v>0</v>
      </c>
      <c r="O99" s="6">
        <v>83.588982876582051</v>
      </c>
      <c r="P99" s="6">
        <v>6.2229437229437226</v>
      </c>
      <c r="Q99" s="6">
        <v>59.517990994589113</v>
      </c>
      <c r="R99" s="6">
        <v>0.25360230547550433</v>
      </c>
      <c r="S99" s="6">
        <v>39.502139714843615</v>
      </c>
      <c r="T99" s="6">
        <v>88.015561332669577</v>
      </c>
      <c r="U99" s="6">
        <v>68.627268976266535</v>
      </c>
      <c r="V99" s="11">
        <f t="shared" si="1"/>
        <v>48.020508836260241</v>
      </c>
    </row>
    <row r="100" spans="1:22" x14ac:dyDescent="0.25">
      <c r="A100" s="3">
        <v>1505437</v>
      </c>
      <c r="B100" s="3">
        <v>150543</v>
      </c>
      <c r="C100" s="4" t="s">
        <v>24</v>
      </c>
      <c r="D100" s="5" t="s">
        <v>114</v>
      </c>
      <c r="E100" s="6">
        <v>74.253129493967421</v>
      </c>
      <c r="F100" s="6">
        <v>78.124077180454847</v>
      </c>
      <c r="G100" s="6">
        <v>75.748912788499354</v>
      </c>
      <c r="H100" s="6">
        <v>48.399418105012536</v>
      </c>
      <c r="I100" s="6">
        <v>86.76103278058585</v>
      </c>
      <c r="J100" s="6">
        <v>33.333333333333336</v>
      </c>
      <c r="K100" s="6">
        <v>0</v>
      </c>
      <c r="L100" s="6">
        <v>74.838308649158904</v>
      </c>
      <c r="M100" s="10">
        <v>38.674880053116283</v>
      </c>
      <c r="N100" s="6">
        <v>100</v>
      </c>
      <c r="O100" s="6">
        <v>11.261121032871698</v>
      </c>
      <c r="P100" s="6">
        <v>6.1971032968589539E-3</v>
      </c>
      <c r="Q100" s="6">
        <v>58.272467591940554</v>
      </c>
      <c r="R100" s="6">
        <v>0</v>
      </c>
      <c r="S100" s="6">
        <v>54.557686354301211</v>
      </c>
      <c r="T100" s="6">
        <v>57.962618111593905</v>
      </c>
      <c r="U100" s="6">
        <v>65.200586969759385</v>
      </c>
      <c r="V100" s="11">
        <f t="shared" si="1"/>
        <v>50.434927620464229</v>
      </c>
    </row>
    <row r="101" spans="1:22" x14ac:dyDescent="0.25">
      <c r="A101" s="3">
        <v>1505486</v>
      </c>
      <c r="B101" s="3">
        <v>150548</v>
      </c>
      <c r="C101" s="4" t="s">
        <v>29</v>
      </c>
      <c r="D101" s="5" t="s">
        <v>115</v>
      </c>
      <c r="E101" s="6">
        <v>63.469076889147729</v>
      </c>
      <c r="F101" s="6">
        <v>59.737038441890661</v>
      </c>
      <c r="G101" s="6">
        <v>68.445488941514185</v>
      </c>
      <c r="H101" s="6">
        <v>33.076258808330515</v>
      </c>
      <c r="I101" s="6">
        <v>73.532911804139658</v>
      </c>
      <c r="J101" s="6">
        <v>5.2280970157695874</v>
      </c>
      <c r="K101" s="6">
        <v>0</v>
      </c>
      <c r="L101" s="6">
        <v>61.784415786874547</v>
      </c>
      <c r="M101" s="10">
        <v>44.248542591140243</v>
      </c>
      <c r="N101" s="6">
        <v>12.499165915445413</v>
      </c>
      <c r="O101" s="6">
        <v>86.640171224620232</v>
      </c>
      <c r="P101" s="6">
        <v>3.9568701157384506E-2</v>
      </c>
      <c r="Q101" s="6">
        <v>44.686201070226502</v>
      </c>
      <c r="R101" s="6">
        <v>0.32911005953289574</v>
      </c>
      <c r="S101" s="6">
        <v>30.881928486331741</v>
      </c>
      <c r="T101" s="6">
        <v>68.729576945826182</v>
      </c>
      <c r="U101" s="6">
        <v>57.275260557874951</v>
      </c>
      <c r="V101" s="11">
        <f t="shared" si="1"/>
        <v>41.800165484695441</v>
      </c>
    </row>
    <row r="102" spans="1:22" x14ac:dyDescent="0.25">
      <c r="A102" s="3">
        <v>1505494</v>
      </c>
      <c r="B102" s="3">
        <v>150549</v>
      </c>
      <c r="C102" s="4" t="s">
        <v>47</v>
      </c>
      <c r="D102" s="5" t="s">
        <v>116</v>
      </c>
      <c r="E102" s="6">
        <v>67.914454517902158</v>
      </c>
      <c r="F102" s="6">
        <v>78.184691558178784</v>
      </c>
      <c r="G102" s="6">
        <v>83.296576382942135</v>
      </c>
      <c r="H102" s="6">
        <v>40.410936733572946</v>
      </c>
      <c r="I102" s="6">
        <v>100</v>
      </c>
      <c r="J102" s="6">
        <v>95.93521085441877</v>
      </c>
      <c r="K102" s="6">
        <v>0</v>
      </c>
      <c r="L102" s="6">
        <v>56.753100542781205</v>
      </c>
      <c r="M102" s="10">
        <v>47.60995954658069</v>
      </c>
      <c r="N102" s="6">
        <v>0</v>
      </c>
      <c r="O102" s="6">
        <v>97.530864197530875</v>
      </c>
      <c r="P102" s="6">
        <v>0</v>
      </c>
      <c r="Q102" s="6">
        <v>97.907150067947981</v>
      </c>
      <c r="R102" s="6">
        <v>47.59748427672956</v>
      </c>
      <c r="S102" s="6">
        <v>42.24459726001411</v>
      </c>
      <c r="T102" s="6">
        <v>100</v>
      </c>
      <c r="U102" s="6">
        <v>65.021990272613337</v>
      </c>
      <c r="V102" s="11">
        <f t="shared" si="1"/>
        <v>60.023942130071333</v>
      </c>
    </row>
    <row r="103" spans="1:22" x14ac:dyDescent="0.25">
      <c r="A103" s="3">
        <v>1505502</v>
      </c>
      <c r="B103" s="3">
        <v>150550</v>
      </c>
      <c r="C103" s="4" t="s">
        <v>19</v>
      </c>
      <c r="D103" s="5" t="s">
        <v>117</v>
      </c>
      <c r="E103" s="6">
        <v>77.675322815056475</v>
      </c>
      <c r="F103" s="6">
        <v>67.480001095238137</v>
      </c>
      <c r="G103" s="6">
        <v>79.121918675123212</v>
      </c>
      <c r="H103" s="6">
        <v>66.344903223752453</v>
      </c>
      <c r="I103" s="6">
        <v>83.936430469782124</v>
      </c>
      <c r="J103" s="6">
        <v>65.070386176002387</v>
      </c>
      <c r="K103" s="6">
        <v>67.193322488402856</v>
      </c>
      <c r="L103" s="6">
        <v>84.496321935910785</v>
      </c>
      <c r="M103" s="10">
        <v>56.476609367384405</v>
      </c>
      <c r="N103" s="6">
        <v>100</v>
      </c>
      <c r="O103" s="6">
        <v>86.762429433148199</v>
      </c>
      <c r="P103" s="6">
        <v>52.444940380800674</v>
      </c>
      <c r="Q103" s="6">
        <v>61.82073960668194</v>
      </c>
      <c r="R103" s="6">
        <v>8.363296532716645E-2</v>
      </c>
      <c r="S103" s="6">
        <v>36.67107396474799</v>
      </c>
      <c r="T103" s="6">
        <v>81.871233964674801</v>
      </c>
      <c r="U103" s="6">
        <v>56.055677087223877</v>
      </c>
      <c r="V103" s="11">
        <f t="shared" si="1"/>
        <v>66.088526097015148</v>
      </c>
    </row>
    <row r="104" spans="1:22" x14ac:dyDescent="0.25">
      <c r="A104" s="3">
        <v>1505536</v>
      </c>
      <c r="B104" s="3">
        <v>150553</v>
      </c>
      <c r="C104" s="4" t="s">
        <v>47</v>
      </c>
      <c r="D104" s="5" t="s">
        <v>118</v>
      </c>
      <c r="E104" s="6">
        <v>85.362959857465825</v>
      </c>
      <c r="F104" s="6">
        <v>92.820085831936751</v>
      </c>
      <c r="G104" s="6">
        <v>82.213729847295824</v>
      </c>
      <c r="H104" s="6">
        <v>60.517881783845901</v>
      </c>
      <c r="I104" s="6">
        <v>47.433704020530371</v>
      </c>
      <c r="J104" s="6">
        <v>68.113938888871431</v>
      </c>
      <c r="K104" s="6">
        <v>0.10319524367433978</v>
      </c>
      <c r="L104" s="6">
        <v>90.54807158502193</v>
      </c>
      <c r="M104" s="10">
        <v>75.399419513500618</v>
      </c>
      <c r="N104" s="6">
        <v>100</v>
      </c>
      <c r="O104" s="6">
        <v>90.905679012345672</v>
      </c>
      <c r="P104" s="6">
        <v>39.696204227090213</v>
      </c>
      <c r="Q104" s="6">
        <v>100</v>
      </c>
      <c r="R104" s="6">
        <v>4.7106673382873669</v>
      </c>
      <c r="S104" s="6">
        <v>79.333010786325971</v>
      </c>
      <c r="T104" s="6">
        <v>45.338548425055514</v>
      </c>
      <c r="U104" s="6">
        <v>45.468070332739359</v>
      </c>
      <c r="V104" s="11">
        <f t="shared" si="1"/>
        <v>65.174421570234557</v>
      </c>
    </row>
    <row r="105" spans="1:22" x14ac:dyDescent="0.25">
      <c r="A105" s="3">
        <v>1505551</v>
      </c>
      <c r="B105" s="3">
        <v>150555</v>
      </c>
      <c r="C105" s="4" t="s">
        <v>24</v>
      </c>
      <c r="D105" s="5" t="s">
        <v>119</v>
      </c>
      <c r="E105" s="6">
        <v>83.190179341785949</v>
      </c>
      <c r="F105" s="6">
        <v>87.385046236277802</v>
      </c>
      <c r="G105" s="6">
        <v>81.413103169718909</v>
      </c>
      <c r="H105" s="6">
        <v>48.961020513086382</v>
      </c>
      <c r="I105" s="6">
        <v>97.368421052631575</v>
      </c>
      <c r="J105" s="6">
        <v>33.333333333333336</v>
      </c>
      <c r="K105" s="6">
        <v>0</v>
      </c>
      <c r="L105" s="6">
        <v>74.928238784735314</v>
      </c>
      <c r="M105" s="10">
        <v>68.212583455256592</v>
      </c>
      <c r="N105" s="6">
        <v>0</v>
      </c>
      <c r="O105" s="6">
        <v>83.191500980626245</v>
      </c>
      <c r="P105" s="6">
        <v>0</v>
      </c>
      <c r="Q105" s="6">
        <v>11.29704112634003</v>
      </c>
      <c r="R105" s="6">
        <v>0</v>
      </c>
      <c r="S105" s="6">
        <v>35.728701849314312</v>
      </c>
      <c r="T105" s="6">
        <v>82.645522465713512</v>
      </c>
      <c r="U105" s="6">
        <v>82.185706780945992</v>
      </c>
      <c r="V105" s="11">
        <f t="shared" si="1"/>
        <v>51.16708229939799</v>
      </c>
    </row>
    <row r="106" spans="1:22" x14ac:dyDescent="0.25">
      <c r="A106" s="3">
        <v>1505601</v>
      </c>
      <c r="B106" s="3">
        <v>150560</v>
      </c>
      <c r="C106" s="4" t="s">
        <v>35</v>
      </c>
      <c r="D106" s="5" t="s">
        <v>120</v>
      </c>
      <c r="E106" s="6">
        <v>67.527772822726689</v>
      </c>
      <c r="F106" s="6">
        <v>75.102664371999808</v>
      </c>
      <c r="G106" s="6">
        <v>78.225828554613145</v>
      </c>
      <c r="H106" s="6">
        <v>42.928292721596108</v>
      </c>
      <c r="I106" s="6">
        <v>92.857142857142861</v>
      </c>
      <c r="J106" s="6">
        <v>31.637324756721096</v>
      </c>
      <c r="K106" s="6">
        <v>0</v>
      </c>
      <c r="L106" s="6">
        <v>54.841036880911133</v>
      </c>
      <c r="M106" s="10">
        <v>4.0938295874311086</v>
      </c>
      <c r="N106" s="6">
        <v>0</v>
      </c>
      <c r="O106" s="6">
        <v>90.544363726865527</v>
      </c>
      <c r="P106" s="6">
        <v>0.60916179337231968</v>
      </c>
      <c r="Q106" s="6">
        <v>25.874386042145701</v>
      </c>
      <c r="R106" s="6">
        <v>0.15156734412676542</v>
      </c>
      <c r="S106" s="6">
        <v>39.583449106883847</v>
      </c>
      <c r="T106" s="6">
        <v>73.024905162460826</v>
      </c>
      <c r="U106" s="6">
        <v>70.574657975562971</v>
      </c>
      <c r="V106" s="11">
        <f t="shared" si="1"/>
        <v>43.975081394385882</v>
      </c>
    </row>
    <row r="107" spans="1:22" x14ac:dyDescent="0.25">
      <c r="A107" s="3">
        <v>1505635</v>
      </c>
      <c r="B107" s="3">
        <v>150563</v>
      </c>
      <c r="C107" s="4" t="s">
        <v>47</v>
      </c>
      <c r="D107" s="5" t="s">
        <v>121</v>
      </c>
      <c r="E107" s="6">
        <v>72.087245504110939</v>
      </c>
      <c r="F107" s="6">
        <v>46.062754917720532</v>
      </c>
      <c r="G107" s="6">
        <v>82.01119849233811</v>
      </c>
      <c r="H107" s="6">
        <v>30.574409270060123</v>
      </c>
      <c r="I107" s="6">
        <v>89.480065762433213</v>
      </c>
      <c r="J107" s="6">
        <v>0</v>
      </c>
      <c r="K107" s="6">
        <v>0</v>
      </c>
      <c r="L107" s="6">
        <v>68.499989584579282</v>
      </c>
      <c r="M107" s="10">
        <v>24.147955145919443</v>
      </c>
      <c r="N107" s="6">
        <v>0</v>
      </c>
      <c r="O107" s="6">
        <v>12.410244554048498</v>
      </c>
      <c r="P107" s="6">
        <v>0.1029124215292786</v>
      </c>
      <c r="Q107" s="6">
        <v>100</v>
      </c>
      <c r="R107" s="6">
        <v>12.092751460897674</v>
      </c>
      <c r="S107" s="6">
        <v>35.598374773516049</v>
      </c>
      <c r="T107" s="6">
        <v>93.621631143209427</v>
      </c>
      <c r="U107" s="6">
        <v>26.623346478057694</v>
      </c>
      <c r="V107" s="11">
        <f t="shared" si="1"/>
        <v>40.78311055931885</v>
      </c>
    </row>
    <row r="108" spans="1:22" x14ac:dyDescent="0.25">
      <c r="A108" s="3">
        <v>1505650</v>
      </c>
      <c r="B108" s="3">
        <v>150565</v>
      </c>
      <c r="C108" s="4" t="s">
        <v>29</v>
      </c>
      <c r="D108" s="5" t="s">
        <v>122</v>
      </c>
      <c r="E108" s="6">
        <v>63.579773684755722</v>
      </c>
      <c r="F108" s="6">
        <v>46.949533948362266</v>
      </c>
      <c r="G108" s="6">
        <v>70.938899600254274</v>
      </c>
      <c r="H108" s="6">
        <v>38.964516702409263</v>
      </c>
      <c r="I108" s="6">
        <v>100</v>
      </c>
      <c r="J108" s="6">
        <v>12.519480794019076</v>
      </c>
      <c r="K108" s="6">
        <v>0</v>
      </c>
      <c r="L108" s="6">
        <v>67.514218657496386</v>
      </c>
      <c r="M108" s="10">
        <v>57.062178138293973</v>
      </c>
      <c r="N108" s="6">
        <v>0</v>
      </c>
      <c r="O108" s="6">
        <v>73.749275771293085</v>
      </c>
      <c r="P108" s="6">
        <v>1.2889350450390731E-2</v>
      </c>
      <c r="Q108" s="6">
        <v>4.9171637436877305</v>
      </c>
      <c r="R108" s="6">
        <v>0</v>
      </c>
      <c r="S108" s="6">
        <v>45.629305720088411</v>
      </c>
      <c r="T108" s="6">
        <v>96.390822376901269</v>
      </c>
      <c r="U108" s="6">
        <v>36.551056707043763</v>
      </c>
      <c r="V108" s="11">
        <f t="shared" si="1"/>
        <v>42.045830305591508</v>
      </c>
    </row>
    <row r="109" spans="1:22" x14ac:dyDescent="0.25">
      <c r="A109" s="3">
        <v>1505700</v>
      </c>
      <c r="B109" s="3">
        <v>150570</v>
      </c>
      <c r="C109" s="4" t="s">
        <v>22</v>
      </c>
      <c r="D109" s="5" t="s">
        <v>123</v>
      </c>
      <c r="E109" s="6">
        <v>62.946194107095792</v>
      </c>
      <c r="F109" s="6">
        <v>68.95389204693096</v>
      </c>
      <c r="G109" s="6">
        <v>70.879639624223444</v>
      </c>
      <c r="H109" s="6">
        <v>46.319034915816864</v>
      </c>
      <c r="I109" s="6">
        <v>90.98362674341459</v>
      </c>
      <c r="J109" s="6">
        <v>9.4573062142656301</v>
      </c>
      <c r="K109" s="6">
        <v>0</v>
      </c>
      <c r="L109" s="6">
        <v>84.401087946721475</v>
      </c>
      <c r="M109" s="10">
        <v>12.671709067660338</v>
      </c>
      <c r="N109" s="6">
        <v>71.960236081909059</v>
      </c>
      <c r="O109" s="6">
        <v>78.145868067465372</v>
      </c>
      <c r="P109" s="6">
        <v>25</v>
      </c>
      <c r="Q109" s="6">
        <v>15.607273466374084</v>
      </c>
      <c r="R109" s="6">
        <v>100</v>
      </c>
      <c r="S109" s="6">
        <v>60.338926637967006</v>
      </c>
      <c r="T109" s="6">
        <v>90.072435019619334</v>
      </c>
      <c r="U109" s="6">
        <v>31.6800680635038</v>
      </c>
      <c r="V109" s="11">
        <f t="shared" si="1"/>
        <v>54.083370470762809</v>
      </c>
    </row>
    <row r="110" spans="1:22" x14ac:dyDescent="0.25">
      <c r="A110" s="3">
        <v>1505809</v>
      </c>
      <c r="B110" s="3">
        <v>150580</v>
      </c>
      <c r="C110" s="4" t="s">
        <v>22</v>
      </c>
      <c r="D110" s="5" t="s">
        <v>124</v>
      </c>
      <c r="E110" s="6">
        <v>66.846445149862276</v>
      </c>
      <c r="F110" s="6">
        <v>53.16226746530355</v>
      </c>
      <c r="G110" s="6">
        <v>69.812931467433657</v>
      </c>
      <c r="H110" s="6">
        <v>42.058847579890767</v>
      </c>
      <c r="I110" s="6">
        <v>84.05797101449275</v>
      </c>
      <c r="J110" s="6">
        <v>2.9828002416102244</v>
      </c>
      <c r="K110" s="6">
        <v>63.131115323623668</v>
      </c>
      <c r="L110" s="6">
        <v>68.30018592965159</v>
      </c>
      <c r="M110" s="10">
        <v>23.736321241480539</v>
      </c>
      <c r="N110" s="6">
        <v>0</v>
      </c>
      <c r="O110" s="6">
        <v>1.2369637139379417</v>
      </c>
      <c r="P110" s="6">
        <v>0.81012518415984802</v>
      </c>
      <c r="Q110" s="6">
        <v>33.242130817406625</v>
      </c>
      <c r="R110" s="6">
        <v>31.530742873391628</v>
      </c>
      <c r="S110" s="6">
        <v>58.144472190430626</v>
      </c>
      <c r="T110" s="6">
        <v>81.473292587150993</v>
      </c>
      <c r="U110" s="6">
        <v>24.980198126582696</v>
      </c>
      <c r="V110" s="11">
        <f t="shared" si="1"/>
        <v>41.500400641553497</v>
      </c>
    </row>
    <row r="111" spans="1:22" x14ac:dyDescent="0.25">
      <c r="A111" s="3">
        <v>1505908</v>
      </c>
      <c r="B111" s="3">
        <v>150590</v>
      </c>
      <c r="C111" s="4" t="s">
        <v>29</v>
      </c>
      <c r="D111" s="5" t="s">
        <v>125</v>
      </c>
      <c r="E111" s="6">
        <v>66.661181719515525</v>
      </c>
      <c r="F111" s="6">
        <v>72.714747952159669</v>
      </c>
      <c r="G111" s="6">
        <v>69.393550123439709</v>
      </c>
      <c r="H111" s="6">
        <v>40.505696307777647</v>
      </c>
      <c r="I111" s="6">
        <v>95.773724108941735</v>
      </c>
      <c r="J111" s="6">
        <v>14.094592048238177</v>
      </c>
      <c r="K111" s="6">
        <v>28.793678996334069</v>
      </c>
      <c r="L111" s="6">
        <v>68.433096940788744</v>
      </c>
      <c r="M111" s="10">
        <v>68.074779468953139</v>
      </c>
      <c r="N111" s="6">
        <v>0</v>
      </c>
      <c r="O111" s="6">
        <v>75.096904907271778</v>
      </c>
      <c r="P111" s="6">
        <v>0</v>
      </c>
      <c r="Q111" s="6">
        <v>40.845219427864428</v>
      </c>
      <c r="R111" s="6">
        <v>63.262293066971885</v>
      </c>
      <c r="S111" s="6">
        <v>55.413049568347596</v>
      </c>
      <c r="T111" s="6">
        <v>86.260285157967473</v>
      </c>
      <c r="U111" s="6">
        <v>36.561077560541811</v>
      </c>
      <c r="V111" s="11">
        <f t="shared" si="1"/>
        <v>51.875522197359608</v>
      </c>
    </row>
    <row r="112" spans="1:22" x14ac:dyDescent="0.25">
      <c r="A112" s="3">
        <v>1506005</v>
      </c>
      <c r="B112" s="3">
        <v>150600</v>
      </c>
      <c r="C112" s="4" t="s">
        <v>26</v>
      </c>
      <c r="D112" s="5" t="s">
        <v>126</v>
      </c>
      <c r="E112" s="6">
        <v>33.608153423303136</v>
      </c>
      <c r="F112" s="6">
        <v>59.229700206379071</v>
      </c>
      <c r="G112" s="6">
        <v>79.938897890670205</v>
      </c>
      <c r="H112" s="6">
        <v>38.063293544082562</v>
      </c>
      <c r="I112" s="6">
        <v>96.808510638297875</v>
      </c>
      <c r="J112" s="6">
        <v>8.6610565371419632</v>
      </c>
      <c r="K112" s="6">
        <v>30.097116787235347</v>
      </c>
      <c r="L112" s="6">
        <v>73.235658576968561</v>
      </c>
      <c r="M112" s="10">
        <v>50.48917680581409</v>
      </c>
      <c r="N112" s="6">
        <v>0</v>
      </c>
      <c r="O112" s="6">
        <v>42.306172839506182</v>
      </c>
      <c r="P112" s="6">
        <v>0.2883649397844395</v>
      </c>
      <c r="Q112" s="6">
        <v>0</v>
      </c>
      <c r="R112" s="6">
        <v>66.064948724962761</v>
      </c>
      <c r="S112" s="6">
        <v>49.822492296958302</v>
      </c>
      <c r="T112" s="6">
        <v>61.637666096713268</v>
      </c>
      <c r="U112" s="6">
        <v>28.36955813858788</v>
      </c>
      <c r="V112" s="11">
        <f t="shared" si="1"/>
        <v>42.271809849788561</v>
      </c>
    </row>
    <row r="113" spans="1:22" x14ac:dyDescent="0.25">
      <c r="A113" s="3">
        <v>1506104</v>
      </c>
      <c r="B113" s="3">
        <v>150610</v>
      </c>
      <c r="C113" s="4" t="s">
        <v>35</v>
      </c>
      <c r="D113" s="5" t="s">
        <v>127</v>
      </c>
      <c r="E113" s="6">
        <v>69.451310194787482</v>
      </c>
      <c r="F113" s="6">
        <v>70.15371668501956</v>
      </c>
      <c r="G113" s="6">
        <v>81.94487740011202</v>
      </c>
      <c r="H113" s="6">
        <v>58.673857414146035</v>
      </c>
      <c r="I113" s="6">
        <v>90</v>
      </c>
      <c r="J113" s="6">
        <v>32.828596136774117</v>
      </c>
      <c r="K113" s="6">
        <v>0</v>
      </c>
      <c r="L113" s="6">
        <v>80.80044446911711</v>
      </c>
      <c r="M113" s="10">
        <v>56.717159365743584</v>
      </c>
      <c r="N113" s="6">
        <v>0</v>
      </c>
      <c r="O113" s="6">
        <v>97.530864197530875</v>
      </c>
      <c r="P113" s="6">
        <v>1.3206550449022714</v>
      </c>
      <c r="Q113" s="6">
        <v>100</v>
      </c>
      <c r="R113" s="6">
        <v>0</v>
      </c>
      <c r="S113" s="6">
        <v>46.320197605472515</v>
      </c>
      <c r="T113" s="6">
        <v>95.408210120304901</v>
      </c>
      <c r="U113" s="6">
        <v>56.1529816798718</v>
      </c>
      <c r="V113" s="11">
        <f t="shared" si="1"/>
        <v>55.135462959634253</v>
      </c>
    </row>
    <row r="114" spans="1:22" x14ac:dyDescent="0.25">
      <c r="A114" s="3">
        <v>1506112</v>
      </c>
      <c r="B114" s="3">
        <v>150611</v>
      </c>
      <c r="C114" s="4" t="s">
        <v>35</v>
      </c>
      <c r="D114" s="5" t="s">
        <v>128</v>
      </c>
      <c r="E114" s="6">
        <v>65.19953477026344</v>
      </c>
      <c r="F114" s="6">
        <v>68.5198738742492</v>
      </c>
      <c r="G114" s="6">
        <v>78.912217638157642</v>
      </c>
      <c r="H114" s="6">
        <v>37.836481567768622</v>
      </c>
      <c r="I114" s="6">
        <v>95.454545454545453</v>
      </c>
      <c r="J114" s="6">
        <v>45.529630032381228</v>
      </c>
      <c r="K114" s="6">
        <v>0</v>
      </c>
      <c r="L114" s="6">
        <v>55.47657287521497</v>
      </c>
      <c r="M114" s="10">
        <v>42.305719948045557</v>
      </c>
      <c r="N114" s="6">
        <v>0</v>
      </c>
      <c r="O114" s="6">
        <v>80.230557129318242</v>
      </c>
      <c r="P114" s="6">
        <v>2.7797492311331911</v>
      </c>
      <c r="Q114" s="6">
        <v>21.180333760842309</v>
      </c>
      <c r="R114" s="6">
        <v>0</v>
      </c>
      <c r="S114" s="6">
        <v>73.649466207424112</v>
      </c>
      <c r="T114" s="6">
        <v>89.972693441592966</v>
      </c>
      <c r="U114" s="6">
        <v>38.831172351492079</v>
      </c>
      <c r="V114" s="11">
        <f t="shared" si="1"/>
        <v>46.816385193084059</v>
      </c>
    </row>
    <row r="115" spans="1:22" x14ac:dyDescent="0.25">
      <c r="A115" s="3">
        <v>1506138</v>
      </c>
      <c r="B115" s="3">
        <v>150613</v>
      </c>
      <c r="C115" s="4" t="s">
        <v>24</v>
      </c>
      <c r="D115" s="5" t="s">
        <v>129</v>
      </c>
      <c r="E115" s="6">
        <v>79.62577932346295</v>
      </c>
      <c r="F115" s="6">
        <v>49.132209051940428</v>
      </c>
      <c r="G115" s="6">
        <v>74.57918429510643</v>
      </c>
      <c r="H115" s="6">
        <v>58.338842580579318</v>
      </c>
      <c r="I115" s="6">
        <v>85.712295465104489</v>
      </c>
      <c r="J115" s="6">
        <v>18.069554812758295</v>
      </c>
      <c r="K115" s="6">
        <v>0</v>
      </c>
      <c r="L115" s="6">
        <v>70.733058486402683</v>
      </c>
      <c r="M115" s="10">
        <v>40.338781184225681</v>
      </c>
      <c r="N115" s="6">
        <v>100</v>
      </c>
      <c r="O115" s="6">
        <v>79.697925572953125</v>
      </c>
      <c r="P115" s="6">
        <v>50</v>
      </c>
      <c r="Q115" s="6">
        <v>31.657684456390346</v>
      </c>
      <c r="R115" s="6">
        <v>0.86424416408551785</v>
      </c>
      <c r="S115" s="6">
        <v>26.760675919314114</v>
      </c>
      <c r="T115" s="6">
        <v>74.386903244952961</v>
      </c>
      <c r="U115" s="6">
        <v>57.682659518526464</v>
      </c>
      <c r="V115" s="11">
        <f t="shared" si="1"/>
        <v>52.798811651517809</v>
      </c>
    </row>
    <row r="116" spans="1:22" x14ac:dyDescent="0.25">
      <c r="A116" s="3">
        <v>1506161</v>
      </c>
      <c r="B116" s="3">
        <v>150616</v>
      </c>
      <c r="C116" s="4" t="s">
        <v>24</v>
      </c>
      <c r="D116" s="5" t="s">
        <v>130</v>
      </c>
      <c r="E116" s="6">
        <v>83.784280258544214</v>
      </c>
      <c r="F116" s="6">
        <v>88.891896254833043</v>
      </c>
      <c r="G116" s="6">
        <v>76.772894187839881</v>
      </c>
      <c r="H116" s="6">
        <v>39.046570604345092</v>
      </c>
      <c r="I116" s="6">
        <v>92.635480410217326</v>
      </c>
      <c r="J116" s="6">
        <v>0</v>
      </c>
      <c r="K116" s="6">
        <v>0</v>
      </c>
      <c r="L116" s="6">
        <v>81.705163028756473</v>
      </c>
      <c r="M116" s="10">
        <v>44.943622665467224</v>
      </c>
      <c r="N116" s="6">
        <v>0</v>
      </c>
      <c r="O116" s="6">
        <v>85.281975308641975</v>
      </c>
      <c r="P116" s="6">
        <v>0</v>
      </c>
      <c r="Q116" s="6">
        <v>76.935472873106846</v>
      </c>
      <c r="R116" s="6">
        <v>7.4680593117597684</v>
      </c>
      <c r="S116" s="6">
        <v>21.300588266421045</v>
      </c>
      <c r="T116" s="6">
        <v>78.556721458354872</v>
      </c>
      <c r="U116" s="6">
        <v>77.235712499376163</v>
      </c>
      <c r="V116" s="11">
        <f t="shared" si="1"/>
        <v>50.268143360450829</v>
      </c>
    </row>
    <row r="117" spans="1:22" x14ac:dyDescent="0.25">
      <c r="A117" s="3">
        <v>1506187</v>
      </c>
      <c r="B117" s="3">
        <v>150618</v>
      </c>
      <c r="C117" s="4" t="s">
        <v>19</v>
      </c>
      <c r="D117" s="5" t="s">
        <v>131</v>
      </c>
      <c r="E117" s="6">
        <v>71.411751008650498</v>
      </c>
      <c r="F117" s="6">
        <v>56.466188123690955</v>
      </c>
      <c r="G117" s="6">
        <v>73.136388899654804</v>
      </c>
      <c r="H117" s="6">
        <v>53.522699310329457</v>
      </c>
      <c r="I117" s="6">
        <v>78.448275862068968</v>
      </c>
      <c r="J117" s="6">
        <v>24.231496437649479</v>
      </c>
      <c r="K117" s="6">
        <v>0</v>
      </c>
      <c r="L117" s="6">
        <v>71.314531718458525</v>
      </c>
      <c r="M117" s="10">
        <v>44.153896000387512</v>
      </c>
      <c r="N117" s="6">
        <v>0</v>
      </c>
      <c r="O117" s="6">
        <v>69.315850608922858</v>
      </c>
      <c r="P117" s="6">
        <v>2.169033649050168</v>
      </c>
      <c r="Q117" s="6">
        <v>15.527190911863034</v>
      </c>
      <c r="R117" s="6">
        <v>4.2452602633991025E-2</v>
      </c>
      <c r="S117" s="6">
        <v>22.039583219247763</v>
      </c>
      <c r="T117" s="6">
        <v>87.072611847789332</v>
      </c>
      <c r="U117" s="6">
        <v>30.515710695607613</v>
      </c>
      <c r="V117" s="11">
        <f t="shared" si="1"/>
        <v>41.139274170353225</v>
      </c>
    </row>
    <row r="118" spans="1:22" x14ac:dyDescent="0.25">
      <c r="A118" s="3">
        <v>1506195</v>
      </c>
      <c r="B118" s="3">
        <v>150619</v>
      </c>
      <c r="C118" s="4" t="s">
        <v>38</v>
      </c>
      <c r="D118" s="5" t="s">
        <v>132</v>
      </c>
      <c r="E118" s="6">
        <v>63.401286482726526</v>
      </c>
      <c r="F118" s="6">
        <v>46.880147453428471</v>
      </c>
      <c r="G118" s="6">
        <v>78.724095173018696</v>
      </c>
      <c r="H118" s="6">
        <v>32.174147271423138</v>
      </c>
      <c r="I118" s="6">
        <v>85.050779738482476</v>
      </c>
      <c r="J118" s="6">
        <v>18.322640003218588</v>
      </c>
      <c r="K118" s="6">
        <v>0</v>
      </c>
      <c r="L118" s="6">
        <v>56.137411923676204</v>
      </c>
      <c r="M118" s="10">
        <v>27.893813109010679</v>
      </c>
      <c r="N118" s="6">
        <v>27.789407714922326</v>
      </c>
      <c r="O118" s="6">
        <v>71.13302245376191</v>
      </c>
      <c r="P118" s="6">
        <v>4.0672050167125155E-2</v>
      </c>
      <c r="Q118" s="6">
        <v>32.118147105906573</v>
      </c>
      <c r="R118" s="6">
        <v>0.1489117983963345</v>
      </c>
      <c r="S118" s="6">
        <v>46.668408735987668</v>
      </c>
      <c r="T118" s="6">
        <v>93.332353237447293</v>
      </c>
      <c r="U118" s="6">
        <v>30.184333774759072</v>
      </c>
      <c r="V118" s="11">
        <f t="shared" si="1"/>
        <v>41.764681060372538</v>
      </c>
    </row>
    <row r="119" spans="1:22" x14ac:dyDescent="0.25">
      <c r="A119" s="3">
        <v>1506203</v>
      </c>
      <c r="B119" s="3">
        <v>150620</v>
      </c>
      <c r="C119" s="4" t="s">
        <v>35</v>
      </c>
      <c r="D119" s="5" t="s">
        <v>133</v>
      </c>
      <c r="E119" s="6">
        <v>71.336903598886792</v>
      </c>
      <c r="F119" s="6">
        <v>57.472747170750722</v>
      </c>
      <c r="G119" s="6">
        <v>83.314703294437521</v>
      </c>
      <c r="H119" s="6">
        <v>64.080383324228137</v>
      </c>
      <c r="I119" s="6">
        <v>93.902439024390247</v>
      </c>
      <c r="J119" s="6">
        <v>31.620514284326106</v>
      </c>
      <c r="K119" s="6">
        <v>0.18017361448514882</v>
      </c>
      <c r="L119" s="6">
        <v>62.30174925190812</v>
      </c>
      <c r="M119" s="10">
        <v>26.961566427158147</v>
      </c>
      <c r="N119" s="6">
        <v>0</v>
      </c>
      <c r="O119" s="6">
        <v>6.7347475209747598</v>
      </c>
      <c r="P119" s="6">
        <v>0.11921793037672865</v>
      </c>
      <c r="Q119" s="6">
        <v>85.740255754242725</v>
      </c>
      <c r="R119" s="6">
        <v>5.6119234607541113</v>
      </c>
      <c r="S119" s="6">
        <v>83.441084311410421</v>
      </c>
      <c r="T119" s="6">
        <v>93.521847569073302</v>
      </c>
      <c r="U119" s="6">
        <v>62.860463229400942</v>
      </c>
      <c r="V119" s="11">
        <f t="shared" si="1"/>
        <v>48.776512927459059</v>
      </c>
    </row>
    <row r="120" spans="1:22" x14ac:dyDescent="0.25">
      <c r="A120" s="3">
        <v>1506302</v>
      </c>
      <c r="B120" s="3">
        <v>150630</v>
      </c>
      <c r="C120" s="4" t="s">
        <v>22</v>
      </c>
      <c r="D120" s="5" t="s">
        <v>134</v>
      </c>
      <c r="E120" s="6">
        <v>60.095756421237283</v>
      </c>
      <c r="F120" s="6">
        <v>61.81089392722297</v>
      </c>
      <c r="G120" s="6">
        <v>73.149261800900291</v>
      </c>
      <c r="H120" s="6">
        <v>57.963311548155446</v>
      </c>
      <c r="I120" s="6">
        <v>74.242424242424249</v>
      </c>
      <c r="J120" s="6">
        <v>10.547173936809884</v>
      </c>
      <c r="K120" s="6">
        <v>0</v>
      </c>
      <c r="L120" s="6">
        <v>98.040581564248896</v>
      </c>
      <c r="M120" s="10">
        <v>19.805344671542755</v>
      </c>
      <c r="N120" s="6">
        <v>0</v>
      </c>
      <c r="O120" s="6">
        <v>69.901372890080623</v>
      </c>
      <c r="P120" s="6">
        <v>0</v>
      </c>
      <c r="Q120" s="6">
        <v>25.113505226520751</v>
      </c>
      <c r="R120" s="6">
        <v>100</v>
      </c>
      <c r="S120" s="6">
        <v>59.609822975348919</v>
      </c>
      <c r="T120" s="6">
        <v>65.3000983929157</v>
      </c>
      <c r="U120" s="6">
        <v>36.052095462480118</v>
      </c>
      <c r="V120" s="11">
        <f t="shared" si="1"/>
        <v>47.743037827052227</v>
      </c>
    </row>
    <row r="121" spans="1:22" x14ac:dyDescent="0.25">
      <c r="A121" s="3">
        <v>1506351</v>
      </c>
      <c r="B121" s="3">
        <v>150635</v>
      </c>
      <c r="C121" s="4" t="s">
        <v>32</v>
      </c>
      <c r="D121" s="5" t="s">
        <v>135</v>
      </c>
      <c r="E121" s="6">
        <v>71.414019241727544</v>
      </c>
      <c r="F121" s="6">
        <v>84.923221748541479</v>
      </c>
      <c r="G121" s="6">
        <v>75.58620881481005</v>
      </c>
      <c r="H121" s="6">
        <v>51.839211660734499</v>
      </c>
      <c r="I121" s="6">
        <v>98.314606741573044</v>
      </c>
      <c r="J121" s="6">
        <v>22.132859629973051</v>
      </c>
      <c r="K121" s="6">
        <v>0</v>
      </c>
      <c r="L121" s="6">
        <v>54.866792578582228</v>
      </c>
      <c r="M121" s="10">
        <v>58.059778320635239</v>
      </c>
      <c r="N121" s="6">
        <v>37.076203273274885</v>
      </c>
      <c r="O121" s="6">
        <v>81.738588442935807</v>
      </c>
      <c r="P121" s="6">
        <v>25</v>
      </c>
      <c r="Q121" s="6">
        <v>58.573846389571372</v>
      </c>
      <c r="R121" s="6">
        <v>0.12209503988900453</v>
      </c>
      <c r="S121" s="6">
        <v>60.725208047987245</v>
      </c>
      <c r="T121" s="6">
        <v>82.175164940741951</v>
      </c>
      <c r="U121" s="6">
        <v>77.117542126517591</v>
      </c>
      <c r="V121" s="11">
        <f t="shared" si="1"/>
        <v>55.274432176323245</v>
      </c>
    </row>
    <row r="122" spans="1:22" x14ac:dyDescent="0.25">
      <c r="A122" s="3">
        <v>1506401</v>
      </c>
      <c r="B122" s="3">
        <v>150640</v>
      </c>
      <c r="C122" s="4" t="s">
        <v>22</v>
      </c>
      <c r="D122" s="5" t="s">
        <v>136</v>
      </c>
      <c r="E122" s="6">
        <v>62.255958520278099</v>
      </c>
      <c r="F122" s="6">
        <v>34.318920082311443</v>
      </c>
      <c r="G122" s="6">
        <v>79.870671919956962</v>
      </c>
      <c r="H122" s="6">
        <v>31.317170420183999</v>
      </c>
      <c r="I122" s="6">
        <v>100</v>
      </c>
      <c r="J122" s="6">
        <v>40.769241721714096</v>
      </c>
      <c r="K122" s="6">
        <v>1.6937669376693767</v>
      </c>
      <c r="L122" s="6">
        <v>56.851800424010435</v>
      </c>
      <c r="M122" s="10">
        <v>19.61784762453874</v>
      </c>
      <c r="N122" s="6">
        <v>0</v>
      </c>
      <c r="O122" s="6">
        <v>83.28543209876544</v>
      </c>
      <c r="P122" s="6">
        <v>25</v>
      </c>
      <c r="Q122" s="6">
        <v>5.9786911120202655</v>
      </c>
      <c r="R122" s="6">
        <v>100</v>
      </c>
      <c r="S122" s="6">
        <v>65.169200951315432</v>
      </c>
      <c r="T122" s="6">
        <v>98.412093495934968</v>
      </c>
      <c r="U122" s="6">
        <v>41.650838153895187</v>
      </c>
      <c r="V122" s="11">
        <f t="shared" si="1"/>
        <v>49.775978438976139</v>
      </c>
    </row>
    <row r="123" spans="1:22" x14ac:dyDescent="0.25">
      <c r="A123" s="3">
        <v>1506500</v>
      </c>
      <c r="B123" s="3">
        <v>150650</v>
      </c>
      <c r="C123" s="4" t="s">
        <v>63</v>
      </c>
      <c r="D123" s="5" t="s">
        <v>137</v>
      </c>
      <c r="E123" s="6">
        <v>74.417974367766462</v>
      </c>
      <c r="F123" s="6">
        <v>84.548474245615935</v>
      </c>
      <c r="G123" s="6">
        <v>74.714621727268735</v>
      </c>
      <c r="H123" s="6">
        <v>47.428404812090911</v>
      </c>
      <c r="I123" s="6">
        <v>78.735632183908052</v>
      </c>
      <c r="J123" s="6">
        <v>51.046521906225983</v>
      </c>
      <c r="K123" s="6">
        <v>0</v>
      </c>
      <c r="L123" s="6">
        <v>60.613729810050842</v>
      </c>
      <c r="M123" s="10">
        <v>35.526793551582479</v>
      </c>
      <c r="N123" s="6">
        <v>94.583553030114714</v>
      </c>
      <c r="O123" s="6">
        <v>96.462522237173459</v>
      </c>
      <c r="P123" s="6">
        <v>13.906649616368286</v>
      </c>
      <c r="Q123" s="6">
        <v>33.475644643906755</v>
      </c>
      <c r="R123" s="6">
        <v>0.10114632501685772</v>
      </c>
      <c r="S123" s="6">
        <v>49.425831153397148</v>
      </c>
      <c r="T123" s="6">
        <v>80.157288266435089</v>
      </c>
      <c r="U123" s="6">
        <v>81.395388391839774</v>
      </c>
      <c r="V123" s="11">
        <f t="shared" si="1"/>
        <v>56.267069192280083</v>
      </c>
    </row>
    <row r="124" spans="1:22" x14ac:dyDescent="0.25">
      <c r="A124" s="3">
        <v>1506559</v>
      </c>
      <c r="B124" s="3">
        <v>150655</v>
      </c>
      <c r="C124" s="4" t="s">
        <v>35</v>
      </c>
      <c r="D124" s="5" t="s">
        <v>138</v>
      </c>
      <c r="E124" s="6">
        <v>59.785056282384495</v>
      </c>
      <c r="F124" s="6">
        <v>53.013192246777891</v>
      </c>
      <c r="G124" s="6">
        <v>78.394027025269637</v>
      </c>
      <c r="H124" s="6">
        <v>43.335787509999427</v>
      </c>
      <c r="I124" s="6">
        <v>87.102353188450039</v>
      </c>
      <c r="J124" s="6">
        <v>4.2969924559369588</v>
      </c>
      <c r="K124" s="6">
        <v>0</v>
      </c>
      <c r="L124" s="6">
        <v>84.466094748419664</v>
      </c>
      <c r="M124" s="10">
        <v>44.874942812003013</v>
      </c>
      <c r="N124" s="6">
        <v>0</v>
      </c>
      <c r="O124" s="6">
        <v>84.697353757484905</v>
      </c>
      <c r="P124" s="6">
        <v>3.7202380952380953</v>
      </c>
      <c r="Q124" s="6">
        <v>12.600024128054365</v>
      </c>
      <c r="R124" s="6">
        <v>0.17377567140600317</v>
      </c>
      <c r="S124" s="6">
        <v>27.583221268628751</v>
      </c>
      <c r="T124" s="6">
        <v>79.40391697883409</v>
      </c>
      <c r="U124" s="6">
        <v>70.7354986089086</v>
      </c>
      <c r="V124" s="11">
        <f t="shared" si="1"/>
        <v>43.187204398693872</v>
      </c>
    </row>
    <row r="125" spans="1:22" x14ac:dyDescent="0.25">
      <c r="A125" s="3">
        <v>1506583</v>
      </c>
      <c r="B125" s="3">
        <v>150658</v>
      </c>
      <c r="C125" s="4" t="s">
        <v>24</v>
      </c>
      <c r="D125" s="5" t="s">
        <v>139</v>
      </c>
      <c r="E125" s="6">
        <v>74.577829742067777</v>
      </c>
      <c r="F125" s="6">
        <v>42.172708366433795</v>
      </c>
      <c r="G125" s="6">
        <v>67.925444442892086</v>
      </c>
      <c r="H125" s="6">
        <v>41.073253011332405</v>
      </c>
      <c r="I125" s="6">
        <v>72.352941176470594</v>
      </c>
      <c r="J125" s="6">
        <v>5.3394346040879936</v>
      </c>
      <c r="K125" s="6">
        <v>0.55545565345960968</v>
      </c>
      <c r="L125" s="6">
        <v>89.849486835885429</v>
      </c>
      <c r="M125" s="10">
        <v>66.699225580393104</v>
      </c>
      <c r="N125" s="6">
        <v>0</v>
      </c>
      <c r="O125" s="6">
        <v>66.807497748980197</v>
      </c>
      <c r="P125" s="6">
        <v>0.31961372205672539</v>
      </c>
      <c r="Q125" s="6">
        <v>5.2549627559844296</v>
      </c>
      <c r="R125" s="6">
        <v>7.8542569602585752</v>
      </c>
      <c r="S125" s="6">
        <v>20.494611484391335</v>
      </c>
      <c r="T125" s="6">
        <v>59.838025401772931</v>
      </c>
      <c r="U125" s="6">
        <v>44.623601067085708</v>
      </c>
      <c r="V125" s="11">
        <f t="shared" si="1"/>
        <v>39.161079326679577</v>
      </c>
    </row>
    <row r="126" spans="1:22" x14ac:dyDescent="0.25">
      <c r="A126" s="3">
        <v>1506609</v>
      </c>
      <c r="B126" s="3">
        <v>150660</v>
      </c>
      <c r="C126" s="4" t="s">
        <v>63</v>
      </c>
      <c r="D126" s="5" t="s">
        <v>140</v>
      </c>
      <c r="E126" s="6">
        <v>68.250760334165037</v>
      </c>
      <c r="F126" s="6">
        <v>59.976340966140164</v>
      </c>
      <c r="G126" s="6">
        <v>77.04090102904739</v>
      </c>
      <c r="H126" s="6">
        <v>48.63688172839592</v>
      </c>
      <c r="I126" s="6">
        <v>89.759036144578317</v>
      </c>
      <c r="J126" s="6">
        <v>15.737633267445821</v>
      </c>
      <c r="K126" s="6">
        <v>0</v>
      </c>
      <c r="L126" s="6">
        <v>68.461025768255823</v>
      </c>
      <c r="M126" s="10">
        <v>29.220910110407559</v>
      </c>
      <c r="N126" s="6">
        <v>0</v>
      </c>
      <c r="O126" s="6">
        <v>87.295895116448435</v>
      </c>
      <c r="P126" s="6">
        <v>5.6689342403628116</v>
      </c>
      <c r="Q126" s="6">
        <v>55.18280407588275</v>
      </c>
      <c r="R126" s="6">
        <v>0</v>
      </c>
      <c r="S126" s="6">
        <v>38.780146242964598</v>
      </c>
      <c r="T126" s="6">
        <v>81.65491525273832</v>
      </c>
      <c r="U126" s="6">
        <v>57.050578813018205</v>
      </c>
      <c r="V126" s="11">
        <f t="shared" si="1"/>
        <v>46.04216253469712</v>
      </c>
    </row>
    <row r="127" spans="1:22" x14ac:dyDescent="0.25">
      <c r="A127" s="3">
        <v>1506708</v>
      </c>
      <c r="B127" s="3">
        <v>150670</v>
      </c>
      <c r="C127" s="4" t="s">
        <v>24</v>
      </c>
      <c r="D127" s="5" t="s">
        <v>141</v>
      </c>
      <c r="E127" s="6">
        <v>68.480208744460853</v>
      </c>
      <c r="F127" s="6">
        <v>44.732888887791425</v>
      </c>
      <c r="G127" s="6">
        <v>78.268637229567958</v>
      </c>
      <c r="H127" s="6">
        <v>42.426813313721652</v>
      </c>
      <c r="I127" s="6">
        <v>73.088885860285302</v>
      </c>
      <c r="J127" s="6">
        <v>17.803417476295955</v>
      </c>
      <c r="K127" s="6">
        <v>2.5074749069748741</v>
      </c>
      <c r="L127" s="6">
        <v>66.637278655532214</v>
      </c>
      <c r="M127" s="10">
        <v>23.636506749048138</v>
      </c>
      <c r="N127" s="6">
        <v>100</v>
      </c>
      <c r="O127" s="6">
        <v>76.34071133659701</v>
      </c>
      <c r="P127" s="6">
        <v>0</v>
      </c>
      <c r="Q127" s="6">
        <v>32.421861176044864</v>
      </c>
      <c r="R127" s="6">
        <v>6.4500792393026947</v>
      </c>
      <c r="S127" s="6">
        <v>23.49645080847273</v>
      </c>
      <c r="T127" s="6">
        <v>83.008893605700607</v>
      </c>
      <c r="U127" s="6">
        <v>45.612942192221261</v>
      </c>
      <c r="V127" s="11">
        <f t="shared" si="1"/>
        <v>46.171355893059847</v>
      </c>
    </row>
    <row r="128" spans="1:22" x14ac:dyDescent="0.25">
      <c r="A128" s="3">
        <v>1506807</v>
      </c>
      <c r="B128" s="3">
        <v>150680</v>
      </c>
      <c r="C128" s="4" t="s">
        <v>26</v>
      </c>
      <c r="D128" s="5" t="s">
        <v>142</v>
      </c>
      <c r="E128" s="6">
        <v>75.319438068933636</v>
      </c>
      <c r="F128" s="6">
        <v>70.004681753244071</v>
      </c>
      <c r="G128" s="6">
        <v>80.713672393794695</v>
      </c>
      <c r="H128" s="6">
        <v>64.133760423322585</v>
      </c>
      <c r="I128" s="6">
        <v>67.730322794067575</v>
      </c>
      <c r="J128" s="6">
        <v>18.657702064350612</v>
      </c>
      <c r="K128" s="6">
        <v>67.823943335058843</v>
      </c>
      <c r="L128" s="6">
        <v>65.737396567848847</v>
      </c>
      <c r="M128" s="10">
        <v>36.170386217072867</v>
      </c>
      <c r="N128" s="6">
        <v>100</v>
      </c>
      <c r="O128" s="6">
        <v>73.379224833878837</v>
      </c>
      <c r="P128" s="6">
        <v>38.769294232447002</v>
      </c>
      <c r="Q128" s="6">
        <v>39.622520055513768</v>
      </c>
      <c r="R128" s="6">
        <v>21.350439395378885</v>
      </c>
      <c r="S128" s="6">
        <v>44.835620109018862</v>
      </c>
      <c r="T128" s="6">
        <v>64.541192215926841</v>
      </c>
      <c r="U128" s="6">
        <v>46.416264166260909</v>
      </c>
      <c r="V128" s="11">
        <f t="shared" si="1"/>
        <v>57.365050507418758</v>
      </c>
    </row>
    <row r="129" spans="1:22" x14ac:dyDescent="0.25">
      <c r="A129" s="3">
        <v>1506906</v>
      </c>
      <c r="B129" s="3">
        <v>150690</v>
      </c>
      <c r="C129" s="4" t="s">
        <v>35</v>
      </c>
      <c r="D129" s="5" t="s">
        <v>143</v>
      </c>
      <c r="E129" s="6">
        <v>59.293798425920343</v>
      </c>
      <c r="F129" s="6">
        <v>37.271567656731712</v>
      </c>
      <c r="G129" s="6">
        <v>80.44449118322845</v>
      </c>
      <c r="H129" s="6">
        <v>39.282361053849662</v>
      </c>
      <c r="I129" s="6">
        <v>78.571428571428569</v>
      </c>
      <c r="J129" s="6">
        <v>1.8147930154993135</v>
      </c>
      <c r="K129" s="6">
        <v>0</v>
      </c>
      <c r="L129" s="6">
        <v>54.984292064020359</v>
      </c>
      <c r="M129" s="10">
        <v>13.378653693391314</v>
      </c>
      <c r="N129" s="6">
        <v>0</v>
      </c>
      <c r="O129" s="6">
        <v>3.708520825026739</v>
      </c>
      <c r="P129" s="6">
        <v>0.35663338088445085</v>
      </c>
      <c r="Q129" s="6">
        <v>9.3885105966312352</v>
      </c>
      <c r="R129" s="6">
        <v>0</v>
      </c>
      <c r="S129" s="6">
        <v>52.835813676524879</v>
      </c>
      <c r="T129" s="6">
        <v>59.309397684912689</v>
      </c>
      <c r="U129" s="6">
        <v>29.517800968330249</v>
      </c>
      <c r="V129" s="11">
        <f t="shared" si="1"/>
        <v>30.597533105669413</v>
      </c>
    </row>
    <row r="130" spans="1:22" x14ac:dyDescent="0.25">
      <c r="A130" s="3">
        <v>1507003</v>
      </c>
      <c r="B130" s="3">
        <v>150700</v>
      </c>
      <c r="C130" s="4" t="s">
        <v>63</v>
      </c>
      <c r="D130" s="5" t="s">
        <v>144</v>
      </c>
      <c r="E130" s="6">
        <v>62.891445320460036</v>
      </c>
      <c r="F130" s="6">
        <v>59.914762892187746</v>
      </c>
      <c r="G130" s="6">
        <v>76.620066605765913</v>
      </c>
      <c r="H130" s="6">
        <v>41.017786564377005</v>
      </c>
      <c r="I130" s="6">
        <v>95.714285714285722</v>
      </c>
      <c r="J130" s="6">
        <v>0</v>
      </c>
      <c r="K130" s="6">
        <v>0</v>
      </c>
      <c r="L130" s="6">
        <v>63.899240683421304</v>
      </c>
      <c r="M130" s="10">
        <v>20.036498435904281</v>
      </c>
      <c r="N130" s="6">
        <v>0</v>
      </c>
      <c r="O130" s="6">
        <v>63.873771126575626</v>
      </c>
      <c r="P130" s="6">
        <v>9.4353864734299524</v>
      </c>
      <c r="Q130" s="6">
        <v>30.39451680087728</v>
      </c>
      <c r="R130" s="6">
        <v>0.5230346576500422</v>
      </c>
      <c r="S130" s="6">
        <v>48.419562652494022</v>
      </c>
      <c r="T130" s="6">
        <v>95.362641439436103</v>
      </c>
      <c r="U130" s="6">
        <v>27.406804589978147</v>
      </c>
      <c r="V130" s="11">
        <f t="shared" si="1"/>
        <v>40.912341409226059</v>
      </c>
    </row>
    <row r="131" spans="1:22" x14ac:dyDescent="0.25">
      <c r="A131" s="3">
        <v>1507102</v>
      </c>
      <c r="B131" s="3">
        <v>150710</v>
      </c>
      <c r="C131" s="4" t="s">
        <v>63</v>
      </c>
      <c r="D131" s="5" t="s">
        <v>145</v>
      </c>
      <c r="E131" s="6">
        <v>61.799433996368919</v>
      </c>
      <c r="F131" s="6">
        <v>66.107503372625132</v>
      </c>
      <c r="G131" s="6">
        <v>76.560760611762646</v>
      </c>
      <c r="H131" s="6">
        <v>36.548131846118658</v>
      </c>
      <c r="I131" s="6">
        <v>77.272727272727266</v>
      </c>
      <c r="J131" s="6">
        <v>30.588665642759057</v>
      </c>
      <c r="K131" s="6">
        <v>0</v>
      </c>
      <c r="L131" s="6">
        <v>69.934338443013544</v>
      </c>
      <c r="M131" s="10">
        <v>36.455513402174226</v>
      </c>
      <c r="N131" s="6">
        <v>0</v>
      </c>
      <c r="O131" s="6">
        <v>76.361126810693349</v>
      </c>
      <c r="P131" s="6">
        <v>3.4632034632034632</v>
      </c>
      <c r="Q131" s="6">
        <v>36.838810985755316</v>
      </c>
      <c r="R131" s="6">
        <v>0.15579510583051381</v>
      </c>
      <c r="S131" s="6">
        <v>61.119367446296195</v>
      </c>
      <c r="T131" s="6">
        <v>81.124771224112678</v>
      </c>
      <c r="U131" s="6">
        <v>37.229614912993249</v>
      </c>
      <c r="V131" s="11">
        <f t="shared" ref="V131:V158" si="2">AVERAGE(E131:U131)</f>
        <v>44.2093979139079</v>
      </c>
    </row>
    <row r="132" spans="1:22" x14ac:dyDescent="0.25">
      <c r="A132" s="3">
        <v>1507151</v>
      </c>
      <c r="B132" s="3">
        <v>150715</v>
      </c>
      <c r="C132" s="4" t="s">
        <v>47</v>
      </c>
      <c r="D132" s="5" t="s">
        <v>146</v>
      </c>
      <c r="E132" s="6">
        <v>71.528971378561025</v>
      </c>
      <c r="F132" s="6">
        <v>70.926854569835072</v>
      </c>
      <c r="G132" s="6">
        <v>76.114175184764861</v>
      </c>
      <c r="H132" s="6">
        <v>41.007724543126365</v>
      </c>
      <c r="I132" s="6">
        <v>90</v>
      </c>
      <c r="J132" s="6">
        <v>21.982398663840176</v>
      </c>
      <c r="K132" s="6">
        <v>0</v>
      </c>
      <c r="L132" s="6">
        <v>59.863003597028722</v>
      </c>
      <c r="M132" s="10">
        <v>34.494300071734806</v>
      </c>
      <c r="N132" s="6">
        <v>0</v>
      </c>
      <c r="O132" s="6">
        <v>36.653859692627059</v>
      </c>
      <c r="P132" s="6">
        <v>3.3539731682146545</v>
      </c>
      <c r="Q132" s="6">
        <v>11.261010140228764</v>
      </c>
      <c r="R132" s="6">
        <v>4.5394576271186438</v>
      </c>
      <c r="S132" s="6">
        <v>31.908287721254101</v>
      </c>
      <c r="T132" s="6">
        <v>84.18395751696967</v>
      </c>
      <c r="U132" s="6">
        <v>41.251537724140057</v>
      </c>
      <c r="V132" s="11">
        <f t="shared" si="2"/>
        <v>39.945265388202586</v>
      </c>
    </row>
    <row r="133" spans="1:22" x14ac:dyDescent="0.25">
      <c r="A133" s="3">
        <v>1507201</v>
      </c>
      <c r="B133" s="3">
        <v>150720</v>
      </c>
      <c r="C133" s="4" t="s">
        <v>63</v>
      </c>
      <c r="D133" s="5" t="s">
        <v>147</v>
      </c>
      <c r="E133" s="6">
        <v>61.182848868510419</v>
      </c>
      <c r="F133" s="6">
        <v>52.682654169142999</v>
      </c>
      <c r="G133" s="6">
        <v>76.203646290282165</v>
      </c>
      <c r="H133" s="6">
        <v>38.294744385018483</v>
      </c>
      <c r="I133" s="6">
        <v>66.956127347950172</v>
      </c>
      <c r="J133" s="6">
        <v>29.989805379175056</v>
      </c>
      <c r="K133" s="6">
        <v>0</v>
      </c>
      <c r="L133" s="6">
        <v>68.429147788139844</v>
      </c>
      <c r="M133" s="10">
        <v>3.6945495816589147</v>
      </c>
      <c r="N133" s="6">
        <v>0</v>
      </c>
      <c r="O133" s="6">
        <v>0</v>
      </c>
      <c r="P133" s="6">
        <v>25</v>
      </c>
      <c r="Q133" s="6">
        <v>12.84286848973754</v>
      </c>
      <c r="R133" s="6">
        <v>3.6006546644844518E-2</v>
      </c>
      <c r="S133" s="6">
        <v>15.80782715650575</v>
      </c>
      <c r="T133" s="6">
        <v>59.326339699333509</v>
      </c>
      <c r="U133" s="6">
        <v>22.594435468487347</v>
      </c>
      <c r="V133" s="11">
        <f t="shared" si="2"/>
        <v>31.355353010034531</v>
      </c>
    </row>
    <row r="134" spans="1:22" x14ac:dyDescent="0.25">
      <c r="A134" s="3">
        <v>1507300</v>
      </c>
      <c r="B134" s="3">
        <v>150730</v>
      </c>
      <c r="C134" s="4" t="s">
        <v>24</v>
      </c>
      <c r="D134" s="5" t="s">
        <v>148</v>
      </c>
      <c r="E134" s="6">
        <v>63.296179806365103</v>
      </c>
      <c r="F134" s="6">
        <v>56.212638870127144</v>
      </c>
      <c r="G134" s="6">
        <v>72.096322734358353</v>
      </c>
      <c r="H134" s="6">
        <v>34.785099596197135</v>
      </c>
      <c r="I134" s="6">
        <v>86.948166456043992</v>
      </c>
      <c r="J134" s="6">
        <v>0.57859114529612277</v>
      </c>
      <c r="K134" s="6">
        <v>3.3399149304020666E-2</v>
      </c>
      <c r="L134" s="6">
        <v>60.4200879331799</v>
      </c>
      <c r="M134" s="10">
        <v>20.396828096550379</v>
      </c>
      <c r="N134" s="6">
        <v>100</v>
      </c>
      <c r="O134" s="6">
        <v>68.532492452183078</v>
      </c>
      <c r="P134" s="6">
        <v>3.5181417429637166E-2</v>
      </c>
      <c r="Q134" s="6">
        <v>37.170780146777126</v>
      </c>
      <c r="R134" s="6">
        <v>3.987833879890855</v>
      </c>
      <c r="S134" s="6">
        <v>52.376296123662179</v>
      </c>
      <c r="T134" s="6">
        <v>84.472325473428668</v>
      </c>
      <c r="U134" s="6">
        <v>45.565843556365394</v>
      </c>
      <c r="V134" s="11">
        <f t="shared" si="2"/>
        <v>46.28870981395054</v>
      </c>
    </row>
    <row r="135" spans="1:22" x14ac:dyDescent="0.25">
      <c r="A135" s="3">
        <v>1507409</v>
      </c>
      <c r="B135" s="3">
        <v>150740</v>
      </c>
      <c r="C135" s="4" t="s">
        <v>63</v>
      </c>
      <c r="D135" s="5" t="s">
        <v>149</v>
      </c>
      <c r="E135" s="6">
        <v>69.907683943416544</v>
      </c>
      <c r="F135" s="6">
        <v>53.042195036582676</v>
      </c>
      <c r="G135" s="6">
        <v>75.305839261748716</v>
      </c>
      <c r="H135" s="6">
        <v>45.965317933836836</v>
      </c>
      <c r="I135" s="6">
        <v>83.84615384615384</v>
      </c>
      <c r="J135" s="6">
        <v>12.323362679239509</v>
      </c>
      <c r="K135" s="6">
        <v>0</v>
      </c>
      <c r="L135" s="6">
        <v>81.896690201496838</v>
      </c>
      <c r="M135" s="10">
        <v>36.930694884990643</v>
      </c>
      <c r="N135" s="6">
        <v>0</v>
      </c>
      <c r="O135" s="6">
        <v>84.633892381594578</v>
      </c>
      <c r="P135" s="6">
        <v>13.86577925679423</v>
      </c>
      <c r="Q135" s="6">
        <v>9.4764931836422157</v>
      </c>
      <c r="R135" s="6">
        <v>0</v>
      </c>
      <c r="S135" s="6">
        <v>36.762309365158771</v>
      </c>
      <c r="T135" s="6">
        <v>76.371677723536521</v>
      </c>
      <c r="U135" s="6">
        <v>39.191835942587062</v>
      </c>
      <c r="V135" s="11">
        <f t="shared" si="2"/>
        <v>42.324701508281116</v>
      </c>
    </row>
    <row r="136" spans="1:22" x14ac:dyDescent="0.25">
      <c r="A136" s="3">
        <v>1507458</v>
      </c>
      <c r="B136" s="3">
        <v>150745</v>
      </c>
      <c r="C136" s="4" t="s">
        <v>47</v>
      </c>
      <c r="D136" s="5" t="s">
        <v>150</v>
      </c>
      <c r="E136" s="6">
        <v>81.295268077567329</v>
      </c>
      <c r="F136" s="6">
        <v>51.326088609643371</v>
      </c>
      <c r="G136" s="6">
        <v>71.855939324849317</v>
      </c>
      <c r="H136" s="6">
        <v>49.050669542806808</v>
      </c>
      <c r="I136" s="6">
        <v>91.207962827274073</v>
      </c>
      <c r="J136" s="6">
        <v>26.949162427700077</v>
      </c>
      <c r="K136" s="6">
        <v>0</v>
      </c>
      <c r="L136" s="6">
        <v>78.300210709432179</v>
      </c>
      <c r="M136" s="10">
        <v>44.190911664778334</v>
      </c>
      <c r="N136" s="6">
        <v>0</v>
      </c>
      <c r="O136" s="6">
        <v>9.2555018927871</v>
      </c>
      <c r="P136" s="6">
        <v>50.353428254064426</v>
      </c>
      <c r="Q136" s="6">
        <v>86.984926261068622</v>
      </c>
      <c r="R136" s="6">
        <v>8.7204890106219519</v>
      </c>
      <c r="S136" s="6">
        <v>36.656719317085361</v>
      </c>
      <c r="T136" s="6">
        <v>91.337833116231096</v>
      </c>
      <c r="U136" s="6">
        <v>37.95775207758885</v>
      </c>
      <c r="V136" s="11">
        <f t="shared" si="2"/>
        <v>47.967227241970519</v>
      </c>
    </row>
    <row r="137" spans="1:22" x14ac:dyDescent="0.25">
      <c r="A137" s="3">
        <v>1507466</v>
      </c>
      <c r="B137" s="3">
        <v>150746</v>
      </c>
      <c r="C137" s="4" t="s">
        <v>63</v>
      </c>
      <c r="D137" s="5" t="s">
        <v>151</v>
      </c>
      <c r="E137" s="6">
        <v>70.034652390634776</v>
      </c>
      <c r="F137" s="6">
        <v>58.678633867918172</v>
      </c>
      <c r="G137" s="6">
        <v>83.045249227225426</v>
      </c>
      <c r="H137" s="6">
        <v>41.332685097630339</v>
      </c>
      <c r="I137" s="6">
        <v>84.111852557991739</v>
      </c>
      <c r="J137" s="6">
        <v>0</v>
      </c>
      <c r="K137" s="6">
        <v>0</v>
      </c>
      <c r="L137" s="6">
        <v>55.493718809155943</v>
      </c>
      <c r="M137" s="10">
        <v>11.735331438008842</v>
      </c>
      <c r="N137" s="6">
        <v>49.141318128353504</v>
      </c>
      <c r="O137" s="6">
        <v>70.837620475626977</v>
      </c>
      <c r="P137" s="6">
        <v>2.3052097740894424</v>
      </c>
      <c r="Q137" s="6">
        <v>66.953138434830578</v>
      </c>
      <c r="R137" s="6">
        <v>0</v>
      </c>
      <c r="S137" s="6">
        <v>59.299014118468001</v>
      </c>
      <c r="T137" s="6">
        <v>92.055926278995869</v>
      </c>
      <c r="U137" s="6">
        <v>35.407630418972879</v>
      </c>
      <c r="V137" s="11">
        <f t="shared" si="2"/>
        <v>45.907763589288386</v>
      </c>
    </row>
    <row r="138" spans="1:22" x14ac:dyDescent="0.25">
      <c r="A138" s="3">
        <v>1507474</v>
      </c>
      <c r="B138" s="3">
        <v>150747</v>
      </c>
      <c r="C138" s="4" t="s">
        <v>35</v>
      </c>
      <c r="D138" s="5" t="s">
        <v>152</v>
      </c>
      <c r="E138" s="6">
        <v>60.935075980878182</v>
      </c>
      <c r="F138" s="6">
        <v>48.284483355203719</v>
      </c>
      <c r="G138" s="6">
        <v>78.288145243192844</v>
      </c>
      <c r="H138" s="6">
        <v>46.32969277815755</v>
      </c>
      <c r="I138" s="6">
        <v>100</v>
      </c>
      <c r="J138" s="6">
        <v>44.548252512324609</v>
      </c>
      <c r="K138" s="6">
        <v>0</v>
      </c>
      <c r="L138" s="6">
        <v>64.606287792427892</v>
      </c>
      <c r="M138" s="10">
        <v>54.450738707764948</v>
      </c>
      <c r="N138" s="6">
        <v>0</v>
      </c>
      <c r="O138" s="6">
        <v>64.054386966969915</v>
      </c>
      <c r="P138" s="6">
        <v>0.11052166224580018</v>
      </c>
      <c r="Q138" s="6">
        <v>100</v>
      </c>
      <c r="R138" s="6">
        <v>0.39270687237026641</v>
      </c>
      <c r="S138" s="6">
        <v>67.46243473667586</v>
      </c>
      <c r="T138" s="6">
        <v>88.756162305650378</v>
      </c>
      <c r="U138" s="6">
        <v>36.500871402408173</v>
      </c>
      <c r="V138" s="11">
        <f t="shared" si="2"/>
        <v>50.277632959780597</v>
      </c>
    </row>
    <row r="139" spans="1:22" x14ac:dyDescent="0.25">
      <c r="A139" s="3">
        <v>1507508</v>
      </c>
      <c r="B139" s="3">
        <v>150750</v>
      </c>
      <c r="C139" s="4" t="s">
        <v>47</v>
      </c>
      <c r="D139" s="5" t="s">
        <v>153</v>
      </c>
      <c r="E139" s="6">
        <v>61.191524696815044</v>
      </c>
      <c r="F139" s="6">
        <v>54.905420769326554</v>
      </c>
      <c r="G139" s="6">
        <v>82.319933481708901</v>
      </c>
      <c r="H139" s="6">
        <v>33.686379117650347</v>
      </c>
      <c r="I139" s="6">
        <v>63.333333333333336</v>
      </c>
      <c r="J139" s="6">
        <v>8.6683209263854426</v>
      </c>
      <c r="K139" s="6">
        <v>0</v>
      </c>
      <c r="L139" s="6">
        <v>53.502223638374069</v>
      </c>
      <c r="M139" s="10">
        <v>15.012396018233318</v>
      </c>
      <c r="N139" s="6">
        <v>0</v>
      </c>
      <c r="O139" s="6">
        <v>33.333333333333336</v>
      </c>
      <c r="P139" s="6">
        <v>1.4044943820224718</v>
      </c>
      <c r="Q139" s="6">
        <v>23.381494359530414</v>
      </c>
      <c r="R139" s="6">
        <v>16.701253599864472</v>
      </c>
      <c r="S139" s="6">
        <v>39.419605797816253</v>
      </c>
      <c r="T139" s="6">
        <v>57.213753987947541</v>
      </c>
      <c r="U139" s="6">
        <v>44.496607815667325</v>
      </c>
      <c r="V139" s="11">
        <f t="shared" si="2"/>
        <v>34.621769132824035</v>
      </c>
    </row>
    <row r="140" spans="1:22" x14ac:dyDescent="0.25">
      <c r="A140" s="3">
        <v>1507607</v>
      </c>
      <c r="B140" s="3">
        <v>150760</v>
      </c>
      <c r="C140" s="4" t="s">
        <v>63</v>
      </c>
      <c r="D140" s="5" t="s">
        <v>154</v>
      </c>
      <c r="E140" s="6">
        <v>71.787760194202036</v>
      </c>
      <c r="F140" s="6">
        <v>46.894370309886177</v>
      </c>
      <c r="G140" s="6">
        <v>70.057110649758229</v>
      </c>
      <c r="H140" s="6">
        <v>55.969889790328985</v>
      </c>
      <c r="I140" s="6">
        <v>87.759336099585056</v>
      </c>
      <c r="J140" s="6">
        <v>18.963800579633197</v>
      </c>
      <c r="K140" s="6">
        <v>0</v>
      </c>
      <c r="L140" s="6">
        <v>67.43008511837327</v>
      </c>
      <c r="M140" s="10">
        <v>72.287746858348996</v>
      </c>
      <c r="N140" s="6">
        <v>0</v>
      </c>
      <c r="O140" s="6">
        <v>69.767879008079589</v>
      </c>
      <c r="P140" s="6">
        <v>25</v>
      </c>
      <c r="Q140" s="6">
        <v>40.485955410197192</v>
      </c>
      <c r="R140" s="6">
        <v>0.89410561018586943</v>
      </c>
      <c r="S140" s="6">
        <v>34.427908359192628</v>
      </c>
      <c r="T140" s="6">
        <v>91.496304162395617</v>
      </c>
      <c r="U140" s="6">
        <v>37.852767319041597</v>
      </c>
      <c r="V140" s="11">
        <f t="shared" si="2"/>
        <v>46.533824674659328</v>
      </c>
    </row>
    <row r="141" spans="1:22" x14ac:dyDescent="0.25">
      <c r="A141" s="3">
        <v>1507706</v>
      </c>
      <c r="B141" s="3">
        <v>150770</v>
      </c>
      <c r="C141" s="4" t="s">
        <v>22</v>
      </c>
      <c r="D141" s="5" t="s">
        <v>155</v>
      </c>
      <c r="E141" s="6">
        <v>60.739684601919841</v>
      </c>
      <c r="F141" s="6">
        <v>54.297606126693893</v>
      </c>
      <c r="G141" s="6">
        <v>72.432805709966701</v>
      </c>
      <c r="H141" s="6">
        <v>40.612175498325747</v>
      </c>
      <c r="I141" s="6">
        <v>78.070175438596493</v>
      </c>
      <c r="J141" s="6">
        <v>8.886185008078094</v>
      </c>
      <c r="K141" s="6">
        <v>2.4662417893683002</v>
      </c>
      <c r="L141" s="6">
        <v>60.363148157247274</v>
      </c>
      <c r="M141" s="10">
        <v>30.464126555696026</v>
      </c>
      <c r="N141" s="6">
        <v>0</v>
      </c>
      <c r="O141" s="6">
        <v>89.727117757538949</v>
      </c>
      <c r="P141" s="6">
        <v>25</v>
      </c>
      <c r="Q141" s="6">
        <v>19.23055471318628</v>
      </c>
      <c r="R141" s="6">
        <v>100</v>
      </c>
      <c r="S141" s="6">
        <v>92.076478552501086</v>
      </c>
      <c r="T141" s="6">
        <v>68.579971077956586</v>
      </c>
      <c r="U141" s="6">
        <v>49.459047282468759</v>
      </c>
      <c r="V141" s="11">
        <f t="shared" si="2"/>
        <v>50.141489309973174</v>
      </c>
    </row>
    <row r="142" spans="1:22" x14ac:dyDescent="0.25">
      <c r="A142" s="3">
        <v>1507755</v>
      </c>
      <c r="B142" s="3">
        <v>150775</v>
      </c>
      <c r="C142" s="4" t="s">
        <v>24</v>
      </c>
      <c r="D142" s="5" t="s">
        <v>156</v>
      </c>
      <c r="E142" s="6">
        <v>88.37661363084905</v>
      </c>
      <c r="F142" s="6">
        <v>50.926273604105724</v>
      </c>
      <c r="G142" s="6">
        <v>83.320306215191252</v>
      </c>
      <c r="H142" s="6">
        <v>48.45384614403654</v>
      </c>
      <c r="I142" s="6">
        <v>82.258064516129025</v>
      </c>
      <c r="J142" s="6">
        <v>21.720324134910204</v>
      </c>
      <c r="K142" s="6">
        <v>0</v>
      </c>
      <c r="L142" s="6">
        <v>67.287631671801378</v>
      </c>
      <c r="M142" s="10">
        <v>48.211648294981835</v>
      </c>
      <c r="N142" s="6">
        <v>0</v>
      </c>
      <c r="O142" s="6">
        <v>97.357530864197543</v>
      </c>
      <c r="P142" s="6">
        <v>0</v>
      </c>
      <c r="Q142" s="6">
        <v>52.986001874468577</v>
      </c>
      <c r="R142" s="6">
        <v>0</v>
      </c>
      <c r="S142" s="6">
        <v>38.839677975017217</v>
      </c>
      <c r="T142" s="6">
        <v>77.858081471747695</v>
      </c>
      <c r="U142" s="6">
        <v>73.752616911468593</v>
      </c>
      <c r="V142" s="11">
        <f t="shared" si="2"/>
        <v>48.90285984170027</v>
      </c>
    </row>
    <row r="143" spans="1:22" x14ac:dyDescent="0.25">
      <c r="A143" s="3">
        <v>1507805</v>
      </c>
      <c r="B143" s="3">
        <v>150780</v>
      </c>
      <c r="C143" s="4" t="s">
        <v>29</v>
      </c>
      <c r="D143" s="5" t="s">
        <v>157</v>
      </c>
      <c r="E143" s="6">
        <v>86.672942439117392</v>
      </c>
      <c r="F143" s="6">
        <v>65.185552328949896</v>
      </c>
      <c r="G143" s="6">
        <v>79.124088529256468</v>
      </c>
      <c r="H143" s="6">
        <v>46.823694533651029</v>
      </c>
      <c r="I143" s="6">
        <v>90.540540540540547</v>
      </c>
      <c r="J143" s="6">
        <v>11.435423853752027</v>
      </c>
      <c r="K143" s="6">
        <v>0</v>
      </c>
      <c r="L143" s="6">
        <v>91.357428210315973</v>
      </c>
      <c r="M143" s="10">
        <v>32.807055763381236</v>
      </c>
      <c r="N143" s="6">
        <v>0</v>
      </c>
      <c r="O143" s="6">
        <v>51.79008653829387</v>
      </c>
      <c r="P143" s="6">
        <v>2.2111663902708679E-2</v>
      </c>
      <c r="Q143" s="6">
        <v>96.607536846007761</v>
      </c>
      <c r="R143" s="6">
        <v>60.991072141431424</v>
      </c>
      <c r="S143" s="6">
        <v>61.862061272186537</v>
      </c>
      <c r="T143" s="6">
        <v>84.757532777176209</v>
      </c>
      <c r="U143" s="6">
        <v>51.662837844209996</v>
      </c>
      <c r="V143" s="11">
        <f t="shared" si="2"/>
        <v>53.625880310716056</v>
      </c>
    </row>
    <row r="144" spans="1:22" x14ac:dyDescent="0.25">
      <c r="A144" s="3">
        <v>1507904</v>
      </c>
      <c r="B144" s="3">
        <v>150790</v>
      </c>
      <c r="C144" s="4" t="s">
        <v>22</v>
      </c>
      <c r="D144" s="5" t="s">
        <v>158</v>
      </c>
      <c r="E144" s="6">
        <v>57.541998508924145</v>
      </c>
      <c r="F144" s="6">
        <v>51.150199759002959</v>
      </c>
      <c r="G144" s="6">
        <v>75.597971154932395</v>
      </c>
      <c r="H144" s="6">
        <v>50.102794323088368</v>
      </c>
      <c r="I144" s="6">
        <v>92.553191489361694</v>
      </c>
      <c r="J144" s="6">
        <v>32.88118333851093</v>
      </c>
      <c r="K144" s="6">
        <v>0</v>
      </c>
      <c r="L144" s="6">
        <v>56.618457294723072</v>
      </c>
      <c r="M144" s="10">
        <v>9.0571493325802468</v>
      </c>
      <c r="N144" s="6">
        <v>0</v>
      </c>
      <c r="O144" s="6">
        <v>65.302529498352627</v>
      </c>
      <c r="P144" s="6">
        <v>0</v>
      </c>
      <c r="Q144" s="6">
        <v>47.535185659480476</v>
      </c>
      <c r="R144" s="6">
        <v>100</v>
      </c>
      <c r="S144" s="6">
        <v>66.183527710801243</v>
      </c>
      <c r="T144" s="6">
        <v>98.058403230817021</v>
      </c>
      <c r="U144" s="6">
        <v>47.727121572306288</v>
      </c>
      <c r="V144" s="11">
        <f t="shared" si="2"/>
        <v>50.018218404287147</v>
      </c>
    </row>
    <row r="145" spans="1:22" x14ac:dyDescent="0.25">
      <c r="A145" s="3">
        <v>1507953</v>
      </c>
      <c r="B145" s="3">
        <v>150795</v>
      </c>
      <c r="C145" s="4" t="s">
        <v>17</v>
      </c>
      <c r="D145" s="5" t="s">
        <v>159</v>
      </c>
      <c r="E145" s="6">
        <v>72.971933451672072</v>
      </c>
      <c r="F145" s="6">
        <v>51.121014103808477</v>
      </c>
      <c r="G145" s="6">
        <v>72.471649875096887</v>
      </c>
      <c r="H145" s="6">
        <v>49.269482186762083</v>
      </c>
      <c r="I145" s="6">
        <v>42.643000001992064</v>
      </c>
      <c r="J145" s="6">
        <v>4.3258571334660045</v>
      </c>
      <c r="K145" s="6">
        <v>39.431499687107006</v>
      </c>
      <c r="L145" s="6">
        <v>60.821072985366989</v>
      </c>
      <c r="M145" s="10">
        <v>33.271848878104002</v>
      </c>
      <c r="N145" s="6">
        <v>91.102967247625628</v>
      </c>
      <c r="O145" s="6">
        <v>48.158494893976268</v>
      </c>
      <c r="P145" s="6">
        <v>1.9733171320753735</v>
      </c>
      <c r="Q145" s="6">
        <v>68.985043431221385</v>
      </c>
      <c r="R145" s="6">
        <v>1.1951235686811972</v>
      </c>
      <c r="S145" s="6">
        <v>32.995941625499078</v>
      </c>
      <c r="T145" s="6">
        <v>24.122726810931628</v>
      </c>
      <c r="U145" s="6">
        <v>40.947362265671352</v>
      </c>
      <c r="V145" s="11">
        <f t="shared" si="2"/>
        <v>43.282843251709266</v>
      </c>
    </row>
    <row r="146" spans="1:22" x14ac:dyDescent="0.25">
      <c r="A146" s="3">
        <v>1507961</v>
      </c>
      <c r="B146" s="3">
        <v>150796</v>
      </c>
      <c r="C146" s="4" t="s">
        <v>63</v>
      </c>
      <c r="D146" s="5" t="s">
        <v>160</v>
      </c>
      <c r="E146" s="6">
        <v>58.456030975669094</v>
      </c>
      <c r="F146" s="6">
        <v>86.679430538993586</v>
      </c>
      <c r="G146" s="6">
        <v>77.779677412559678</v>
      </c>
      <c r="H146" s="6">
        <v>43.337269402500965</v>
      </c>
      <c r="I146" s="6">
        <v>93.734859243171002</v>
      </c>
      <c r="J146" s="6">
        <v>21.702809567566064</v>
      </c>
      <c r="K146" s="6">
        <v>0</v>
      </c>
      <c r="L146" s="6">
        <v>83.583111084879405</v>
      </c>
      <c r="M146" s="10">
        <v>25.394859945168957</v>
      </c>
      <c r="N146" s="6">
        <v>0</v>
      </c>
      <c r="O146" s="6">
        <v>96.182716049382705</v>
      </c>
      <c r="P146" s="6">
        <v>15.004616805170819</v>
      </c>
      <c r="Q146" s="6">
        <v>18.623431104335477</v>
      </c>
      <c r="R146" s="6">
        <v>9.1685767868305901E-2</v>
      </c>
      <c r="S146" s="6">
        <v>45.058145775161648</v>
      </c>
      <c r="T146" s="6">
        <v>51.351878149973551</v>
      </c>
      <c r="U146" s="6">
        <v>67.446194386960883</v>
      </c>
      <c r="V146" s="11">
        <f t="shared" si="2"/>
        <v>46.142748012315423</v>
      </c>
    </row>
    <row r="147" spans="1:22" x14ac:dyDescent="0.25">
      <c r="A147" s="3">
        <v>1507979</v>
      </c>
      <c r="B147" s="3">
        <v>150797</v>
      </c>
      <c r="C147" s="4" t="s">
        <v>26</v>
      </c>
      <c r="D147" s="5" t="s">
        <v>161</v>
      </c>
      <c r="E147" s="6">
        <v>71.244237851124652</v>
      </c>
      <c r="F147" s="6">
        <v>77.371318638587013</v>
      </c>
      <c r="G147" s="6">
        <v>78.325817555798452</v>
      </c>
      <c r="H147" s="6">
        <v>57.914618132561579</v>
      </c>
      <c r="I147" s="6">
        <v>100</v>
      </c>
      <c r="J147" s="6">
        <v>39.09432903763544</v>
      </c>
      <c r="K147" s="6">
        <v>3.0542003998437934</v>
      </c>
      <c r="L147" s="6">
        <v>70.647871585715535</v>
      </c>
      <c r="M147" s="10">
        <v>65.750005008433703</v>
      </c>
      <c r="N147" s="6">
        <v>0</v>
      </c>
      <c r="O147" s="6">
        <v>51.729045116976046</v>
      </c>
      <c r="P147" s="6">
        <v>9.3007100957085527</v>
      </c>
      <c r="Q147" s="6">
        <v>81.757595557763565</v>
      </c>
      <c r="R147" s="6">
        <v>21.918443002780354</v>
      </c>
      <c r="S147" s="6">
        <v>67.354066222326466</v>
      </c>
      <c r="T147" s="6">
        <v>99.125705992411142</v>
      </c>
      <c r="U147" s="6">
        <v>33.26693601726214</v>
      </c>
      <c r="V147" s="11">
        <f t="shared" si="2"/>
        <v>54.579700012642846</v>
      </c>
    </row>
    <row r="148" spans="1:22" x14ac:dyDescent="0.25">
      <c r="A148" s="3">
        <v>1508001</v>
      </c>
      <c r="B148" s="3">
        <v>150800</v>
      </c>
      <c r="C148" s="4" t="s">
        <v>19</v>
      </c>
      <c r="D148" s="5" t="s">
        <v>162</v>
      </c>
      <c r="E148" s="6">
        <v>75.095430598625114</v>
      </c>
      <c r="F148" s="6">
        <v>44.173900982679392</v>
      </c>
      <c r="G148" s="6">
        <v>79.141268979000472</v>
      </c>
      <c r="H148" s="6">
        <v>61.947304200911439</v>
      </c>
      <c r="I148" s="6">
        <v>87.171712503157551</v>
      </c>
      <c r="J148" s="6">
        <v>51.583599570718015</v>
      </c>
      <c r="K148" s="6">
        <v>0.3955723415818766</v>
      </c>
      <c r="L148" s="6">
        <v>60.522138532550535</v>
      </c>
      <c r="M148" s="10">
        <v>38.923292460027689</v>
      </c>
      <c r="N148" s="6">
        <v>46.674717490654984</v>
      </c>
      <c r="O148" s="6">
        <v>46.661559714187796</v>
      </c>
      <c r="P148" s="6">
        <v>1.2923630175472394</v>
      </c>
      <c r="Q148" s="6">
        <v>23.402674995993692</v>
      </c>
      <c r="R148" s="6">
        <v>0.19053534595912244</v>
      </c>
      <c r="S148" s="6">
        <v>29.146405377461338</v>
      </c>
      <c r="T148" s="6">
        <v>83.489154438321677</v>
      </c>
      <c r="U148" s="6">
        <v>50.592108527933703</v>
      </c>
      <c r="V148" s="11">
        <f t="shared" si="2"/>
        <v>45.906102298665381</v>
      </c>
    </row>
    <row r="149" spans="1:22" x14ac:dyDescent="0.25">
      <c r="A149" s="3">
        <v>1508035</v>
      </c>
      <c r="B149" s="3">
        <v>150803</v>
      </c>
      <c r="C149" s="4" t="s">
        <v>35</v>
      </c>
      <c r="D149" s="5" t="s">
        <v>163</v>
      </c>
      <c r="E149" s="6">
        <v>63.066278625239704</v>
      </c>
      <c r="F149" s="6">
        <v>49.474960423637185</v>
      </c>
      <c r="G149" s="6">
        <v>78.348716478465761</v>
      </c>
      <c r="H149" s="6">
        <v>35.820123918369084</v>
      </c>
      <c r="I149" s="6">
        <v>96.415163713588385</v>
      </c>
      <c r="J149" s="6">
        <v>4.2621530529229661</v>
      </c>
      <c r="K149" s="6">
        <v>0</v>
      </c>
      <c r="L149" s="6">
        <v>74</v>
      </c>
      <c r="M149" s="10">
        <v>12.513003306352452</v>
      </c>
      <c r="N149" s="6">
        <v>0</v>
      </c>
      <c r="O149" s="6">
        <v>3.1635991847920244</v>
      </c>
      <c r="P149" s="6">
        <v>9.3718338399189474</v>
      </c>
      <c r="Q149" s="6">
        <v>1.5461869072013095</v>
      </c>
      <c r="R149" s="6">
        <v>3.7624524349052973E-2</v>
      </c>
      <c r="S149" s="6">
        <v>46.823824421875464</v>
      </c>
      <c r="T149" s="6">
        <v>75.937430663412471</v>
      </c>
      <c r="U149" s="6">
        <v>34.926466002053793</v>
      </c>
      <c r="V149" s="11">
        <f t="shared" si="2"/>
        <v>34.453374415422275</v>
      </c>
    </row>
    <row r="150" spans="1:22" x14ac:dyDescent="0.25">
      <c r="A150" s="3">
        <v>1508050</v>
      </c>
      <c r="B150" s="3">
        <v>150805</v>
      </c>
      <c r="C150" s="4" t="s">
        <v>38</v>
      </c>
      <c r="D150" s="5" t="s">
        <v>164</v>
      </c>
      <c r="E150" s="6">
        <v>61.716199848779311</v>
      </c>
      <c r="F150" s="6">
        <v>40.59350121091623</v>
      </c>
      <c r="G150" s="6">
        <v>72.366489700954901</v>
      </c>
      <c r="H150" s="6">
        <v>35.869340816367306</v>
      </c>
      <c r="I150" s="6">
        <v>84.915219189412738</v>
      </c>
      <c r="J150" s="6">
        <v>2.1030253423398584</v>
      </c>
      <c r="K150" s="6">
        <v>0</v>
      </c>
      <c r="L150" s="6">
        <v>60.150962622338533</v>
      </c>
      <c r="M150" s="10">
        <v>49.2109777834089</v>
      </c>
      <c r="N150" s="6">
        <v>54.31951129841125</v>
      </c>
      <c r="O150" s="6">
        <v>11.873619602285922</v>
      </c>
      <c r="P150" s="6">
        <v>2.0615224260655599E-2</v>
      </c>
      <c r="Q150" s="6">
        <v>80.248243394364565</v>
      </c>
      <c r="R150" s="6">
        <v>7.9811354979140212</v>
      </c>
      <c r="S150" s="6">
        <v>61.051231623488455</v>
      </c>
      <c r="T150" s="6">
        <v>81.327543424317625</v>
      </c>
      <c r="U150" s="6">
        <v>33.335482110071524</v>
      </c>
      <c r="V150" s="11">
        <f t="shared" si="2"/>
        <v>43.357829334684219</v>
      </c>
    </row>
    <row r="151" spans="1:22" x14ac:dyDescent="0.25">
      <c r="A151" s="3">
        <v>1508084</v>
      </c>
      <c r="B151" s="3">
        <v>150808</v>
      </c>
      <c r="C151" s="4" t="s">
        <v>24</v>
      </c>
      <c r="D151" s="5" t="s">
        <v>165</v>
      </c>
      <c r="E151" s="6">
        <v>78.179165149264975</v>
      </c>
      <c r="F151" s="6">
        <v>67.422868775049452</v>
      </c>
      <c r="G151" s="6">
        <v>72.902017525316623</v>
      </c>
      <c r="H151" s="6">
        <v>52.818342062060324</v>
      </c>
      <c r="I151" s="6">
        <v>87.540640908979128</v>
      </c>
      <c r="J151" s="6">
        <v>29.429510669519527</v>
      </c>
      <c r="K151" s="6">
        <v>0.67769006063686466</v>
      </c>
      <c r="L151" s="6">
        <v>71.892611193682072</v>
      </c>
      <c r="M151" s="10">
        <v>52.699417323290874</v>
      </c>
      <c r="N151" s="6">
        <v>58.274380455076525</v>
      </c>
      <c r="O151" s="6">
        <v>72.333675870830305</v>
      </c>
      <c r="P151" s="6">
        <v>0</v>
      </c>
      <c r="Q151" s="6">
        <v>48.946816178821443</v>
      </c>
      <c r="R151" s="6">
        <v>4.6620046620046623E-2</v>
      </c>
      <c r="S151" s="6">
        <v>20.526462706971241</v>
      </c>
      <c r="T151" s="6">
        <v>85.400658874011711</v>
      </c>
      <c r="U151" s="6">
        <v>60.581618833361865</v>
      </c>
      <c r="V151" s="11">
        <f t="shared" si="2"/>
        <v>50.568970390205472</v>
      </c>
    </row>
    <row r="152" spans="1:22" x14ac:dyDescent="0.25">
      <c r="A152" s="3">
        <v>1508100</v>
      </c>
      <c r="B152" s="3">
        <v>150810</v>
      </c>
      <c r="C152" s="4" t="s">
        <v>53</v>
      </c>
      <c r="D152" s="5" t="s">
        <v>166</v>
      </c>
      <c r="E152" s="6">
        <v>72.026487560663796</v>
      </c>
      <c r="F152" s="6">
        <v>56.592586963073238</v>
      </c>
      <c r="G152" s="6">
        <v>78.657598783781793</v>
      </c>
      <c r="H152" s="6">
        <v>64.83179733677251</v>
      </c>
      <c r="I152" s="6">
        <v>88.98142785311677</v>
      </c>
      <c r="J152" s="6">
        <v>64.928605119849067</v>
      </c>
      <c r="K152" s="6">
        <v>100</v>
      </c>
      <c r="L152" s="6">
        <v>82.072384555083389</v>
      </c>
      <c r="M152" s="10">
        <v>46.338079045925959</v>
      </c>
      <c r="N152" s="6">
        <v>100</v>
      </c>
      <c r="O152" s="6">
        <v>65.584342234078292</v>
      </c>
      <c r="P152" s="6">
        <v>11.345625400012807</v>
      </c>
      <c r="Q152" s="6">
        <v>27.87365061028056</v>
      </c>
      <c r="R152" s="6">
        <v>92.735151806453928</v>
      </c>
      <c r="S152" s="6">
        <v>49.418652335335615</v>
      </c>
      <c r="T152" s="6">
        <v>80.995742438219182</v>
      </c>
      <c r="U152" s="6">
        <v>12.894740504005391</v>
      </c>
      <c r="V152" s="11">
        <f t="shared" si="2"/>
        <v>64.428051326273675</v>
      </c>
    </row>
    <row r="153" spans="1:22" x14ac:dyDescent="0.25">
      <c r="A153" s="3">
        <v>1508126</v>
      </c>
      <c r="B153" s="3">
        <v>150812</v>
      </c>
      <c r="C153" s="4" t="s">
        <v>19</v>
      </c>
      <c r="D153" s="5" t="s">
        <v>167</v>
      </c>
      <c r="E153" s="6">
        <v>69.835711174467747</v>
      </c>
      <c r="F153" s="6">
        <v>49.165719053514159</v>
      </c>
      <c r="G153" s="6">
        <v>74.646343215154644</v>
      </c>
      <c r="H153" s="6">
        <v>48.834930723768601</v>
      </c>
      <c r="I153" s="6">
        <v>76.605534045820605</v>
      </c>
      <c r="J153" s="6">
        <v>33.942276569948923</v>
      </c>
      <c r="K153" s="6">
        <v>67.803244138715868</v>
      </c>
      <c r="L153" s="6">
        <v>81.057666312756652</v>
      </c>
      <c r="M153" s="10">
        <v>27.436760907027661</v>
      </c>
      <c r="N153" s="6">
        <v>0</v>
      </c>
      <c r="O153" s="6">
        <v>78.735344006648177</v>
      </c>
      <c r="P153" s="6">
        <v>1.8123432456254707</v>
      </c>
      <c r="Q153" s="6">
        <v>30.675116540210155</v>
      </c>
      <c r="R153" s="6">
        <v>0.10957539534304571</v>
      </c>
      <c r="S153" s="6">
        <v>19.922388665763904</v>
      </c>
      <c r="T153" s="6">
        <v>94.915925462115624</v>
      </c>
      <c r="U153" s="6">
        <v>21.190260856972618</v>
      </c>
      <c r="V153" s="11">
        <f t="shared" si="2"/>
        <v>45.687596489050236</v>
      </c>
    </row>
    <row r="154" spans="1:22" x14ac:dyDescent="0.25">
      <c r="A154" s="3">
        <v>1508159</v>
      </c>
      <c r="B154" s="3">
        <v>150815</v>
      </c>
      <c r="C154" s="4" t="s">
        <v>29</v>
      </c>
      <c r="D154" s="5" t="s">
        <v>168</v>
      </c>
      <c r="E154" s="6">
        <v>61.394537885522837</v>
      </c>
      <c r="F154" s="6">
        <v>57.634414857861401</v>
      </c>
      <c r="G154" s="6">
        <v>75.030569006410644</v>
      </c>
      <c r="H154" s="6">
        <v>46.496143489027737</v>
      </c>
      <c r="I154" s="6">
        <v>74.615384615384613</v>
      </c>
      <c r="J154" s="6">
        <v>19.139209164004843</v>
      </c>
      <c r="K154" s="6">
        <v>0</v>
      </c>
      <c r="L154" s="6">
        <v>66.644836635832391</v>
      </c>
      <c r="M154" s="10">
        <v>29.203771639920571</v>
      </c>
      <c r="N154" s="6">
        <v>0</v>
      </c>
      <c r="O154" s="6">
        <v>8.5737820272155076</v>
      </c>
      <c r="P154" s="6">
        <v>3.0332149166229887E-2</v>
      </c>
      <c r="Q154" s="6">
        <v>45.058301761336764</v>
      </c>
      <c r="R154" s="6">
        <v>0</v>
      </c>
      <c r="S154" s="6">
        <v>45.902321495169325</v>
      </c>
      <c r="T154" s="6">
        <v>71.951756801409843</v>
      </c>
      <c r="U154" s="6">
        <v>31.233114600750099</v>
      </c>
      <c r="V154" s="11">
        <f t="shared" si="2"/>
        <v>37.229910360530162</v>
      </c>
    </row>
    <row r="155" spans="1:22" x14ac:dyDescent="0.25">
      <c r="A155" s="3">
        <v>1508209</v>
      </c>
      <c r="B155" s="3">
        <v>150820</v>
      </c>
      <c r="C155" s="4" t="s">
        <v>63</v>
      </c>
      <c r="D155" s="5" t="s">
        <v>169</v>
      </c>
      <c r="E155" s="6">
        <v>58.383871653522249</v>
      </c>
      <c r="F155" s="6">
        <v>72.730493432822854</v>
      </c>
      <c r="G155" s="6">
        <v>76.31291566617611</v>
      </c>
      <c r="H155" s="6">
        <v>56.087449604642096</v>
      </c>
      <c r="I155" s="6">
        <v>96.764765680593683</v>
      </c>
      <c r="J155" s="6">
        <v>20.291575683643387</v>
      </c>
      <c r="K155" s="6">
        <v>0</v>
      </c>
      <c r="L155" s="6">
        <v>52.670290185079217</v>
      </c>
      <c r="M155" s="10">
        <v>16.425498617441939</v>
      </c>
      <c r="N155" s="6">
        <v>0</v>
      </c>
      <c r="O155" s="6">
        <v>58.394438494412327</v>
      </c>
      <c r="P155" s="6">
        <v>3.507498790517658</v>
      </c>
      <c r="Q155" s="6">
        <v>33.671004487110487</v>
      </c>
      <c r="R155" s="6">
        <v>0.64616727186142031</v>
      </c>
      <c r="S155" s="6">
        <v>60.005885630958936</v>
      </c>
      <c r="T155" s="6">
        <v>85.851500673092616</v>
      </c>
      <c r="U155" s="6">
        <v>23.458877561524972</v>
      </c>
      <c r="V155" s="11">
        <f t="shared" si="2"/>
        <v>42.070719613729409</v>
      </c>
    </row>
    <row r="156" spans="1:22" x14ac:dyDescent="0.25">
      <c r="A156" s="3">
        <v>1508308</v>
      </c>
      <c r="B156" s="3">
        <v>150830</v>
      </c>
      <c r="C156" s="4" t="s">
        <v>35</v>
      </c>
      <c r="D156" s="5" t="s">
        <v>170</v>
      </c>
      <c r="E156" s="6">
        <v>58.275237722685709</v>
      </c>
      <c r="F156" s="6">
        <v>47.299293284857441</v>
      </c>
      <c r="G156" s="6">
        <v>72.331548847359926</v>
      </c>
      <c r="H156" s="6">
        <v>41.339394805175822</v>
      </c>
      <c r="I156" s="6">
        <v>100</v>
      </c>
      <c r="J156" s="6">
        <v>4.9421230161925571</v>
      </c>
      <c r="K156" s="6">
        <v>0</v>
      </c>
      <c r="L156" s="6">
        <v>59.911203975793946</v>
      </c>
      <c r="M156" s="10">
        <v>26.946952253612693</v>
      </c>
      <c r="N156" s="6">
        <v>0</v>
      </c>
      <c r="O156" s="6">
        <v>80.672165804812138</v>
      </c>
      <c r="P156" s="6">
        <v>8.791927331848866</v>
      </c>
      <c r="Q156" s="6">
        <v>21.514284461590346</v>
      </c>
      <c r="R156" s="6">
        <v>39.031590503636615</v>
      </c>
      <c r="S156" s="6">
        <v>17.834559660607919</v>
      </c>
      <c r="T156" s="6">
        <v>96.787764589674623</v>
      </c>
      <c r="U156" s="6">
        <v>43.215889951033866</v>
      </c>
      <c r="V156" s="11">
        <f t="shared" si="2"/>
        <v>42.287878600522497</v>
      </c>
    </row>
    <row r="157" spans="1:22" x14ac:dyDescent="0.25">
      <c r="A157" s="3">
        <v>1508357</v>
      </c>
      <c r="B157" s="3">
        <v>150835</v>
      </c>
      <c r="C157" s="4" t="s">
        <v>29</v>
      </c>
      <c r="D157" s="5" t="s">
        <v>171</v>
      </c>
      <c r="E157" s="6">
        <v>69.546247101707493</v>
      </c>
      <c r="F157" s="6">
        <v>52.244505822478637</v>
      </c>
      <c r="G157" s="6">
        <v>78.931270414795094</v>
      </c>
      <c r="H157" s="6">
        <v>57.38087395358199</v>
      </c>
      <c r="I157" s="6">
        <v>88.651838402178839</v>
      </c>
      <c r="J157" s="6">
        <v>58.187596502911674</v>
      </c>
      <c r="K157" s="6">
        <v>100</v>
      </c>
      <c r="L157" s="6">
        <v>82.673920211012202</v>
      </c>
      <c r="M157" s="10">
        <v>58.795093737956336</v>
      </c>
      <c r="N157" s="6">
        <v>0</v>
      </c>
      <c r="O157" s="6">
        <v>76.673086419753091</v>
      </c>
      <c r="P157" s="6">
        <v>50.547741115639106</v>
      </c>
      <c r="Q157" s="6">
        <v>100</v>
      </c>
      <c r="R157" s="6">
        <v>97.801072533217166</v>
      </c>
      <c r="S157" s="6">
        <v>50.471040846583492</v>
      </c>
      <c r="T157" s="6">
        <v>90.273004344724725</v>
      </c>
      <c r="U157" s="6">
        <v>56.369937748388175</v>
      </c>
      <c r="V157" s="11">
        <f t="shared" si="2"/>
        <v>68.73807230323105</v>
      </c>
    </row>
    <row r="158" spans="1:22" x14ac:dyDescent="0.25">
      <c r="A158" s="3">
        <v>1508407</v>
      </c>
      <c r="B158" s="3">
        <v>150840</v>
      </c>
      <c r="C158" s="4" t="s">
        <v>24</v>
      </c>
      <c r="D158" s="5" t="s">
        <v>172</v>
      </c>
      <c r="E158" s="6">
        <v>90.72871533284362</v>
      </c>
      <c r="F158" s="6">
        <v>45.733054745035759</v>
      </c>
      <c r="G158" s="6">
        <v>78.419657881550592</v>
      </c>
      <c r="H158" s="6">
        <v>63.457623292504387</v>
      </c>
      <c r="I158" s="6">
        <v>68.99207441093327</v>
      </c>
      <c r="J158" s="6">
        <v>35.093444552091277</v>
      </c>
      <c r="K158" s="6">
        <v>0</v>
      </c>
      <c r="L158" s="6">
        <v>79.022864059868937</v>
      </c>
      <c r="M158" s="10">
        <v>54.38692297125494</v>
      </c>
      <c r="N158" s="6">
        <v>45.958713141639983</v>
      </c>
      <c r="O158" s="6">
        <v>97.530864197530875</v>
      </c>
      <c r="P158" s="6">
        <v>50</v>
      </c>
      <c r="Q158" s="6">
        <v>55.104889828927874</v>
      </c>
      <c r="R158" s="6">
        <v>4.8256196534327708E-2</v>
      </c>
      <c r="S158" s="6">
        <v>33.179090798098613</v>
      </c>
      <c r="T158" s="6">
        <v>81.984159604381546</v>
      </c>
      <c r="U158" s="6">
        <v>76.851455322778875</v>
      </c>
      <c r="V158" s="11">
        <f t="shared" si="2"/>
        <v>56.264222725645588</v>
      </c>
    </row>
  </sheetData>
  <autoFilter ref="A1:V158" xr:uid="{00000000-0009-0000-0000-000000000000}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Chaves</dc:creator>
  <cp:lastModifiedBy>Marcelo Santos Chaves</cp:lastModifiedBy>
  <dcterms:created xsi:type="dcterms:W3CDTF">2023-01-17T16:40:07Z</dcterms:created>
  <dcterms:modified xsi:type="dcterms:W3CDTF">2023-09-24T22:54:58Z</dcterms:modified>
</cp:coreProperties>
</file>