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ouis Lin\Workspace\Academic\UCSD\SE 211\Homework\HW 1\data\"/>
    </mc:Choice>
  </mc:AlternateContent>
  <xr:revisionPtr revIDLastSave="0" documentId="13_ncr:1_{04703459-1315-4CB5-9620-9C4950929792}" xr6:coauthVersionLast="46" xr6:coauthVersionMax="46" xr10:uidLastSave="{00000000-0000-0000-0000-000000000000}"/>
  <bookViews>
    <workbookView xWindow="12525" yWindow="9435" windowWidth="10320" windowHeight="8850" xr2:uid="{00000000-000D-0000-FFFF-FFFF00000000}"/>
  </bookViews>
  <sheets>
    <sheet name="Data 202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14" i="3"/>
</calcChain>
</file>

<file path=xl/sharedStrings.xml><?xml version="1.0" encoding="utf-8"?>
<sst xmlns="http://schemas.openxmlformats.org/spreadsheetml/2006/main" count="17" uniqueCount="16">
  <si>
    <t>Stress</t>
  </si>
  <si>
    <t>Strain</t>
  </si>
  <si>
    <t>in/in</t>
  </si>
  <si>
    <t>(MPa)</t>
  </si>
  <si>
    <t>Cyclic Test Data</t>
  </si>
  <si>
    <t>Tensile test data:</t>
  </si>
  <si>
    <t>MPa</t>
  </si>
  <si>
    <t>GPa</t>
  </si>
  <si>
    <r>
      <rPr>
        <sz val="10"/>
        <rFont val="Calibri"/>
        <family val="2"/>
      </rPr>
      <t>ε</t>
    </r>
    <r>
      <rPr>
        <vertAlign val="subscript"/>
        <sz val="10"/>
        <rFont val="Arial"/>
        <family val="2"/>
      </rPr>
      <t>sh</t>
    </r>
  </si>
  <si>
    <r>
      <rPr>
        <sz val="10"/>
        <rFont val="Calibri"/>
        <family val="2"/>
      </rPr>
      <t>ε</t>
    </r>
    <r>
      <rPr>
        <vertAlign val="subscript"/>
        <sz val="10"/>
        <rFont val="Arial"/>
        <family val="2"/>
      </rPr>
      <t>su</t>
    </r>
  </si>
  <si>
    <r>
      <t>E</t>
    </r>
    <r>
      <rPr>
        <vertAlign val="subscript"/>
        <sz val="11"/>
        <rFont val="Arial"/>
        <family val="2"/>
      </rPr>
      <t>s</t>
    </r>
  </si>
  <si>
    <r>
      <t>f</t>
    </r>
    <r>
      <rPr>
        <vertAlign val="subscript"/>
        <sz val="10"/>
        <rFont val="Arial"/>
        <family val="2"/>
      </rPr>
      <t>su</t>
    </r>
  </si>
  <si>
    <r>
      <t>f</t>
    </r>
    <r>
      <rPr>
        <vertAlign val="subscript"/>
        <sz val="10"/>
        <rFont val="Arial"/>
        <family val="2"/>
      </rPr>
      <t>y</t>
    </r>
  </si>
  <si>
    <t>(ksi)</t>
  </si>
  <si>
    <t>all dimensions in mm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</si>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</sst>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vertAlign val="subscript"/>
      <sz val="11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7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11814318838598"/>
          <c:y val="4.7038720991949154E-2"/>
          <c:w val="0.75446319940634798"/>
          <c:h val="0.77903523950876263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'Data 2021'!$A$14:$A$286</c:f>
              <c:numCache>
                <c:formatCode>0.0000</c:formatCode>
                <c:ptCount val="273"/>
                <c:pt idx="0">
                  <c:v>0</c:v>
                </c:pt>
                <c:pt idx="1">
                  <c:v>-1.957E-3</c:v>
                </c:pt>
                <c:pt idx="2">
                  <c:v>-2.0600000000000002E-3</c:v>
                </c:pt>
                <c:pt idx="3">
                  <c:v>-2.163E-3</c:v>
                </c:pt>
                <c:pt idx="4">
                  <c:v>-2.2660000000000002E-3</c:v>
                </c:pt>
                <c:pt idx="5">
                  <c:v>-2.575E-3</c:v>
                </c:pt>
                <c:pt idx="6">
                  <c:v>-3.1930000000000001E-3</c:v>
                </c:pt>
                <c:pt idx="7">
                  <c:v>-5.1500000000000001E-3</c:v>
                </c:pt>
                <c:pt idx="8">
                  <c:v>-5.4590000000000003E-3</c:v>
                </c:pt>
                <c:pt idx="9">
                  <c:v>-5.2530000000000007E-3</c:v>
                </c:pt>
                <c:pt idx="10">
                  <c:v>-5.1500000000000001E-3</c:v>
                </c:pt>
                <c:pt idx="11">
                  <c:v>-4.9439999999999996E-3</c:v>
                </c:pt>
                <c:pt idx="12">
                  <c:v>-4.738E-3</c:v>
                </c:pt>
                <c:pt idx="13">
                  <c:v>-4.6350000000000002E-3</c:v>
                </c:pt>
                <c:pt idx="14">
                  <c:v>-4.4289999999999998E-3</c:v>
                </c:pt>
                <c:pt idx="15">
                  <c:v>-4.2229999999999993E-3</c:v>
                </c:pt>
                <c:pt idx="16">
                  <c:v>-3.9139999999999999E-3</c:v>
                </c:pt>
                <c:pt idx="17">
                  <c:v>-3.9139999999999999E-3</c:v>
                </c:pt>
                <c:pt idx="18">
                  <c:v>-3.7079999999999999E-3</c:v>
                </c:pt>
                <c:pt idx="19">
                  <c:v>-3.6049999999999997E-3</c:v>
                </c:pt>
                <c:pt idx="20">
                  <c:v>-3.3990000000000001E-3</c:v>
                </c:pt>
                <c:pt idx="21">
                  <c:v>-3.1930000000000001E-3</c:v>
                </c:pt>
                <c:pt idx="22">
                  <c:v>-3.1930000000000001E-3</c:v>
                </c:pt>
                <c:pt idx="23">
                  <c:v>-2.9870000000000001E-3</c:v>
                </c:pt>
                <c:pt idx="24">
                  <c:v>-2.7810000000000001E-3</c:v>
                </c:pt>
                <c:pt idx="25">
                  <c:v>-2.575E-3</c:v>
                </c:pt>
                <c:pt idx="26">
                  <c:v>-2.4719999999999998E-3</c:v>
                </c:pt>
                <c:pt idx="27">
                  <c:v>-2.2660000000000002E-3</c:v>
                </c:pt>
                <c:pt idx="28">
                  <c:v>-1.854E-3</c:v>
                </c:pt>
                <c:pt idx="29">
                  <c:v>-1.6480000000000002E-3</c:v>
                </c:pt>
                <c:pt idx="30">
                  <c:v>-1.2359999999999999E-3</c:v>
                </c:pt>
                <c:pt idx="31">
                  <c:v>-9.2699999999999998E-4</c:v>
                </c:pt>
                <c:pt idx="32">
                  <c:v>-5.1500000000000005E-4</c:v>
                </c:pt>
                <c:pt idx="33">
                  <c:v>1.0300000000000001E-4</c:v>
                </c:pt>
                <c:pt idx="34">
                  <c:v>6.1799999999999995E-4</c:v>
                </c:pt>
                <c:pt idx="35">
                  <c:v>1.4420000000000001E-3</c:v>
                </c:pt>
                <c:pt idx="36">
                  <c:v>2.2660000000000002E-3</c:v>
                </c:pt>
                <c:pt idx="37">
                  <c:v>3.5020000000000003E-3</c:v>
                </c:pt>
                <c:pt idx="38">
                  <c:v>4.8409999999999998E-3</c:v>
                </c:pt>
                <c:pt idx="39">
                  <c:v>5.4590000000000003E-3</c:v>
                </c:pt>
                <c:pt idx="40">
                  <c:v>5.2530000000000007E-3</c:v>
                </c:pt>
                <c:pt idx="41">
                  <c:v>5.1500000000000001E-3</c:v>
                </c:pt>
                <c:pt idx="42">
                  <c:v>4.9439999999999996E-3</c:v>
                </c:pt>
                <c:pt idx="43">
                  <c:v>4.8409999999999998E-3</c:v>
                </c:pt>
                <c:pt idx="44">
                  <c:v>4.6350000000000002E-3</c:v>
                </c:pt>
                <c:pt idx="45">
                  <c:v>4.4289999999999998E-3</c:v>
                </c:pt>
                <c:pt idx="46">
                  <c:v>4.326E-3</c:v>
                </c:pt>
                <c:pt idx="47">
                  <c:v>4.1200000000000004E-3</c:v>
                </c:pt>
                <c:pt idx="48">
                  <c:v>4.0170000000000006E-3</c:v>
                </c:pt>
                <c:pt idx="49">
                  <c:v>3.8110000000000002E-3</c:v>
                </c:pt>
                <c:pt idx="50">
                  <c:v>3.7079999999999999E-3</c:v>
                </c:pt>
                <c:pt idx="51">
                  <c:v>3.3990000000000001E-3</c:v>
                </c:pt>
                <c:pt idx="52">
                  <c:v>3.1930000000000001E-3</c:v>
                </c:pt>
                <c:pt idx="53">
                  <c:v>3.0900000000000003E-3</c:v>
                </c:pt>
                <c:pt idx="54">
                  <c:v>2.7810000000000001E-3</c:v>
                </c:pt>
                <c:pt idx="55">
                  <c:v>2.575E-3</c:v>
                </c:pt>
                <c:pt idx="56">
                  <c:v>2.4719999999999998E-3</c:v>
                </c:pt>
                <c:pt idx="57">
                  <c:v>2.163E-3</c:v>
                </c:pt>
                <c:pt idx="58">
                  <c:v>1.854E-3</c:v>
                </c:pt>
                <c:pt idx="59">
                  <c:v>1.6480000000000002E-3</c:v>
                </c:pt>
                <c:pt idx="60">
                  <c:v>1.3389999999999999E-3</c:v>
                </c:pt>
                <c:pt idx="61">
                  <c:v>9.2699999999999998E-4</c:v>
                </c:pt>
                <c:pt idx="62">
                  <c:v>5.1500000000000005E-4</c:v>
                </c:pt>
                <c:pt idx="63">
                  <c:v>1.0300000000000001E-4</c:v>
                </c:pt>
                <c:pt idx="64">
                  <c:v>-5.1500000000000005E-4</c:v>
                </c:pt>
                <c:pt idx="65">
                  <c:v>-1.1330000000000001E-3</c:v>
                </c:pt>
                <c:pt idx="66">
                  <c:v>-2.0600000000000002E-3</c:v>
                </c:pt>
                <c:pt idx="67">
                  <c:v>-3.0900000000000003E-3</c:v>
                </c:pt>
                <c:pt idx="68">
                  <c:v>-4.4289999999999998E-3</c:v>
                </c:pt>
                <c:pt idx="69">
                  <c:v>-5.7680000000000006E-3</c:v>
                </c:pt>
                <c:pt idx="70">
                  <c:v>-6.1800000000000006E-3</c:v>
                </c:pt>
                <c:pt idx="71">
                  <c:v>-6.0769999999999999E-3</c:v>
                </c:pt>
                <c:pt idx="72">
                  <c:v>-5.9740000000000001E-3</c:v>
                </c:pt>
                <c:pt idx="73">
                  <c:v>-5.7680000000000006E-3</c:v>
                </c:pt>
                <c:pt idx="74">
                  <c:v>-5.6650000000000008E-3</c:v>
                </c:pt>
                <c:pt idx="75">
                  <c:v>-5.4590000000000003E-3</c:v>
                </c:pt>
                <c:pt idx="76">
                  <c:v>-5.2530000000000007E-3</c:v>
                </c:pt>
                <c:pt idx="77">
                  <c:v>-5.0470000000000003E-3</c:v>
                </c:pt>
                <c:pt idx="78">
                  <c:v>-4.8409999999999998E-3</c:v>
                </c:pt>
                <c:pt idx="79">
                  <c:v>-4.738E-3</c:v>
                </c:pt>
                <c:pt idx="80">
                  <c:v>-4.5320000000000004E-3</c:v>
                </c:pt>
                <c:pt idx="81">
                  <c:v>-4.4289999999999998E-3</c:v>
                </c:pt>
                <c:pt idx="82">
                  <c:v>-4.326E-3</c:v>
                </c:pt>
                <c:pt idx="83">
                  <c:v>-4.1200000000000004E-3</c:v>
                </c:pt>
                <c:pt idx="84">
                  <c:v>-3.9139999999999999E-3</c:v>
                </c:pt>
                <c:pt idx="85">
                  <c:v>-3.7079999999999999E-3</c:v>
                </c:pt>
                <c:pt idx="86">
                  <c:v>-3.6049999999999997E-3</c:v>
                </c:pt>
                <c:pt idx="87">
                  <c:v>-3.2960000000000003E-3</c:v>
                </c:pt>
                <c:pt idx="88">
                  <c:v>-3.0900000000000003E-3</c:v>
                </c:pt>
                <c:pt idx="89">
                  <c:v>-2.7810000000000001E-3</c:v>
                </c:pt>
                <c:pt idx="90">
                  <c:v>-2.575E-3</c:v>
                </c:pt>
                <c:pt idx="91">
                  <c:v>-2.369E-3</c:v>
                </c:pt>
                <c:pt idx="92">
                  <c:v>-1.854E-3</c:v>
                </c:pt>
                <c:pt idx="93">
                  <c:v>-1.6480000000000002E-3</c:v>
                </c:pt>
                <c:pt idx="94">
                  <c:v>-1.1330000000000001E-3</c:v>
                </c:pt>
                <c:pt idx="95">
                  <c:v>-6.1799999999999995E-4</c:v>
                </c:pt>
                <c:pt idx="96">
                  <c:v>0</c:v>
                </c:pt>
                <c:pt idx="97">
                  <c:v>8.2400000000000008E-4</c:v>
                </c:pt>
                <c:pt idx="98">
                  <c:v>1.854E-3</c:v>
                </c:pt>
                <c:pt idx="99">
                  <c:v>3.0900000000000003E-3</c:v>
                </c:pt>
                <c:pt idx="100">
                  <c:v>4.4289999999999998E-3</c:v>
                </c:pt>
                <c:pt idx="101">
                  <c:v>5.7680000000000006E-3</c:v>
                </c:pt>
                <c:pt idx="102">
                  <c:v>7.1070000000000005E-3</c:v>
                </c:pt>
                <c:pt idx="103">
                  <c:v>8.4459999999999986E-3</c:v>
                </c:pt>
                <c:pt idx="104">
                  <c:v>9.7850000000000003E-3</c:v>
                </c:pt>
                <c:pt idx="105">
                  <c:v>1.1124E-2</c:v>
                </c:pt>
                <c:pt idx="106">
                  <c:v>1.2463E-2</c:v>
                </c:pt>
                <c:pt idx="107">
                  <c:v>1.3802E-2</c:v>
                </c:pt>
                <c:pt idx="108">
                  <c:v>1.5141E-2</c:v>
                </c:pt>
                <c:pt idx="109">
                  <c:v>1.6480000000000002E-2</c:v>
                </c:pt>
                <c:pt idx="110">
                  <c:v>1.7819000000000002E-2</c:v>
                </c:pt>
                <c:pt idx="111">
                  <c:v>1.9158000000000001E-2</c:v>
                </c:pt>
                <c:pt idx="112">
                  <c:v>2.0497000000000001E-2</c:v>
                </c:pt>
                <c:pt idx="113">
                  <c:v>2.0702999999999996E-2</c:v>
                </c:pt>
                <c:pt idx="114">
                  <c:v>2.06E-2</c:v>
                </c:pt>
                <c:pt idx="115">
                  <c:v>2.0393999999999999E-2</c:v>
                </c:pt>
                <c:pt idx="116">
                  <c:v>2.0291E-2</c:v>
                </c:pt>
                <c:pt idx="117">
                  <c:v>1.9982E-2</c:v>
                </c:pt>
                <c:pt idx="118">
                  <c:v>1.9878999999999997E-2</c:v>
                </c:pt>
                <c:pt idx="119">
                  <c:v>1.9673E-2</c:v>
                </c:pt>
                <c:pt idx="120">
                  <c:v>1.9570000000000001E-2</c:v>
                </c:pt>
                <c:pt idx="121">
                  <c:v>1.9363999999999999E-2</c:v>
                </c:pt>
                <c:pt idx="122">
                  <c:v>1.9158000000000001E-2</c:v>
                </c:pt>
                <c:pt idx="123">
                  <c:v>1.9055000000000002E-2</c:v>
                </c:pt>
                <c:pt idx="124">
                  <c:v>1.8849000000000001E-2</c:v>
                </c:pt>
                <c:pt idx="125">
                  <c:v>1.8746000000000002E-2</c:v>
                </c:pt>
                <c:pt idx="126">
                  <c:v>1.8540000000000001E-2</c:v>
                </c:pt>
                <c:pt idx="127">
                  <c:v>1.8436999999999999E-2</c:v>
                </c:pt>
                <c:pt idx="128">
                  <c:v>1.8231000000000001E-2</c:v>
                </c:pt>
                <c:pt idx="129">
                  <c:v>1.8025000000000003E-2</c:v>
                </c:pt>
                <c:pt idx="130">
                  <c:v>1.7819000000000002E-2</c:v>
                </c:pt>
                <c:pt idx="131">
                  <c:v>1.7613E-2</c:v>
                </c:pt>
                <c:pt idx="132">
                  <c:v>1.7510000000000001E-2</c:v>
                </c:pt>
                <c:pt idx="133">
                  <c:v>1.7201000000000001E-2</c:v>
                </c:pt>
                <c:pt idx="134">
                  <c:v>1.6995E-2</c:v>
                </c:pt>
                <c:pt idx="135">
                  <c:v>1.6686000000000003E-2</c:v>
                </c:pt>
                <c:pt idx="136">
                  <c:v>1.6480000000000002E-2</c:v>
                </c:pt>
                <c:pt idx="137">
                  <c:v>1.6068000000000002E-2</c:v>
                </c:pt>
                <c:pt idx="138">
                  <c:v>1.5656E-2</c:v>
                </c:pt>
                <c:pt idx="139">
                  <c:v>1.4934999999999999E-2</c:v>
                </c:pt>
                <c:pt idx="140">
                  <c:v>1.4111E-2</c:v>
                </c:pt>
                <c:pt idx="141">
                  <c:v>1.3081000000000001E-2</c:v>
                </c:pt>
                <c:pt idx="142">
                  <c:v>1.1845E-2</c:v>
                </c:pt>
                <c:pt idx="143">
                  <c:v>1.0506000000000001E-2</c:v>
                </c:pt>
                <c:pt idx="144">
                  <c:v>1.0196999999999999E-2</c:v>
                </c:pt>
                <c:pt idx="145">
                  <c:v>1.0402999999999999E-2</c:v>
                </c:pt>
                <c:pt idx="146">
                  <c:v>1.0506000000000001E-2</c:v>
                </c:pt>
                <c:pt idx="147">
                  <c:v>1.0711999999999999E-2</c:v>
                </c:pt>
                <c:pt idx="148">
                  <c:v>1.0918000000000001E-2</c:v>
                </c:pt>
                <c:pt idx="149">
                  <c:v>1.1227000000000001E-2</c:v>
                </c:pt>
                <c:pt idx="150">
                  <c:v>1.1433E-2</c:v>
                </c:pt>
                <c:pt idx="151">
                  <c:v>1.1639E-2</c:v>
                </c:pt>
                <c:pt idx="152">
                  <c:v>1.1948E-2</c:v>
                </c:pt>
                <c:pt idx="153">
                  <c:v>1.2154E-2</c:v>
                </c:pt>
                <c:pt idx="154">
                  <c:v>1.2360000000000001E-2</c:v>
                </c:pt>
                <c:pt idx="155">
                  <c:v>1.2360000000000001E-2</c:v>
                </c:pt>
                <c:pt idx="156">
                  <c:v>1.2565999999999999E-2</c:v>
                </c:pt>
                <c:pt idx="157">
                  <c:v>1.2565999999999999E-2</c:v>
                </c:pt>
                <c:pt idx="158">
                  <c:v>1.2875000000000001E-2</c:v>
                </c:pt>
                <c:pt idx="159">
                  <c:v>1.2978E-2</c:v>
                </c:pt>
                <c:pt idx="160">
                  <c:v>1.3287E-2</c:v>
                </c:pt>
                <c:pt idx="161">
                  <c:v>1.3287E-2</c:v>
                </c:pt>
                <c:pt idx="162">
                  <c:v>1.3493000000000002E-2</c:v>
                </c:pt>
                <c:pt idx="163">
                  <c:v>1.3699000000000001E-2</c:v>
                </c:pt>
                <c:pt idx="164">
                  <c:v>1.4008000000000001E-2</c:v>
                </c:pt>
                <c:pt idx="165">
                  <c:v>1.4214000000000001E-2</c:v>
                </c:pt>
                <c:pt idx="166">
                  <c:v>1.4522999999999999E-2</c:v>
                </c:pt>
                <c:pt idx="167">
                  <c:v>1.4934999999999999E-2</c:v>
                </c:pt>
                <c:pt idx="168">
                  <c:v>1.5347000000000001E-2</c:v>
                </c:pt>
                <c:pt idx="169">
                  <c:v>1.5862000000000001E-2</c:v>
                </c:pt>
                <c:pt idx="170">
                  <c:v>1.6686000000000003E-2</c:v>
                </c:pt>
                <c:pt idx="171">
                  <c:v>1.7613E-2</c:v>
                </c:pt>
                <c:pt idx="172">
                  <c:v>1.8849000000000001E-2</c:v>
                </c:pt>
                <c:pt idx="173">
                  <c:v>2.0085000000000002E-2</c:v>
                </c:pt>
                <c:pt idx="174">
                  <c:v>2.0702999999999996E-2</c:v>
                </c:pt>
                <c:pt idx="175">
                  <c:v>2.06E-2</c:v>
                </c:pt>
                <c:pt idx="176">
                  <c:v>2.0393999999999999E-2</c:v>
                </c:pt>
                <c:pt idx="177">
                  <c:v>2.0291E-2</c:v>
                </c:pt>
                <c:pt idx="178">
                  <c:v>2.0085000000000002E-2</c:v>
                </c:pt>
                <c:pt idx="179">
                  <c:v>1.9982E-2</c:v>
                </c:pt>
                <c:pt idx="180">
                  <c:v>1.9878999999999997E-2</c:v>
                </c:pt>
                <c:pt idx="181">
                  <c:v>1.9775999999999998E-2</c:v>
                </c:pt>
                <c:pt idx="182">
                  <c:v>1.9673E-2</c:v>
                </c:pt>
                <c:pt idx="183">
                  <c:v>1.9467000000000002E-2</c:v>
                </c:pt>
                <c:pt idx="184">
                  <c:v>1.9261E-2</c:v>
                </c:pt>
                <c:pt idx="185">
                  <c:v>1.8952E-2</c:v>
                </c:pt>
                <c:pt idx="186">
                  <c:v>1.8746000000000002E-2</c:v>
                </c:pt>
                <c:pt idx="187">
                  <c:v>1.8540000000000001E-2</c:v>
                </c:pt>
                <c:pt idx="188">
                  <c:v>1.8231000000000001E-2</c:v>
                </c:pt>
                <c:pt idx="189">
                  <c:v>1.8025000000000003E-2</c:v>
                </c:pt>
                <c:pt idx="190">
                  <c:v>1.7819000000000002E-2</c:v>
                </c:pt>
                <c:pt idx="191">
                  <c:v>1.7613E-2</c:v>
                </c:pt>
                <c:pt idx="192">
                  <c:v>1.7098000000000002E-2</c:v>
                </c:pt>
                <c:pt idx="193">
                  <c:v>1.6995E-2</c:v>
                </c:pt>
                <c:pt idx="194">
                  <c:v>1.6686000000000003E-2</c:v>
                </c:pt>
                <c:pt idx="195">
                  <c:v>1.6274000000000004E-2</c:v>
                </c:pt>
                <c:pt idx="196">
                  <c:v>1.6068000000000002E-2</c:v>
                </c:pt>
                <c:pt idx="197">
                  <c:v>1.5656E-2</c:v>
                </c:pt>
                <c:pt idx="198">
                  <c:v>1.5347000000000001E-2</c:v>
                </c:pt>
                <c:pt idx="199">
                  <c:v>1.4832E-2</c:v>
                </c:pt>
                <c:pt idx="200">
                  <c:v>1.4111E-2</c:v>
                </c:pt>
                <c:pt idx="201">
                  <c:v>1.3184000000000001E-2</c:v>
                </c:pt>
                <c:pt idx="202">
                  <c:v>1.1948E-2</c:v>
                </c:pt>
                <c:pt idx="203">
                  <c:v>1.0609E-2</c:v>
                </c:pt>
                <c:pt idx="204">
                  <c:v>9.2700000000000005E-3</c:v>
                </c:pt>
                <c:pt idx="205">
                  <c:v>7.9310000000000005E-3</c:v>
                </c:pt>
                <c:pt idx="206">
                  <c:v>6.5920000000000006E-3</c:v>
                </c:pt>
                <c:pt idx="207">
                  <c:v>5.2530000000000007E-3</c:v>
                </c:pt>
                <c:pt idx="208">
                  <c:v>3.9139999999999999E-3</c:v>
                </c:pt>
                <c:pt idx="209">
                  <c:v>2.575E-3</c:v>
                </c:pt>
                <c:pt idx="210">
                  <c:v>1.2359999999999999E-3</c:v>
                </c:pt>
                <c:pt idx="211">
                  <c:v>0</c:v>
                </c:pt>
                <c:pt idx="212">
                  <c:v>0</c:v>
                </c:pt>
                <c:pt idx="213">
                  <c:v>1.0300000000000001E-4</c:v>
                </c:pt>
                <c:pt idx="214">
                  <c:v>3.0899999999999998E-4</c:v>
                </c:pt>
                <c:pt idx="215">
                  <c:v>4.1200000000000004E-4</c:v>
                </c:pt>
                <c:pt idx="216">
                  <c:v>6.1799999999999995E-4</c:v>
                </c:pt>
                <c:pt idx="217">
                  <c:v>9.2699999999999998E-4</c:v>
                </c:pt>
                <c:pt idx="218">
                  <c:v>1.0300000000000001E-3</c:v>
                </c:pt>
                <c:pt idx="219">
                  <c:v>1.2359999999999999E-3</c:v>
                </c:pt>
                <c:pt idx="220">
                  <c:v>1.4420000000000001E-3</c:v>
                </c:pt>
                <c:pt idx="221">
                  <c:v>1.6480000000000002E-3</c:v>
                </c:pt>
                <c:pt idx="222">
                  <c:v>1.7510000000000002E-3</c:v>
                </c:pt>
                <c:pt idx="223">
                  <c:v>1.957E-3</c:v>
                </c:pt>
                <c:pt idx="224">
                  <c:v>2.163E-3</c:v>
                </c:pt>
                <c:pt idx="225">
                  <c:v>2.4719999999999998E-3</c:v>
                </c:pt>
                <c:pt idx="226">
                  <c:v>2.575E-3</c:v>
                </c:pt>
                <c:pt idx="227">
                  <c:v>2.7810000000000001E-3</c:v>
                </c:pt>
                <c:pt idx="228">
                  <c:v>2.9870000000000001E-3</c:v>
                </c:pt>
                <c:pt idx="229">
                  <c:v>3.1930000000000001E-3</c:v>
                </c:pt>
                <c:pt idx="230">
                  <c:v>3.3990000000000001E-3</c:v>
                </c:pt>
                <c:pt idx="231">
                  <c:v>3.7079999999999999E-3</c:v>
                </c:pt>
                <c:pt idx="232">
                  <c:v>3.9139999999999999E-3</c:v>
                </c:pt>
                <c:pt idx="233">
                  <c:v>4.1200000000000004E-3</c:v>
                </c:pt>
                <c:pt idx="234">
                  <c:v>4.4289999999999998E-3</c:v>
                </c:pt>
                <c:pt idx="235">
                  <c:v>4.738E-3</c:v>
                </c:pt>
                <c:pt idx="236">
                  <c:v>5.1500000000000001E-3</c:v>
                </c:pt>
                <c:pt idx="237">
                  <c:v>5.6650000000000008E-3</c:v>
                </c:pt>
                <c:pt idx="238">
                  <c:v>6.2829999999999995E-3</c:v>
                </c:pt>
                <c:pt idx="239">
                  <c:v>7.1070000000000005E-3</c:v>
                </c:pt>
                <c:pt idx="240">
                  <c:v>8.0340000000000012E-3</c:v>
                </c:pt>
                <c:pt idx="241">
                  <c:v>9.2700000000000005E-3</c:v>
                </c:pt>
                <c:pt idx="242">
                  <c:v>1.0609E-2</c:v>
                </c:pt>
                <c:pt idx="243">
                  <c:v>1.1948E-2</c:v>
                </c:pt>
                <c:pt idx="244">
                  <c:v>1.3287E-2</c:v>
                </c:pt>
                <c:pt idx="245">
                  <c:v>1.4522999999999999E-2</c:v>
                </c:pt>
                <c:pt idx="246">
                  <c:v>1.5862000000000001E-2</c:v>
                </c:pt>
                <c:pt idx="247">
                  <c:v>1.7304E-2</c:v>
                </c:pt>
                <c:pt idx="248">
                  <c:v>1.8643000000000003E-2</c:v>
                </c:pt>
                <c:pt idx="249">
                  <c:v>1.9982E-2</c:v>
                </c:pt>
                <c:pt idx="250">
                  <c:v>2.1321E-2</c:v>
                </c:pt>
                <c:pt idx="251">
                  <c:v>2.2660000000000003E-2</c:v>
                </c:pt>
                <c:pt idx="252">
                  <c:v>2.3999000000000003E-2</c:v>
                </c:pt>
                <c:pt idx="253">
                  <c:v>2.5337999999999999E-2</c:v>
                </c:pt>
                <c:pt idx="254">
                  <c:v>2.6676999999999999E-2</c:v>
                </c:pt>
                <c:pt idx="255">
                  <c:v>2.8016000000000003E-2</c:v>
                </c:pt>
                <c:pt idx="256">
                  <c:v>2.9355000000000003E-2</c:v>
                </c:pt>
                <c:pt idx="257">
                  <c:v>3.0694000000000003E-2</c:v>
                </c:pt>
                <c:pt idx="258">
                  <c:v>3.2032999999999999E-2</c:v>
                </c:pt>
                <c:pt idx="259">
                  <c:v>3.3372000000000006E-2</c:v>
                </c:pt>
                <c:pt idx="260">
                  <c:v>3.4710999999999999E-2</c:v>
                </c:pt>
                <c:pt idx="261">
                  <c:v>3.6050000000000006E-2</c:v>
                </c:pt>
                <c:pt idx="262">
                  <c:v>3.7286000000000007E-2</c:v>
                </c:pt>
                <c:pt idx="263">
                  <c:v>3.8625E-2</c:v>
                </c:pt>
                <c:pt idx="264">
                  <c:v>3.9964E-2</c:v>
                </c:pt>
                <c:pt idx="265">
                  <c:v>4.1302999999999999E-2</c:v>
                </c:pt>
                <c:pt idx="266">
                  <c:v>4.2641999999999999E-2</c:v>
                </c:pt>
                <c:pt idx="267">
                  <c:v>4.3980999999999999E-2</c:v>
                </c:pt>
                <c:pt idx="268">
                  <c:v>4.5320000000000006E-2</c:v>
                </c:pt>
                <c:pt idx="269">
                  <c:v>4.6658999999999999E-2</c:v>
                </c:pt>
                <c:pt idx="270">
                  <c:v>4.7998000000000006E-2</c:v>
                </c:pt>
                <c:pt idx="271">
                  <c:v>4.9336999999999999E-2</c:v>
                </c:pt>
                <c:pt idx="272">
                  <c:v>5.0675999999999999E-2</c:v>
                </c:pt>
              </c:numCache>
            </c:numRef>
          </c:xVal>
          <c:yVal>
            <c:numRef>
              <c:f>'Data 2021'!$B$14:$B$286</c:f>
              <c:numCache>
                <c:formatCode>0.00</c:formatCode>
                <c:ptCount val="273"/>
                <c:pt idx="0">
                  <c:v>0</c:v>
                </c:pt>
                <c:pt idx="1">
                  <c:v>-402.55489999999998</c:v>
                </c:pt>
                <c:pt idx="2">
                  <c:v>-420.03400000000005</c:v>
                </c:pt>
                <c:pt idx="3">
                  <c:v>-444.92910000000006</c:v>
                </c:pt>
                <c:pt idx="4">
                  <c:v>-467.92900000000003</c:v>
                </c:pt>
                <c:pt idx="5">
                  <c:v>-480.392</c:v>
                </c:pt>
                <c:pt idx="6">
                  <c:v>-493.98800000000006</c:v>
                </c:pt>
                <c:pt idx="7">
                  <c:v>-491.61900000000003</c:v>
                </c:pt>
                <c:pt idx="8">
                  <c:v>-459.48300000000006</c:v>
                </c:pt>
                <c:pt idx="9">
                  <c:v>-427.45</c:v>
                </c:pt>
                <c:pt idx="10">
                  <c:v>-395.31400000000002</c:v>
                </c:pt>
                <c:pt idx="11">
                  <c:v>-363.28100000000001</c:v>
                </c:pt>
                <c:pt idx="12">
                  <c:v>-331.24800000000005</c:v>
                </c:pt>
                <c:pt idx="13">
                  <c:v>-298.28800000000001</c:v>
                </c:pt>
                <c:pt idx="14">
                  <c:v>-266.255</c:v>
                </c:pt>
                <c:pt idx="15">
                  <c:v>-234.22200000000001</c:v>
                </c:pt>
                <c:pt idx="16">
                  <c:v>-202.08599999999998</c:v>
                </c:pt>
                <c:pt idx="17">
                  <c:v>-170.053</c:v>
                </c:pt>
                <c:pt idx="18">
                  <c:v>-137.917</c:v>
                </c:pt>
                <c:pt idx="19">
                  <c:v>-105.884</c:v>
                </c:pt>
                <c:pt idx="20">
                  <c:v>-73.74799999999999</c:v>
                </c:pt>
                <c:pt idx="21">
                  <c:v>-41.715000000000003</c:v>
                </c:pt>
                <c:pt idx="22">
                  <c:v>-9.5790000000000006</c:v>
                </c:pt>
                <c:pt idx="23">
                  <c:v>22.556999999999999</c:v>
                </c:pt>
                <c:pt idx="24">
                  <c:v>54.899000000000001</c:v>
                </c:pt>
                <c:pt idx="25">
                  <c:v>87.137999999999991</c:v>
                </c:pt>
                <c:pt idx="26">
                  <c:v>119.37700000000001</c:v>
                </c:pt>
                <c:pt idx="27">
                  <c:v>151.61599999999999</c:v>
                </c:pt>
                <c:pt idx="28">
                  <c:v>183.958</c:v>
                </c:pt>
                <c:pt idx="29">
                  <c:v>216.197</c:v>
                </c:pt>
                <c:pt idx="30">
                  <c:v>248.43600000000001</c:v>
                </c:pt>
                <c:pt idx="31">
                  <c:v>280.77800000000002</c:v>
                </c:pt>
                <c:pt idx="32">
                  <c:v>313.017</c:v>
                </c:pt>
                <c:pt idx="33">
                  <c:v>345.25599999999997</c:v>
                </c:pt>
                <c:pt idx="34">
                  <c:v>377.495</c:v>
                </c:pt>
                <c:pt idx="35">
                  <c:v>409.83699999999999</c:v>
                </c:pt>
                <c:pt idx="36">
                  <c:v>442.07600000000002</c:v>
                </c:pt>
                <c:pt idx="37">
                  <c:v>471.94600000000003</c:v>
                </c:pt>
                <c:pt idx="38">
                  <c:v>485.64500000000004</c:v>
                </c:pt>
                <c:pt idx="39">
                  <c:v>469.47400000000005</c:v>
                </c:pt>
                <c:pt idx="40">
                  <c:v>437.23500000000001</c:v>
                </c:pt>
                <c:pt idx="41">
                  <c:v>404.99599999999998</c:v>
                </c:pt>
                <c:pt idx="42">
                  <c:v>372.654</c:v>
                </c:pt>
                <c:pt idx="43">
                  <c:v>340.41500000000002</c:v>
                </c:pt>
                <c:pt idx="44">
                  <c:v>308.17599999999999</c:v>
                </c:pt>
                <c:pt idx="45">
                  <c:v>275.93700000000001</c:v>
                </c:pt>
                <c:pt idx="46">
                  <c:v>243.595</c:v>
                </c:pt>
                <c:pt idx="47">
                  <c:v>211.35599999999999</c:v>
                </c:pt>
                <c:pt idx="48">
                  <c:v>179.11700000000002</c:v>
                </c:pt>
                <c:pt idx="49">
                  <c:v>146.77500000000001</c:v>
                </c:pt>
                <c:pt idx="50">
                  <c:v>114.536</c:v>
                </c:pt>
                <c:pt idx="51">
                  <c:v>82.297000000000011</c:v>
                </c:pt>
                <c:pt idx="52">
                  <c:v>50.058</c:v>
                </c:pt>
                <c:pt idx="53">
                  <c:v>17.716000000000001</c:v>
                </c:pt>
                <c:pt idx="54">
                  <c:v>-14.42</c:v>
                </c:pt>
                <c:pt idx="55">
                  <c:v>-46.556000000000004</c:v>
                </c:pt>
                <c:pt idx="56">
                  <c:v>-78.588999999999999</c:v>
                </c:pt>
                <c:pt idx="57">
                  <c:v>-110.62200000000001</c:v>
                </c:pt>
                <c:pt idx="58">
                  <c:v>-142.75800000000001</c:v>
                </c:pt>
                <c:pt idx="59">
                  <c:v>-174.791</c:v>
                </c:pt>
                <c:pt idx="60">
                  <c:v>-206.92700000000002</c:v>
                </c:pt>
                <c:pt idx="61">
                  <c:v>-238.96</c:v>
                </c:pt>
                <c:pt idx="62">
                  <c:v>-271.096</c:v>
                </c:pt>
                <c:pt idx="63">
                  <c:v>-303.12900000000002</c:v>
                </c:pt>
                <c:pt idx="64">
                  <c:v>-335.26499999999999</c:v>
                </c:pt>
                <c:pt idx="65">
                  <c:v>-367.29800000000006</c:v>
                </c:pt>
                <c:pt idx="66">
                  <c:v>-399.33100000000002</c:v>
                </c:pt>
                <c:pt idx="67">
                  <c:v>-431.46699999999998</c:v>
                </c:pt>
                <c:pt idx="68">
                  <c:v>-461.13099999999997</c:v>
                </c:pt>
                <c:pt idx="69">
                  <c:v>-481.93700000000001</c:v>
                </c:pt>
                <c:pt idx="70">
                  <c:v>-468.34100000000001</c:v>
                </c:pt>
                <c:pt idx="71">
                  <c:v>-436.30800000000005</c:v>
                </c:pt>
                <c:pt idx="72">
                  <c:v>-404.17199999999997</c:v>
                </c:pt>
                <c:pt idx="73">
                  <c:v>-372.13900000000001</c:v>
                </c:pt>
                <c:pt idx="74">
                  <c:v>-340.00300000000004</c:v>
                </c:pt>
                <c:pt idx="75">
                  <c:v>-307.14600000000002</c:v>
                </c:pt>
                <c:pt idx="76">
                  <c:v>-275.11300000000006</c:v>
                </c:pt>
                <c:pt idx="77">
                  <c:v>-242.977</c:v>
                </c:pt>
                <c:pt idx="78">
                  <c:v>-210.94400000000002</c:v>
                </c:pt>
                <c:pt idx="79">
                  <c:v>-178.80799999999999</c:v>
                </c:pt>
                <c:pt idx="80">
                  <c:v>-146.77500000000001</c:v>
                </c:pt>
                <c:pt idx="81">
                  <c:v>-114.639</c:v>
                </c:pt>
                <c:pt idx="82">
                  <c:v>-82.606000000000009</c:v>
                </c:pt>
                <c:pt idx="83">
                  <c:v>-50.573</c:v>
                </c:pt>
                <c:pt idx="84">
                  <c:v>-18.436999999999998</c:v>
                </c:pt>
                <c:pt idx="85">
                  <c:v>13.699000000000002</c:v>
                </c:pt>
                <c:pt idx="86">
                  <c:v>45.938000000000002</c:v>
                </c:pt>
                <c:pt idx="87">
                  <c:v>78.28</c:v>
                </c:pt>
                <c:pt idx="88">
                  <c:v>110.51900000000001</c:v>
                </c:pt>
                <c:pt idx="89">
                  <c:v>142.75800000000001</c:v>
                </c:pt>
                <c:pt idx="90">
                  <c:v>175.1</c:v>
                </c:pt>
                <c:pt idx="91">
                  <c:v>207.33900000000003</c:v>
                </c:pt>
                <c:pt idx="92">
                  <c:v>239.578</c:v>
                </c:pt>
                <c:pt idx="93">
                  <c:v>271.81700000000001</c:v>
                </c:pt>
                <c:pt idx="94">
                  <c:v>304.15899999999999</c:v>
                </c:pt>
                <c:pt idx="95">
                  <c:v>336.39800000000002</c:v>
                </c:pt>
                <c:pt idx="96">
                  <c:v>368.637</c:v>
                </c:pt>
                <c:pt idx="97">
                  <c:v>400.97900000000004</c:v>
                </c:pt>
                <c:pt idx="98">
                  <c:v>433.21800000000002</c:v>
                </c:pt>
                <c:pt idx="99">
                  <c:v>456.59900000000005</c:v>
                </c:pt>
                <c:pt idx="100">
                  <c:v>471.94600000000003</c:v>
                </c:pt>
                <c:pt idx="101">
                  <c:v>483.99700000000001</c:v>
                </c:pt>
                <c:pt idx="102">
                  <c:v>483.17300000000006</c:v>
                </c:pt>
                <c:pt idx="103">
                  <c:v>492.13400000000001</c:v>
                </c:pt>
                <c:pt idx="104">
                  <c:v>501.81599999999997</c:v>
                </c:pt>
                <c:pt idx="105">
                  <c:v>511.49800000000005</c:v>
                </c:pt>
                <c:pt idx="106">
                  <c:v>518.70800000000008</c:v>
                </c:pt>
                <c:pt idx="107">
                  <c:v>525.197</c:v>
                </c:pt>
                <c:pt idx="108">
                  <c:v>531.58300000000008</c:v>
                </c:pt>
                <c:pt idx="109">
                  <c:v>538.89600000000007</c:v>
                </c:pt>
                <c:pt idx="110">
                  <c:v>544.56100000000004</c:v>
                </c:pt>
                <c:pt idx="111">
                  <c:v>550.12300000000005</c:v>
                </c:pt>
                <c:pt idx="112">
                  <c:v>555.78800000000001</c:v>
                </c:pt>
                <c:pt idx="113">
                  <c:v>539.72</c:v>
                </c:pt>
                <c:pt idx="114">
                  <c:v>526.74199999999996</c:v>
                </c:pt>
                <c:pt idx="115">
                  <c:v>494.50300000000004</c:v>
                </c:pt>
                <c:pt idx="116">
                  <c:v>462.26400000000001</c:v>
                </c:pt>
                <c:pt idx="117">
                  <c:v>430.02500000000003</c:v>
                </c:pt>
                <c:pt idx="118">
                  <c:v>397.68300000000005</c:v>
                </c:pt>
                <c:pt idx="119">
                  <c:v>365.44400000000002</c:v>
                </c:pt>
                <c:pt idx="120">
                  <c:v>333.20499999999998</c:v>
                </c:pt>
                <c:pt idx="121">
                  <c:v>300.86300000000006</c:v>
                </c:pt>
                <c:pt idx="122">
                  <c:v>268.62400000000002</c:v>
                </c:pt>
                <c:pt idx="123">
                  <c:v>236.38500000000002</c:v>
                </c:pt>
                <c:pt idx="124">
                  <c:v>204.14599999999999</c:v>
                </c:pt>
                <c:pt idx="125">
                  <c:v>171.804</c:v>
                </c:pt>
                <c:pt idx="126">
                  <c:v>139.565</c:v>
                </c:pt>
                <c:pt idx="127">
                  <c:v>107.32600000000001</c:v>
                </c:pt>
                <c:pt idx="128">
                  <c:v>74.983999999999995</c:v>
                </c:pt>
                <c:pt idx="129">
                  <c:v>42.745000000000005</c:v>
                </c:pt>
                <c:pt idx="130">
                  <c:v>10.506</c:v>
                </c:pt>
                <c:pt idx="131">
                  <c:v>-21.63</c:v>
                </c:pt>
                <c:pt idx="132">
                  <c:v>-53.766000000000005</c:v>
                </c:pt>
                <c:pt idx="133">
                  <c:v>-85.798999999999992</c:v>
                </c:pt>
                <c:pt idx="134">
                  <c:v>-117.935</c:v>
                </c:pt>
                <c:pt idx="135">
                  <c:v>-149.96799999999999</c:v>
                </c:pt>
                <c:pt idx="136">
                  <c:v>-182.001</c:v>
                </c:pt>
                <c:pt idx="137">
                  <c:v>-214.137</c:v>
                </c:pt>
                <c:pt idx="138">
                  <c:v>-246.17000000000002</c:v>
                </c:pt>
                <c:pt idx="139">
                  <c:v>-278.30599999999998</c:v>
                </c:pt>
                <c:pt idx="140">
                  <c:v>-310.339</c:v>
                </c:pt>
                <c:pt idx="141">
                  <c:v>-342.47500000000002</c:v>
                </c:pt>
                <c:pt idx="142">
                  <c:v>-371.315</c:v>
                </c:pt>
                <c:pt idx="143">
                  <c:v>-396.96199999999999</c:v>
                </c:pt>
                <c:pt idx="144">
                  <c:v>-385.73500000000001</c:v>
                </c:pt>
                <c:pt idx="145">
                  <c:v>-353.702</c:v>
                </c:pt>
                <c:pt idx="146">
                  <c:v>-321.56599999999997</c:v>
                </c:pt>
                <c:pt idx="147">
                  <c:v>-289.53300000000002</c:v>
                </c:pt>
                <c:pt idx="148">
                  <c:v>-257.39699999999999</c:v>
                </c:pt>
                <c:pt idx="149">
                  <c:v>-225.364</c:v>
                </c:pt>
                <c:pt idx="150">
                  <c:v>-193.22800000000001</c:v>
                </c:pt>
                <c:pt idx="151">
                  <c:v>-161.19499999999999</c:v>
                </c:pt>
                <c:pt idx="152">
                  <c:v>-129.16200000000001</c:v>
                </c:pt>
                <c:pt idx="153">
                  <c:v>-97.02600000000001</c:v>
                </c:pt>
                <c:pt idx="154">
                  <c:v>-64.168999999999997</c:v>
                </c:pt>
                <c:pt idx="155">
                  <c:v>-32.033000000000001</c:v>
                </c:pt>
                <c:pt idx="156">
                  <c:v>0</c:v>
                </c:pt>
                <c:pt idx="157">
                  <c:v>32.239000000000004</c:v>
                </c:pt>
                <c:pt idx="158">
                  <c:v>64.581000000000003</c:v>
                </c:pt>
                <c:pt idx="159">
                  <c:v>96.820000000000007</c:v>
                </c:pt>
                <c:pt idx="160">
                  <c:v>129.059</c:v>
                </c:pt>
                <c:pt idx="161">
                  <c:v>161.298</c:v>
                </c:pt>
                <c:pt idx="162">
                  <c:v>193.64000000000001</c:v>
                </c:pt>
                <c:pt idx="163">
                  <c:v>225.87900000000002</c:v>
                </c:pt>
                <c:pt idx="164">
                  <c:v>258.11799999999999</c:v>
                </c:pt>
                <c:pt idx="165">
                  <c:v>290.45999999999998</c:v>
                </c:pt>
                <c:pt idx="166">
                  <c:v>322.69900000000001</c:v>
                </c:pt>
                <c:pt idx="167">
                  <c:v>354.93800000000005</c:v>
                </c:pt>
                <c:pt idx="168">
                  <c:v>387.17699999999996</c:v>
                </c:pt>
                <c:pt idx="169">
                  <c:v>419.51900000000001</c:v>
                </c:pt>
                <c:pt idx="170">
                  <c:v>451.75800000000004</c:v>
                </c:pt>
                <c:pt idx="171">
                  <c:v>483.99700000000001</c:v>
                </c:pt>
                <c:pt idx="172">
                  <c:v>515.51499999999999</c:v>
                </c:pt>
                <c:pt idx="173">
                  <c:v>534.87900000000002</c:v>
                </c:pt>
                <c:pt idx="174">
                  <c:v>525.197</c:v>
                </c:pt>
                <c:pt idx="175">
                  <c:v>492.85500000000002</c:v>
                </c:pt>
                <c:pt idx="176">
                  <c:v>460.61599999999999</c:v>
                </c:pt>
                <c:pt idx="177">
                  <c:v>428.37700000000001</c:v>
                </c:pt>
                <c:pt idx="178">
                  <c:v>396.13800000000003</c:v>
                </c:pt>
                <c:pt idx="179">
                  <c:v>363.79599999999999</c:v>
                </c:pt>
                <c:pt idx="180">
                  <c:v>331.55699999999996</c:v>
                </c:pt>
                <c:pt idx="181">
                  <c:v>299.31800000000004</c:v>
                </c:pt>
                <c:pt idx="182">
                  <c:v>266.976</c:v>
                </c:pt>
                <c:pt idx="183">
                  <c:v>234.73700000000002</c:v>
                </c:pt>
                <c:pt idx="184">
                  <c:v>202.49799999999999</c:v>
                </c:pt>
                <c:pt idx="185">
                  <c:v>170.25900000000001</c:v>
                </c:pt>
                <c:pt idx="186">
                  <c:v>137.917</c:v>
                </c:pt>
                <c:pt idx="187">
                  <c:v>105.678</c:v>
                </c:pt>
                <c:pt idx="188">
                  <c:v>73.438999999999993</c:v>
                </c:pt>
                <c:pt idx="189">
                  <c:v>41.097000000000001</c:v>
                </c:pt>
                <c:pt idx="190">
                  <c:v>8.8580000000000005</c:v>
                </c:pt>
                <c:pt idx="191">
                  <c:v>-23.278000000000002</c:v>
                </c:pt>
                <c:pt idx="192">
                  <c:v>-55.311000000000007</c:v>
                </c:pt>
                <c:pt idx="193">
                  <c:v>-87.447000000000003</c:v>
                </c:pt>
                <c:pt idx="194">
                  <c:v>-119.48</c:v>
                </c:pt>
                <c:pt idx="195">
                  <c:v>-151.61599999999999</c:v>
                </c:pt>
                <c:pt idx="196">
                  <c:v>-183.64900000000003</c:v>
                </c:pt>
                <c:pt idx="197">
                  <c:v>-215.68200000000002</c:v>
                </c:pt>
                <c:pt idx="198">
                  <c:v>-247.81800000000001</c:v>
                </c:pt>
                <c:pt idx="199">
                  <c:v>-279.851</c:v>
                </c:pt>
                <c:pt idx="200">
                  <c:v>-311.98699999999997</c:v>
                </c:pt>
                <c:pt idx="201">
                  <c:v>-344.02</c:v>
                </c:pt>
                <c:pt idx="202">
                  <c:v>-373.68400000000003</c:v>
                </c:pt>
                <c:pt idx="203">
                  <c:v>-400.15500000000003</c:v>
                </c:pt>
                <c:pt idx="204">
                  <c:v>-422.60900000000004</c:v>
                </c:pt>
                <c:pt idx="205">
                  <c:v>-439.50099999999998</c:v>
                </c:pt>
                <c:pt idx="206">
                  <c:v>-453.92099999999999</c:v>
                </c:pt>
                <c:pt idx="207">
                  <c:v>-469.16500000000002</c:v>
                </c:pt>
                <c:pt idx="208">
                  <c:v>-480.392</c:v>
                </c:pt>
                <c:pt idx="209">
                  <c:v>-492.44300000000004</c:v>
                </c:pt>
                <c:pt idx="210">
                  <c:v>-502.02199999999999</c:v>
                </c:pt>
                <c:pt idx="211">
                  <c:v>-512.42500000000007</c:v>
                </c:pt>
                <c:pt idx="212">
                  <c:v>-479.56800000000004</c:v>
                </c:pt>
                <c:pt idx="213">
                  <c:v>-447.53500000000003</c:v>
                </c:pt>
                <c:pt idx="214">
                  <c:v>-415.399</c:v>
                </c:pt>
                <c:pt idx="215">
                  <c:v>-383.36599999999999</c:v>
                </c:pt>
                <c:pt idx="216">
                  <c:v>-351.23</c:v>
                </c:pt>
                <c:pt idx="217">
                  <c:v>-319.197</c:v>
                </c:pt>
                <c:pt idx="218">
                  <c:v>-287.06099999999998</c:v>
                </c:pt>
                <c:pt idx="219">
                  <c:v>-254.20400000000001</c:v>
                </c:pt>
                <c:pt idx="220">
                  <c:v>-222.17099999999999</c:v>
                </c:pt>
                <c:pt idx="221">
                  <c:v>-190.035</c:v>
                </c:pt>
                <c:pt idx="222">
                  <c:v>-158.00200000000001</c:v>
                </c:pt>
                <c:pt idx="223">
                  <c:v>-125.866</c:v>
                </c:pt>
                <c:pt idx="224">
                  <c:v>-93.832999999999998</c:v>
                </c:pt>
                <c:pt idx="225">
                  <c:v>-61.800000000000004</c:v>
                </c:pt>
                <c:pt idx="226">
                  <c:v>-29.664000000000001</c:v>
                </c:pt>
                <c:pt idx="227">
                  <c:v>2.3689999999999998</c:v>
                </c:pt>
                <c:pt idx="228">
                  <c:v>34.711000000000006</c:v>
                </c:pt>
                <c:pt idx="229">
                  <c:v>66.95</c:v>
                </c:pt>
                <c:pt idx="230">
                  <c:v>99.188999999999993</c:v>
                </c:pt>
                <c:pt idx="231">
                  <c:v>131.53100000000001</c:v>
                </c:pt>
                <c:pt idx="232">
                  <c:v>163.77000000000001</c:v>
                </c:pt>
                <c:pt idx="233">
                  <c:v>196.00900000000001</c:v>
                </c:pt>
                <c:pt idx="234">
                  <c:v>228.24799999999999</c:v>
                </c:pt>
                <c:pt idx="235">
                  <c:v>260.59000000000003</c:v>
                </c:pt>
                <c:pt idx="236">
                  <c:v>292.82900000000001</c:v>
                </c:pt>
                <c:pt idx="237">
                  <c:v>325.06800000000004</c:v>
                </c:pt>
                <c:pt idx="238">
                  <c:v>357.41</c:v>
                </c:pt>
                <c:pt idx="239">
                  <c:v>389.649</c:v>
                </c:pt>
                <c:pt idx="240">
                  <c:v>421.88800000000003</c:v>
                </c:pt>
                <c:pt idx="241">
                  <c:v>453.40600000000001</c:v>
                </c:pt>
                <c:pt idx="242">
                  <c:v>475.13900000000001</c:v>
                </c:pt>
                <c:pt idx="243">
                  <c:v>492.85500000000002</c:v>
                </c:pt>
                <c:pt idx="244">
                  <c:v>508.202</c:v>
                </c:pt>
                <c:pt idx="245">
                  <c:v>521.18000000000006</c:v>
                </c:pt>
                <c:pt idx="246">
                  <c:v>531.58300000000008</c:v>
                </c:pt>
                <c:pt idx="247">
                  <c:v>542.08899999999994</c:v>
                </c:pt>
                <c:pt idx="248">
                  <c:v>550.12300000000005</c:v>
                </c:pt>
                <c:pt idx="249">
                  <c:v>556.61199999999997</c:v>
                </c:pt>
                <c:pt idx="250">
                  <c:v>563.10100000000011</c:v>
                </c:pt>
                <c:pt idx="251">
                  <c:v>568.76600000000008</c:v>
                </c:pt>
                <c:pt idx="252">
                  <c:v>573.60699999999997</c:v>
                </c:pt>
                <c:pt idx="253">
                  <c:v>578.44800000000009</c:v>
                </c:pt>
                <c:pt idx="254">
                  <c:v>583.28899999999999</c:v>
                </c:pt>
                <c:pt idx="255">
                  <c:v>587.30600000000004</c:v>
                </c:pt>
                <c:pt idx="256">
                  <c:v>591.32300000000009</c:v>
                </c:pt>
                <c:pt idx="257">
                  <c:v>594.51600000000008</c:v>
                </c:pt>
                <c:pt idx="258">
                  <c:v>598.53300000000002</c:v>
                </c:pt>
                <c:pt idx="259">
                  <c:v>601.82899999999995</c:v>
                </c:pt>
                <c:pt idx="260">
                  <c:v>605.84600000000012</c:v>
                </c:pt>
                <c:pt idx="261">
                  <c:v>608.21500000000003</c:v>
                </c:pt>
                <c:pt idx="262">
                  <c:v>611.51100000000008</c:v>
                </c:pt>
                <c:pt idx="263">
                  <c:v>613.88</c:v>
                </c:pt>
                <c:pt idx="264">
                  <c:v>616.35199999999998</c:v>
                </c:pt>
                <c:pt idx="265">
                  <c:v>619.54500000000007</c:v>
                </c:pt>
                <c:pt idx="266">
                  <c:v>622.01699999999994</c:v>
                </c:pt>
                <c:pt idx="267">
                  <c:v>624.38600000000008</c:v>
                </c:pt>
                <c:pt idx="268">
                  <c:v>626.85800000000006</c:v>
                </c:pt>
                <c:pt idx="269">
                  <c:v>630.05100000000004</c:v>
                </c:pt>
                <c:pt idx="270">
                  <c:v>631.69899999999996</c:v>
                </c:pt>
                <c:pt idx="271">
                  <c:v>634.06799999999998</c:v>
                </c:pt>
                <c:pt idx="272">
                  <c:v>636.54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C-4A36-A018-F4C779B82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97680"/>
        <c:axId val="248698072"/>
      </c:scatterChart>
      <c:valAx>
        <c:axId val="248697680"/>
        <c:scaling>
          <c:orientation val="minMax"/>
          <c:max val="0.05"/>
        </c:scaling>
        <c:delete val="0"/>
        <c:axPos val="b"/>
        <c:majorGridlines>
          <c:spPr>
            <a:ln w="3175">
              <a:solidFill>
                <a:sysClr val="window" lastClr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0" i="1">
                    <a:solidFill>
                      <a:schemeClr val="bg1"/>
                    </a:solidFill>
                  </a:defRPr>
                </a:pPr>
                <a:r>
                  <a:rPr lang="en-US" sz="1400" b="0" i="1">
                    <a:solidFill>
                      <a:schemeClr val="bg1"/>
                    </a:solidFill>
                  </a:rPr>
                  <a:t>Strain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i="1">
                <a:solidFill>
                  <a:schemeClr val="bg1"/>
                </a:solidFill>
              </a:defRPr>
            </a:pPr>
            <a:endParaRPr lang="en-US"/>
          </a:p>
        </c:txPr>
        <c:crossAx val="248698072"/>
        <c:crossesAt val="-600"/>
        <c:crossBetween val="midCat"/>
        <c:majorUnit val="1.0000000000000002E-2"/>
      </c:valAx>
      <c:valAx>
        <c:axId val="24869807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0" i="1">
                    <a:solidFill>
                      <a:schemeClr val="bg1"/>
                    </a:solidFill>
                  </a:defRPr>
                </a:pPr>
                <a:r>
                  <a:rPr lang="en-US" sz="1400" b="0" i="1">
                    <a:solidFill>
                      <a:schemeClr val="bg1"/>
                    </a:solidFill>
                  </a:rPr>
                  <a:t>Stress (MPa)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i="1">
                <a:solidFill>
                  <a:schemeClr val="bg1"/>
                </a:solidFill>
              </a:defRPr>
            </a:pPr>
            <a:endParaRPr lang="en-US"/>
          </a:p>
        </c:txPr>
        <c:crossAx val="248697680"/>
        <c:crossesAt val="-1"/>
        <c:crossBetween val="midCat"/>
      </c:valAx>
      <c:spPr>
        <a:solidFill>
          <a:sysClr val="windowText" lastClr="000000"/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11814318838598"/>
          <c:y val="4.7038720991949154E-2"/>
          <c:w val="0.75446319940634798"/>
          <c:h val="0.77903523950876263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'Data 2021'!$A$14:$A$286</c:f>
              <c:numCache>
                <c:formatCode>0.0000</c:formatCode>
                <c:ptCount val="273"/>
                <c:pt idx="0">
                  <c:v>0</c:v>
                </c:pt>
                <c:pt idx="1">
                  <c:v>-1.957E-3</c:v>
                </c:pt>
                <c:pt idx="2">
                  <c:v>-2.0600000000000002E-3</c:v>
                </c:pt>
                <c:pt idx="3">
                  <c:v>-2.163E-3</c:v>
                </c:pt>
                <c:pt idx="4">
                  <c:v>-2.2660000000000002E-3</c:v>
                </c:pt>
                <c:pt idx="5">
                  <c:v>-2.575E-3</c:v>
                </c:pt>
                <c:pt idx="6">
                  <c:v>-3.1930000000000001E-3</c:v>
                </c:pt>
                <c:pt idx="7">
                  <c:v>-5.1500000000000001E-3</c:v>
                </c:pt>
                <c:pt idx="8">
                  <c:v>-5.4590000000000003E-3</c:v>
                </c:pt>
                <c:pt idx="9">
                  <c:v>-5.2530000000000007E-3</c:v>
                </c:pt>
                <c:pt idx="10">
                  <c:v>-5.1500000000000001E-3</c:v>
                </c:pt>
                <c:pt idx="11">
                  <c:v>-4.9439999999999996E-3</c:v>
                </c:pt>
                <c:pt idx="12">
                  <c:v>-4.738E-3</c:v>
                </c:pt>
                <c:pt idx="13">
                  <c:v>-4.6350000000000002E-3</c:v>
                </c:pt>
                <c:pt idx="14">
                  <c:v>-4.4289999999999998E-3</c:v>
                </c:pt>
                <c:pt idx="15">
                  <c:v>-4.2229999999999993E-3</c:v>
                </c:pt>
                <c:pt idx="16">
                  <c:v>-3.9139999999999999E-3</c:v>
                </c:pt>
                <c:pt idx="17">
                  <c:v>-3.9139999999999999E-3</c:v>
                </c:pt>
                <c:pt idx="18">
                  <c:v>-3.7079999999999999E-3</c:v>
                </c:pt>
                <c:pt idx="19">
                  <c:v>-3.6049999999999997E-3</c:v>
                </c:pt>
                <c:pt idx="20">
                  <c:v>-3.3990000000000001E-3</c:v>
                </c:pt>
                <c:pt idx="21">
                  <c:v>-3.1930000000000001E-3</c:v>
                </c:pt>
                <c:pt idx="22">
                  <c:v>-3.1930000000000001E-3</c:v>
                </c:pt>
                <c:pt idx="23">
                  <c:v>-2.9870000000000001E-3</c:v>
                </c:pt>
                <c:pt idx="24">
                  <c:v>-2.7810000000000001E-3</c:v>
                </c:pt>
                <c:pt idx="25">
                  <c:v>-2.575E-3</c:v>
                </c:pt>
                <c:pt idx="26">
                  <c:v>-2.4719999999999998E-3</c:v>
                </c:pt>
                <c:pt idx="27">
                  <c:v>-2.2660000000000002E-3</c:v>
                </c:pt>
                <c:pt idx="28">
                  <c:v>-1.854E-3</c:v>
                </c:pt>
                <c:pt idx="29">
                  <c:v>-1.6480000000000002E-3</c:v>
                </c:pt>
                <c:pt idx="30">
                  <c:v>-1.2359999999999999E-3</c:v>
                </c:pt>
                <c:pt idx="31">
                  <c:v>-9.2699999999999998E-4</c:v>
                </c:pt>
                <c:pt idx="32">
                  <c:v>-5.1500000000000005E-4</c:v>
                </c:pt>
                <c:pt idx="33">
                  <c:v>1.0300000000000001E-4</c:v>
                </c:pt>
                <c:pt idx="34">
                  <c:v>6.1799999999999995E-4</c:v>
                </c:pt>
                <c:pt idx="35">
                  <c:v>1.4420000000000001E-3</c:v>
                </c:pt>
                <c:pt idx="36">
                  <c:v>2.2660000000000002E-3</c:v>
                </c:pt>
                <c:pt idx="37">
                  <c:v>3.5020000000000003E-3</c:v>
                </c:pt>
                <c:pt idx="38">
                  <c:v>4.8409999999999998E-3</c:v>
                </c:pt>
                <c:pt idx="39">
                  <c:v>5.4590000000000003E-3</c:v>
                </c:pt>
                <c:pt idx="40">
                  <c:v>5.2530000000000007E-3</c:v>
                </c:pt>
                <c:pt idx="41">
                  <c:v>5.1500000000000001E-3</c:v>
                </c:pt>
                <c:pt idx="42">
                  <c:v>4.9439999999999996E-3</c:v>
                </c:pt>
                <c:pt idx="43">
                  <c:v>4.8409999999999998E-3</c:v>
                </c:pt>
                <c:pt idx="44">
                  <c:v>4.6350000000000002E-3</c:v>
                </c:pt>
                <c:pt idx="45">
                  <c:v>4.4289999999999998E-3</c:v>
                </c:pt>
                <c:pt idx="46">
                  <c:v>4.326E-3</c:v>
                </c:pt>
                <c:pt idx="47">
                  <c:v>4.1200000000000004E-3</c:v>
                </c:pt>
                <c:pt idx="48">
                  <c:v>4.0170000000000006E-3</c:v>
                </c:pt>
                <c:pt idx="49">
                  <c:v>3.8110000000000002E-3</c:v>
                </c:pt>
                <c:pt idx="50">
                  <c:v>3.7079999999999999E-3</c:v>
                </c:pt>
                <c:pt idx="51">
                  <c:v>3.3990000000000001E-3</c:v>
                </c:pt>
                <c:pt idx="52">
                  <c:v>3.1930000000000001E-3</c:v>
                </c:pt>
                <c:pt idx="53">
                  <c:v>3.0900000000000003E-3</c:v>
                </c:pt>
                <c:pt idx="54">
                  <c:v>2.7810000000000001E-3</c:v>
                </c:pt>
                <c:pt idx="55">
                  <c:v>2.575E-3</c:v>
                </c:pt>
                <c:pt idx="56">
                  <c:v>2.4719999999999998E-3</c:v>
                </c:pt>
                <c:pt idx="57">
                  <c:v>2.163E-3</c:v>
                </c:pt>
                <c:pt idx="58">
                  <c:v>1.854E-3</c:v>
                </c:pt>
                <c:pt idx="59">
                  <c:v>1.6480000000000002E-3</c:v>
                </c:pt>
                <c:pt idx="60">
                  <c:v>1.3389999999999999E-3</c:v>
                </c:pt>
                <c:pt idx="61">
                  <c:v>9.2699999999999998E-4</c:v>
                </c:pt>
                <c:pt idx="62">
                  <c:v>5.1500000000000005E-4</c:v>
                </c:pt>
                <c:pt idx="63">
                  <c:v>1.0300000000000001E-4</c:v>
                </c:pt>
                <c:pt idx="64">
                  <c:v>-5.1500000000000005E-4</c:v>
                </c:pt>
                <c:pt idx="65">
                  <c:v>-1.1330000000000001E-3</c:v>
                </c:pt>
                <c:pt idx="66">
                  <c:v>-2.0600000000000002E-3</c:v>
                </c:pt>
                <c:pt idx="67">
                  <c:v>-3.0900000000000003E-3</c:v>
                </c:pt>
                <c:pt idx="68">
                  <c:v>-4.4289999999999998E-3</c:v>
                </c:pt>
                <c:pt idx="69">
                  <c:v>-5.7680000000000006E-3</c:v>
                </c:pt>
                <c:pt idx="70">
                  <c:v>-6.1800000000000006E-3</c:v>
                </c:pt>
                <c:pt idx="71">
                  <c:v>-6.0769999999999999E-3</c:v>
                </c:pt>
                <c:pt idx="72">
                  <c:v>-5.9740000000000001E-3</c:v>
                </c:pt>
                <c:pt idx="73">
                  <c:v>-5.7680000000000006E-3</c:v>
                </c:pt>
                <c:pt idx="74">
                  <c:v>-5.6650000000000008E-3</c:v>
                </c:pt>
                <c:pt idx="75">
                  <c:v>-5.4590000000000003E-3</c:v>
                </c:pt>
                <c:pt idx="76">
                  <c:v>-5.2530000000000007E-3</c:v>
                </c:pt>
                <c:pt idx="77">
                  <c:v>-5.0470000000000003E-3</c:v>
                </c:pt>
                <c:pt idx="78">
                  <c:v>-4.8409999999999998E-3</c:v>
                </c:pt>
                <c:pt idx="79">
                  <c:v>-4.738E-3</c:v>
                </c:pt>
                <c:pt idx="80">
                  <c:v>-4.5320000000000004E-3</c:v>
                </c:pt>
                <c:pt idx="81">
                  <c:v>-4.4289999999999998E-3</c:v>
                </c:pt>
                <c:pt idx="82">
                  <c:v>-4.326E-3</c:v>
                </c:pt>
                <c:pt idx="83">
                  <c:v>-4.1200000000000004E-3</c:v>
                </c:pt>
                <c:pt idx="84">
                  <c:v>-3.9139999999999999E-3</c:v>
                </c:pt>
                <c:pt idx="85">
                  <c:v>-3.7079999999999999E-3</c:v>
                </c:pt>
                <c:pt idx="86">
                  <c:v>-3.6049999999999997E-3</c:v>
                </c:pt>
                <c:pt idx="87">
                  <c:v>-3.2960000000000003E-3</c:v>
                </c:pt>
                <c:pt idx="88">
                  <c:v>-3.0900000000000003E-3</c:v>
                </c:pt>
                <c:pt idx="89">
                  <c:v>-2.7810000000000001E-3</c:v>
                </c:pt>
                <c:pt idx="90">
                  <c:v>-2.575E-3</c:v>
                </c:pt>
                <c:pt idx="91">
                  <c:v>-2.369E-3</c:v>
                </c:pt>
                <c:pt idx="92">
                  <c:v>-1.854E-3</c:v>
                </c:pt>
                <c:pt idx="93">
                  <c:v>-1.6480000000000002E-3</c:v>
                </c:pt>
                <c:pt idx="94">
                  <c:v>-1.1330000000000001E-3</c:v>
                </c:pt>
                <c:pt idx="95">
                  <c:v>-6.1799999999999995E-4</c:v>
                </c:pt>
                <c:pt idx="96">
                  <c:v>0</c:v>
                </c:pt>
                <c:pt idx="97">
                  <c:v>8.2400000000000008E-4</c:v>
                </c:pt>
                <c:pt idx="98">
                  <c:v>1.854E-3</c:v>
                </c:pt>
                <c:pt idx="99">
                  <c:v>3.0900000000000003E-3</c:v>
                </c:pt>
                <c:pt idx="100">
                  <c:v>4.4289999999999998E-3</c:v>
                </c:pt>
                <c:pt idx="101">
                  <c:v>5.7680000000000006E-3</c:v>
                </c:pt>
                <c:pt idx="102">
                  <c:v>7.1070000000000005E-3</c:v>
                </c:pt>
                <c:pt idx="103">
                  <c:v>8.4459999999999986E-3</c:v>
                </c:pt>
                <c:pt idx="104">
                  <c:v>9.7850000000000003E-3</c:v>
                </c:pt>
                <c:pt idx="105">
                  <c:v>1.1124E-2</c:v>
                </c:pt>
                <c:pt idx="106">
                  <c:v>1.2463E-2</c:v>
                </c:pt>
                <c:pt idx="107">
                  <c:v>1.3802E-2</c:v>
                </c:pt>
                <c:pt idx="108">
                  <c:v>1.5141E-2</c:v>
                </c:pt>
                <c:pt idx="109">
                  <c:v>1.6480000000000002E-2</c:v>
                </c:pt>
                <c:pt idx="110">
                  <c:v>1.7819000000000002E-2</c:v>
                </c:pt>
                <c:pt idx="111">
                  <c:v>1.9158000000000001E-2</c:v>
                </c:pt>
                <c:pt idx="112">
                  <c:v>2.0497000000000001E-2</c:v>
                </c:pt>
                <c:pt idx="113">
                  <c:v>2.0702999999999996E-2</c:v>
                </c:pt>
                <c:pt idx="114">
                  <c:v>2.06E-2</c:v>
                </c:pt>
                <c:pt idx="115">
                  <c:v>2.0393999999999999E-2</c:v>
                </c:pt>
                <c:pt idx="116">
                  <c:v>2.0291E-2</c:v>
                </c:pt>
                <c:pt idx="117">
                  <c:v>1.9982E-2</c:v>
                </c:pt>
                <c:pt idx="118">
                  <c:v>1.9878999999999997E-2</c:v>
                </c:pt>
                <c:pt idx="119">
                  <c:v>1.9673E-2</c:v>
                </c:pt>
                <c:pt idx="120">
                  <c:v>1.9570000000000001E-2</c:v>
                </c:pt>
                <c:pt idx="121">
                  <c:v>1.9363999999999999E-2</c:v>
                </c:pt>
                <c:pt idx="122">
                  <c:v>1.9158000000000001E-2</c:v>
                </c:pt>
                <c:pt idx="123">
                  <c:v>1.9055000000000002E-2</c:v>
                </c:pt>
                <c:pt idx="124">
                  <c:v>1.8849000000000001E-2</c:v>
                </c:pt>
                <c:pt idx="125">
                  <c:v>1.8746000000000002E-2</c:v>
                </c:pt>
                <c:pt idx="126">
                  <c:v>1.8540000000000001E-2</c:v>
                </c:pt>
                <c:pt idx="127">
                  <c:v>1.8436999999999999E-2</c:v>
                </c:pt>
                <c:pt idx="128">
                  <c:v>1.8231000000000001E-2</c:v>
                </c:pt>
                <c:pt idx="129">
                  <c:v>1.8025000000000003E-2</c:v>
                </c:pt>
                <c:pt idx="130">
                  <c:v>1.7819000000000002E-2</c:v>
                </c:pt>
                <c:pt idx="131">
                  <c:v>1.7613E-2</c:v>
                </c:pt>
                <c:pt idx="132">
                  <c:v>1.7510000000000001E-2</c:v>
                </c:pt>
                <c:pt idx="133">
                  <c:v>1.7201000000000001E-2</c:v>
                </c:pt>
                <c:pt idx="134">
                  <c:v>1.6995E-2</c:v>
                </c:pt>
                <c:pt idx="135">
                  <c:v>1.6686000000000003E-2</c:v>
                </c:pt>
                <c:pt idx="136">
                  <c:v>1.6480000000000002E-2</c:v>
                </c:pt>
                <c:pt idx="137">
                  <c:v>1.6068000000000002E-2</c:v>
                </c:pt>
                <c:pt idx="138">
                  <c:v>1.5656E-2</c:v>
                </c:pt>
                <c:pt idx="139">
                  <c:v>1.4934999999999999E-2</c:v>
                </c:pt>
                <c:pt idx="140">
                  <c:v>1.4111E-2</c:v>
                </c:pt>
                <c:pt idx="141">
                  <c:v>1.3081000000000001E-2</c:v>
                </c:pt>
                <c:pt idx="142">
                  <c:v>1.1845E-2</c:v>
                </c:pt>
                <c:pt idx="143">
                  <c:v>1.0506000000000001E-2</c:v>
                </c:pt>
                <c:pt idx="144">
                  <c:v>1.0196999999999999E-2</c:v>
                </c:pt>
                <c:pt idx="145">
                  <c:v>1.0402999999999999E-2</c:v>
                </c:pt>
                <c:pt idx="146">
                  <c:v>1.0506000000000001E-2</c:v>
                </c:pt>
                <c:pt idx="147">
                  <c:v>1.0711999999999999E-2</c:v>
                </c:pt>
                <c:pt idx="148">
                  <c:v>1.0918000000000001E-2</c:v>
                </c:pt>
                <c:pt idx="149">
                  <c:v>1.1227000000000001E-2</c:v>
                </c:pt>
                <c:pt idx="150">
                  <c:v>1.1433E-2</c:v>
                </c:pt>
                <c:pt idx="151">
                  <c:v>1.1639E-2</c:v>
                </c:pt>
                <c:pt idx="152">
                  <c:v>1.1948E-2</c:v>
                </c:pt>
                <c:pt idx="153">
                  <c:v>1.2154E-2</c:v>
                </c:pt>
                <c:pt idx="154">
                  <c:v>1.2360000000000001E-2</c:v>
                </c:pt>
                <c:pt idx="155">
                  <c:v>1.2360000000000001E-2</c:v>
                </c:pt>
                <c:pt idx="156">
                  <c:v>1.2565999999999999E-2</c:v>
                </c:pt>
                <c:pt idx="157">
                  <c:v>1.2565999999999999E-2</c:v>
                </c:pt>
                <c:pt idx="158">
                  <c:v>1.2875000000000001E-2</c:v>
                </c:pt>
                <c:pt idx="159">
                  <c:v>1.2978E-2</c:v>
                </c:pt>
                <c:pt idx="160">
                  <c:v>1.3287E-2</c:v>
                </c:pt>
                <c:pt idx="161">
                  <c:v>1.3287E-2</c:v>
                </c:pt>
                <c:pt idx="162">
                  <c:v>1.3493000000000002E-2</c:v>
                </c:pt>
                <c:pt idx="163">
                  <c:v>1.3699000000000001E-2</c:v>
                </c:pt>
                <c:pt idx="164">
                  <c:v>1.4008000000000001E-2</c:v>
                </c:pt>
                <c:pt idx="165">
                  <c:v>1.4214000000000001E-2</c:v>
                </c:pt>
                <c:pt idx="166">
                  <c:v>1.4522999999999999E-2</c:v>
                </c:pt>
                <c:pt idx="167">
                  <c:v>1.4934999999999999E-2</c:v>
                </c:pt>
                <c:pt idx="168">
                  <c:v>1.5347000000000001E-2</c:v>
                </c:pt>
                <c:pt idx="169">
                  <c:v>1.5862000000000001E-2</c:v>
                </c:pt>
                <c:pt idx="170">
                  <c:v>1.6686000000000003E-2</c:v>
                </c:pt>
                <c:pt idx="171">
                  <c:v>1.7613E-2</c:v>
                </c:pt>
                <c:pt idx="172">
                  <c:v>1.8849000000000001E-2</c:v>
                </c:pt>
                <c:pt idx="173">
                  <c:v>2.0085000000000002E-2</c:v>
                </c:pt>
                <c:pt idx="174">
                  <c:v>2.0702999999999996E-2</c:v>
                </c:pt>
                <c:pt idx="175">
                  <c:v>2.06E-2</c:v>
                </c:pt>
                <c:pt idx="176">
                  <c:v>2.0393999999999999E-2</c:v>
                </c:pt>
                <c:pt idx="177">
                  <c:v>2.0291E-2</c:v>
                </c:pt>
                <c:pt idx="178">
                  <c:v>2.0085000000000002E-2</c:v>
                </c:pt>
                <c:pt idx="179">
                  <c:v>1.9982E-2</c:v>
                </c:pt>
                <c:pt idx="180">
                  <c:v>1.9878999999999997E-2</c:v>
                </c:pt>
                <c:pt idx="181">
                  <c:v>1.9775999999999998E-2</c:v>
                </c:pt>
                <c:pt idx="182">
                  <c:v>1.9673E-2</c:v>
                </c:pt>
                <c:pt idx="183">
                  <c:v>1.9467000000000002E-2</c:v>
                </c:pt>
                <c:pt idx="184">
                  <c:v>1.9261E-2</c:v>
                </c:pt>
                <c:pt idx="185">
                  <c:v>1.8952E-2</c:v>
                </c:pt>
                <c:pt idx="186">
                  <c:v>1.8746000000000002E-2</c:v>
                </c:pt>
                <c:pt idx="187">
                  <c:v>1.8540000000000001E-2</c:v>
                </c:pt>
                <c:pt idx="188">
                  <c:v>1.8231000000000001E-2</c:v>
                </c:pt>
                <c:pt idx="189">
                  <c:v>1.8025000000000003E-2</c:v>
                </c:pt>
                <c:pt idx="190">
                  <c:v>1.7819000000000002E-2</c:v>
                </c:pt>
                <c:pt idx="191">
                  <c:v>1.7613E-2</c:v>
                </c:pt>
                <c:pt idx="192">
                  <c:v>1.7098000000000002E-2</c:v>
                </c:pt>
                <c:pt idx="193">
                  <c:v>1.6995E-2</c:v>
                </c:pt>
                <c:pt idx="194">
                  <c:v>1.6686000000000003E-2</c:v>
                </c:pt>
                <c:pt idx="195">
                  <c:v>1.6274000000000004E-2</c:v>
                </c:pt>
                <c:pt idx="196">
                  <c:v>1.6068000000000002E-2</c:v>
                </c:pt>
                <c:pt idx="197">
                  <c:v>1.5656E-2</c:v>
                </c:pt>
                <c:pt idx="198">
                  <c:v>1.5347000000000001E-2</c:v>
                </c:pt>
                <c:pt idx="199">
                  <c:v>1.4832E-2</c:v>
                </c:pt>
                <c:pt idx="200">
                  <c:v>1.4111E-2</c:v>
                </c:pt>
                <c:pt idx="201">
                  <c:v>1.3184000000000001E-2</c:v>
                </c:pt>
                <c:pt idx="202">
                  <c:v>1.1948E-2</c:v>
                </c:pt>
                <c:pt idx="203">
                  <c:v>1.0609E-2</c:v>
                </c:pt>
                <c:pt idx="204">
                  <c:v>9.2700000000000005E-3</c:v>
                </c:pt>
                <c:pt idx="205">
                  <c:v>7.9310000000000005E-3</c:v>
                </c:pt>
                <c:pt idx="206">
                  <c:v>6.5920000000000006E-3</c:v>
                </c:pt>
                <c:pt idx="207">
                  <c:v>5.2530000000000007E-3</c:v>
                </c:pt>
                <c:pt idx="208">
                  <c:v>3.9139999999999999E-3</c:v>
                </c:pt>
                <c:pt idx="209">
                  <c:v>2.575E-3</c:v>
                </c:pt>
                <c:pt idx="210">
                  <c:v>1.2359999999999999E-3</c:v>
                </c:pt>
                <c:pt idx="211">
                  <c:v>0</c:v>
                </c:pt>
                <c:pt idx="212">
                  <c:v>0</c:v>
                </c:pt>
                <c:pt idx="213">
                  <c:v>1.0300000000000001E-4</c:v>
                </c:pt>
                <c:pt idx="214">
                  <c:v>3.0899999999999998E-4</c:v>
                </c:pt>
                <c:pt idx="215">
                  <c:v>4.1200000000000004E-4</c:v>
                </c:pt>
                <c:pt idx="216">
                  <c:v>6.1799999999999995E-4</c:v>
                </c:pt>
                <c:pt idx="217">
                  <c:v>9.2699999999999998E-4</c:v>
                </c:pt>
                <c:pt idx="218">
                  <c:v>1.0300000000000001E-3</c:v>
                </c:pt>
                <c:pt idx="219">
                  <c:v>1.2359999999999999E-3</c:v>
                </c:pt>
                <c:pt idx="220">
                  <c:v>1.4420000000000001E-3</c:v>
                </c:pt>
                <c:pt idx="221">
                  <c:v>1.6480000000000002E-3</c:v>
                </c:pt>
                <c:pt idx="222">
                  <c:v>1.7510000000000002E-3</c:v>
                </c:pt>
                <c:pt idx="223">
                  <c:v>1.957E-3</c:v>
                </c:pt>
                <c:pt idx="224">
                  <c:v>2.163E-3</c:v>
                </c:pt>
                <c:pt idx="225">
                  <c:v>2.4719999999999998E-3</c:v>
                </c:pt>
                <c:pt idx="226">
                  <c:v>2.575E-3</c:v>
                </c:pt>
                <c:pt idx="227">
                  <c:v>2.7810000000000001E-3</c:v>
                </c:pt>
                <c:pt idx="228">
                  <c:v>2.9870000000000001E-3</c:v>
                </c:pt>
                <c:pt idx="229">
                  <c:v>3.1930000000000001E-3</c:v>
                </c:pt>
                <c:pt idx="230">
                  <c:v>3.3990000000000001E-3</c:v>
                </c:pt>
                <c:pt idx="231">
                  <c:v>3.7079999999999999E-3</c:v>
                </c:pt>
                <c:pt idx="232">
                  <c:v>3.9139999999999999E-3</c:v>
                </c:pt>
                <c:pt idx="233">
                  <c:v>4.1200000000000004E-3</c:v>
                </c:pt>
                <c:pt idx="234">
                  <c:v>4.4289999999999998E-3</c:v>
                </c:pt>
                <c:pt idx="235">
                  <c:v>4.738E-3</c:v>
                </c:pt>
                <c:pt idx="236">
                  <c:v>5.1500000000000001E-3</c:v>
                </c:pt>
                <c:pt idx="237">
                  <c:v>5.6650000000000008E-3</c:v>
                </c:pt>
                <c:pt idx="238">
                  <c:v>6.2829999999999995E-3</c:v>
                </c:pt>
                <c:pt idx="239">
                  <c:v>7.1070000000000005E-3</c:v>
                </c:pt>
                <c:pt idx="240">
                  <c:v>8.0340000000000012E-3</c:v>
                </c:pt>
                <c:pt idx="241">
                  <c:v>9.2700000000000005E-3</c:v>
                </c:pt>
                <c:pt idx="242">
                  <c:v>1.0609E-2</c:v>
                </c:pt>
                <c:pt idx="243">
                  <c:v>1.1948E-2</c:v>
                </c:pt>
                <c:pt idx="244">
                  <c:v>1.3287E-2</c:v>
                </c:pt>
                <c:pt idx="245">
                  <c:v>1.4522999999999999E-2</c:v>
                </c:pt>
                <c:pt idx="246">
                  <c:v>1.5862000000000001E-2</c:v>
                </c:pt>
                <c:pt idx="247">
                  <c:v>1.7304E-2</c:v>
                </c:pt>
                <c:pt idx="248">
                  <c:v>1.8643000000000003E-2</c:v>
                </c:pt>
                <c:pt idx="249">
                  <c:v>1.9982E-2</c:v>
                </c:pt>
                <c:pt idx="250">
                  <c:v>2.1321E-2</c:v>
                </c:pt>
                <c:pt idx="251">
                  <c:v>2.2660000000000003E-2</c:v>
                </c:pt>
                <c:pt idx="252">
                  <c:v>2.3999000000000003E-2</c:v>
                </c:pt>
                <c:pt idx="253">
                  <c:v>2.5337999999999999E-2</c:v>
                </c:pt>
                <c:pt idx="254">
                  <c:v>2.6676999999999999E-2</c:v>
                </c:pt>
                <c:pt idx="255">
                  <c:v>2.8016000000000003E-2</c:v>
                </c:pt>
                <c:pt idx="256">
                  <c:v>2.9355000000000003E-2</c:v>
                </c:pt>
                <c:pt idx="257">
                  <c:v>3.0694000000000003E-2</c:v>
                </c:pt>
                <c:pt idx="258">
                  <c:v>3.2032999999999999E-2</c:v>
                </c:pt>
                <c:pt idx="259">
                  <c:v>3.3372000000000006E-2</c:v>
                </c:pt>
                <c:pt idx="260">
                  <c:v>3.4710999999999999E-2</c:v>
                </c:pt>
                <c:pt idx="261">
                  <c:v>3.6050000000000006E-2</c:v>
                </c:pt>
                <c:pt idx="262">
                  <c:v>3.7286000000000007E-2</c:v>
                </c:pt>
                <c:pt idx="263">
                  <c:v>3.8625E-2</c:v>
                </c:pt>
                <c:pt idx="264">
                  <c:v>3.9964E-2</c:v>
                </c:pt>
                <c:pt idx="265">
                  <c:v>4.1302999999999999E-2</c:v>
                </c:pt>
                <c:pt idx="266">
                  <c:v>4.2641999999999999E-2</c:v>
                </c:pt>
                <c:pt idx="267">
                  <c:v>4.3980999999999999E-2</c:v>
                </c:pt>
                <c:pt idx="268">
                  <c:v>4.5320000000000006E-2</c:v>
                </c:pt>
                <c:pt idx="269">
                  <c:v>4.6658999999999999E-2</c:v>
                </c:pt>
                <c:pt idx="270">
                  <c:v>4.7998000000000006E-2</c:v>
                </c:pt>
                <c:pt idx="271">
                  <c:v>4.9336999999999999E-2</c:v>
                </c:pt>
                <c:pt idx="272">
                  <c:v>5.0675999999999999E-2</c:v>
                </c:pt>
              </c:numCache>
            </c:numRef>
          </c:xVal>
          <c:yVal>
            <c:numRef>
              <c:f>'Data 2021'!$B$14:$B$117</c:f>
              <c:numCache>
                <c:formatCode>0.00</c:formatCode>
                <c:ptCount val="104"/>
                <c:pt idx="0">
                  <c:v>0</c:v>
                </c:pt>
                <c:pt idx="1">
                  <c:v>-402.55489999999998</c:v>
                </c:pt>
                <c:pt idx="2">
                  <c:v>-420.03400000000005</c:v>
                </c:pt>
                <c:pt idx="3">
                  <c:v>-444.92910000000006</c:v>
                </c:pt>
                <c:pt idx="4">
                  <c:v>-467.92900000000003</c:v>
                </c:pt>
                <c:pt idx="5">
                  <c:v>-480.392</c:v>
                </c:pt>
                <c:pt idx="6">
                  <c:v>-493.98800000000006</c:v>
                </c:pt>
                <c:pt idx="7">
                  <c:v>-491.61900000000003</c:v>
                </c:pt>
                <c:pt idx="8">
                  <c:v>-459.48300000000006</c:v>
                </c:pt>
                <c:pt idx="9">
                  <c:v>-427.45</c:v>
                </c:pt>
                <c:pt idx="10">
                  <c:v>-395.31400000000002</c:v>
                </c:pt>
                <c:pt idx="11">
                  <c:v>-363.28100000000001</c:v>
                </c:pt>
                <c:pt idx="12">
                  <c:v>-331.24800000000005</c:v>
                </c:pt>
                <c:pt idx="13">
                  <c:v>-298.28800000000001</c:v>
                </c:pt>
                <c:pt idx="14">
                  <c:v>-266.255</c:v>
                </c:pt>
                <c:pt idx="15">
                  <c:v>-234.22200000000001</c:v>
                </c:pt>
                <c:pt idx="16">
                  <c:v>-202.08599999999998</c:v>
                </c:pt>
                <c:pt idx="17">
                  <c:v>-170.053</c:v>
                </c:pt>
                <c:pt idx="18">
                  <c:v>-137.917</c:v>
                </c:pt>
                <c:pt idx="19">
                  <c:v>-105.884</c:v>
                </c:pt>
                <c:pt idx="20">
                  <c:v>-73.74799999999999</c:v>
                </c:pt>
                <c:pt idx="21">
                  <c:v>-41.715000000000003</c:v>
                </c:pt>
                <c:pt idx="22">
                  <c:v>-9.5790000000000006</c:v>
                </c:pt>
                <c:pt idx="23">
                  <c:v>22.556999999999999</c:v>
                </c:pt>
                <c:pt idx="24">
                  <c:v>54.899000000000001</c:v>
                </c:pt>
                <c:pt idx="25">
                  <c:v>87.137999999999991</c:v>
                </c:pt>
                <c:pt idx="26">
                  <c:v>119.37700000000001</c:v>
                </c:pt>
                <c:pt idx="27">
                  <c:v>151.61599999999999</c:v>
                </c:pt>
                <c:pt idx="28">
                  <c:v>183.958</c:v>
                </c:pt>
                <c:pt idx="29">
                  <c:v>216.197</c:v>
                </c:pt>
                <c:pt idx="30">
                  <c:v>248.43600000000001</c:v>
                </c:pt>
                <c:pt idx="31">
                  <c:v>280.77800000000002</c:v>
                </c:pt>
                <c:pt idx="32">
                  <c:v>313.017</c:v>
                </c:pt>
                <c:pt idx="33">
                  <c:v>345.25599999999997</c:v>
                </c:pt>
                <c:pt idx="34">
                  <c:v>377.495</c:v>
                </c:pt>
                <c:pt idx="35">
                  <c:v>409.83699999999999</c:v>
                </c:pt>
                <c:pt idx="36">
                  <c:v>442.07600000000002</c:v>
                </c:pt>
                <c:pt idx="37">
                  <c:v>471.94600000000003</c:v>
                </c:pt>
                <c:pt idx="38">
                  <c:v>485.64500000000004</c:v>
                </c:pt>
                <c:pt idx="39">
                  <c:v>469.47400000000005</c:v>
                </c:pt>
                <c:pt idx="40">
                  <c:v>437.23500000000001</c:v>
                </c:pt>
                <c:pt idx="41">
                  <c:v>404.99599999999998</c:v>
                </c:pt>
                <c:pt idx="42">
                  <c:v>372.654</c:v>
                </c:pt>
                <c:pt idx="43">
                  <c:v>340.41500000000002</c:v>
                </c:pt>
                <c:pt idx="44">
                  <c:v>308.17599999999999</c:v>
                </c:pt>
                <c:pt idx="45">
                  <c:v>275.93700000000001</c:v>
                </c:pt>
                <c:pt idx="46">
                  <c:v>243.595</c:v>
                </c:pt>
                <c:pt idx="47">
                  <c:v>211.35599999999999</c:v>
                </c:pt>
                <c:pt idx="48">
                  <c:v>179.11700000000002</c:v>
                </c:pt>
                <c:pt idx="49">
                  <c:v>146.77500000000001</c:v>
                </c:pt>
                <c:pt idx="50">
                  <c:v>114.536</c:v>
                </c:pt>
                <c:pt idx="51">
                  <c:v>82.297000000000011</c:v>
                </c:pt>
                <c:pt idx="52">
                  <c:v>50.058</c:v>
                </c:pt>
                <c:pt idx="53">
                  <c:v>17.716000000000001</c:v>
                </c:pt>
                <c:pt idx="54">
                  <c:v>-14.42</c:v>
                </c:pt>
                <c:pt idx="55">
                  <c:v>-46.556000000000004</c:v>
                </c:pt>
                <c:pt idx="56">
                  <c:v>-78.588999999999999</c:v>
                </c:pt>
                <c:pt idx="57">
                  <c:v>-110.62200000000001</c:v>
                </c:pt>
                <c:pt idx="58">
                  <c:v>-142.75800000000001</c:v>
                </c:pt>
                <c:pt idx="59">
                  <c:v>-174.791</c:v>
                </c:pt>
                <c:pt idx="60">
                  <c:v>-206.92700000000002</c:v>
                </c:pt>
                <c:pt idx="61">
                  <c:v>-238.96</c:v>
                </c:pt>
                <c:pt idx="62">
                  <c:v>-271.096</c:v>
                </c:pt>
                <c:pt idx="63">
                  <c:v>-303.12900000000002</c:v>
                </c:pt>
                <c:pt idx="64">
                  <c:v>-335.26499999999999</c:v>
                </c:pt>
                <c:pt idx="65">
                  <c:v>-367.29800000000006</c:v>
                </c:pt>
                <c:pt idx="66">
                  <c:v>-399.33100000000002</c:v>
                </c:pt>
                <c:pt idx="67">
                  <c:v>-431.46699999999998</c:v>
                </c:pt>
                <c:pt idx="68">
                  <c:v>-461.13099999999997</c:v>
                </c:pt>
                <c:pt idx="69">
                  <c:v>-481.93700000000001</c:v>
                </c:pt>
                <c:pt idx="70">
                  <c:v>-468.34100000000001</c:v>
                </c:pt>
                <c:pt idx="71">
                  <c:v>-436.30800000000005</c:v>
                </c:pt>
                <c:pt idx="72">
                  <c:v>-404.17199999999997</c:v>
                </c:pt>
                <c:pt idx="73">
                  <c:v>-372.13900000000001</c:v>
                </c:pt>
                <c:pt idx="74">
                  <c:v>-340.00300000000004</c:v>
                </c:pt>
                <c:pt idx="75">
                  <c:v>-307.14600000000002</c:v>
                </c:pt>
                <c:pt idx="76">
                  <c:v>-275.11300000000006</c:v>
                </c:pt>
                <c:pt idx="77">
                  <c:v>-242.977</c:v>
                </c:pt>
                <c:pt idx="78">
                  <c:v>-210.94400000000002</c:v>
                </c:pt>
                <c:pt idx="79">
                  <c:v>-178.80799999999999</c:v>
                </c:pt>
                <c:pt idx="80">
                  <c:v>-146.77500000000001</c:v>
                </c:pt>
                <c:pt idx="81">
                  <c:v>-114.639</c:v>
                </c:pt>
                <c:pt idx="82">
                  <c:v>-82.606000000000009</c:v>
                </c:pt>
                <c:pt idx="83">
                  <c:v>-50.573</c:v>
                </c:pt>
                <c:pt idx="84">
                  <c:v>-18.436999999999998</c:v>
                </c:pt>
                <c:pt idx="85">
                  <c:v>13.699000000000002</c:v>
                </c:pt>
                <c:pt idx="86">
                  <c:v>45.938000000000002</c:v>
                </c:pt>
                <c:pt idx="87">
                  <c:v>78.28</c:v>
                </c:pt>
                <c:pt idx="88">
                  <c:v>110.51900000000001</c:v>
                </c:pt>
                <c:pt idx="89">
                  <c:v>142.75800000000001</c:v>
                </c:pt>
                <c:pt idx="90">
                  <c:v>175.1</c:v>
                </c:pt>
                <c:pt idx="91">
                  <c:v>207.33900000000003</c:v>
                </c:pt>
                <c:pt idx="92">
                  <c:v>239.578</c:v>
                </c:pt>
                <c:pt idx="93">
                  <c:v>271.81700000000001</c:v>
                </c:pt>
                <c:pt idx="94">
                  <c:v>304.15899999999999</c:v>
                </c:pt>
                <c:pt idx="95">
                  <c:v>336.39800000000002</c:v>
                </c:pt>
                <c:pt idx="96">
                  <c:v>368.637</c:v>
                </c:pt>
                <c:pt idx="97">
                  <c:v>400.97900000000004</c:v>
                </c:pt>
                <c:pt idx="98">
                  <c:v>433.21800000000002</c:v>
                </c:pt>
                <c:pt idx="99">
                  <c:v>456.59900000000005</c:v>
                </c:pt>
                <c:pt idx="100">
                  <c:v>471.94600000000003</c:v>
                </c:pt>
                <c:pt idx="101">
                  <c:v>483.99700000000001</c:v>
                </c:pt>
                <c:pt idx="102">
                  <c:v>483.17300000000006</c:v>
                </c:pt>
                <c:pt idx="103">
                  <c:v>492.13400000000001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9-4AE3-BD05-7E68FD919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97680"/>
        <c:axId val="248698072"/>
      </c:scatterChart>
      <c:valAx>
        <c:axId val="248697680"/>
        <c:scaling>
          <c:orientation val="minMax"/>
          <c:max val="1.0000000000000002E-2"/>
        </c:scaling>
        <c:delete val="0"/>
        <c:axPos val="b"/>
        <c:majorGridlines>
          <c:spPr>
            <a:ln w="6350">
              <a:solidFill>
                <a:sysClr val="window" lastClr="FFFFFF"/>
              </a:solidFill>
            </a:ln>
          </c:spPr>
        </c:majorGridlines>
        <c:minorGridlines>
          <c:spPr>
            <a:ln w="0"/>
          </c:spPr>
        </c:minorGridlines>
        <c:title>
          <c:tx>
            <c:rich>
              <a:bodyPr/>
              <a:lstStyle/>
              <a:p>
                <a:pPr>
                  <a:defRPr sz="1400" b="0" i="1">
                    <a:solidFill>
                      <a:schemeClr val="bg1"/>
                    </a:solidFill>
                  </a:defRPr>
                </a:pPr>
                <a:r>
                  <a:rPr lang="en-US" sz="1400" b="0" i="1">
                    <a:solidFill>
                      <a:schemeClr val="bg1"/>
                    </a:solidFill>
                  </a:rPr>
                  <a:t>Strain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i="1">
                <a:solidFill>
                  <a:schemeClr val="bg1"/>
                </a:solidFill>
              </a:defRPr>
            </a:pPr>
            <a:endParaRPr lang="en-US"/>
          </a:p>
        </c:txPr>
        <c:crossAx val="248698072"/>
        <c:crossesAt val="-600"/>
        <c:crossBetween val="midCat"/>
        <c:majorUnit val="5.000000000000001E-3"/>
      </c:valAx>
      <c:valAx>
        <c:axId val="248698072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/>
              </a:solidFill>
            </a:ln>
          </c:spPr>
        </c:majorGridlines>
        <c:minorGridlines>
          <c:spPr>
            <a:ln w="3175"/>
          </c:spPr>
        </c:minorGridlines>
        <c:title>
          <c:tx>
            <c:rich>
              <a:bodyPr rot="-5400000" vert="horz"/>
              <a:lstStyle/>
              <a:p>
                <a:pPr>
                  <a:defRPr sz="1400" b="0" i="1">
                    <a:solidFill>
                      <a:schemeClr val="bg1"/>
                    </a:solidFill>
                  </a:defRPr>
                </a:pPr>
                <a:r>
                  <a:rPr lang="en-US" sz="1400" b="0" i="1">
                    <a:solidFill>
                      <a:schemeClr val="bg1"/>
                    </a:solidFill>
                  </a:rPr>
                  <a:t>Stress (MPa)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/>
        </c:spPr>
        <c:txPr>
          <a:bodyPr/>
          <a:lstStyle/>
          <a:p>
            <a:pPr>
              <a:defRPr i="1">
                <a:solidFill>
                  <a:schemeClr val="bg1"/>
                </a:solidFill>
              </a:defRPr>
            </a:pPr>
            <a:endParaRPr lang="en-US"/>
          </a:p>
        </c:txPr>
        <c:crossAx val="248697680"/>
        <c:crossesAt val="-1"/>
        <c:crossBetween val="midCat"/>
        <c:minorUnit val="50"/>
      </c:valAx>
      <c:spPr>
        <a:solidFill>
          <a:sysClr val="windowText" lastClr="000000"/>
        </a:solidFill>
        <a:ln>
          <a:solidFill>
            <a:schemeClr val="bg1"/>
          </a:solidFill>
        </a:ln>
      </c:spPr>
    </c:plotArea>
    <c:plotVisOnly val="1"/>
    <c:dispBlanksAs val="gap"/>
    <c:showDLblsOverMax val="0"/>
  </c:chart>
  <c:spPr>
    <a:solidFill>
      <a:schemeClr val="tx1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41673</xdr:colOff>
      <xdr:row>0</xdr:row>
      <xdr:rowOff>4903</xdr:rowOff>
    </xdr:from>
    <xdr:to>
      <xdr:col>12</xdr:col>
      <xdr:colOff>360690</xdr:colOff>
      <xdr:row>16</xdr:row>
      <xdr:rowOff>155131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15444-B25F-4FD2-AEF0-4B2E50AC7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672354</xdr:colOff>
      <xdr:row>0</xdr:row>
      <xdr:rowOff>100503</xdr:rowOff>
    </xdr:from>
    <xdr:to>
      <xdr:col>5</xdr:col>
      <xdr:colOff>381000</xdr:colOff>
      <xdr:row>12</xdr:row>
      <xdr:rowOff>16459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1E966B-E5CC-45CE-85DA-E1B344ECD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10269" b="9321"/>
        <a:stretch>
          <a:fillRect/>
        </a:stretch>
      </xdr:blipFill>
      <xdr:spPr bwMode="auto">
        <a:xfrm>
          <a:off x="2939304" y="100503"/>
          <a:ext cx="1175496" cy="2055906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12</xdr:col>
      <xdr:colOff>319017</xdr:colOff>
      <xdr:row>37</xdr:row>
      <xdr:rowOff>90697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77D6FD-7492-44F7-A0F8-F245A13B0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DFD3-E984-4CB8-B2F3-7B2733C92425}">
  <dimension ref="A1:G286"/>
  <sheetViews>
    <sheetView showGridLines="0" tabSelected="1" topLeftCell="A4" zoomScale="160" zoomScaleNormal="160" workbookViewId="0">
      <selection activeCell="D5" sqref="D5"/>
    </sheetView>
  </sheetViews>
  <sheetFormatPr defaultRowHeight="12.75" x14ac:dyDescent="0.2"/>
  <cols>
    <col min="1" max="3" width="10.85546875" customWidth="1"/>
    <col min="4" max="4" width="11" customWidth="1"/>
    <col min="5" max="5" width="10" bestFit="1" customWidth="1"/>
  </cols>
  <sheetData>
    <row r="1" spans="1:7" x14ac:dyDescent="0.2">
      <c r="A1" s="2" t="s">
        <v>4</v>
      </c>
      <c r="B1" s="2"/>
    </row>
    <row r="2" spans="1:7" x14ac:dyDescent="0.2">
      <c r="A2" s="2"/>
      <c r="B2" s="2"/>
    </row>
    <row r="3" spans="1:7" x14ac:dyDescent="0.2">
      <c r="A3" s="2" t="s">
        <v>5</v>
      </c>
      <c r="B3" s="2"/>
    </row>
    <row r="4" spans="1:7" ht="15.75" x14ac:dyDescent="0.3">
      <c r="A4" s="8" t="s">
        <v>12</v>
      </c>
      <c r="B4">
        <v>481</v>
      </c>
      <c r="C4" s="6" t="s">
        <v>6</v>
      </c>
    </row>
    <row r="5" spans="1:7" ht="15.75" x14ac:dyDescent="0.3">
      <c r="A5" s="8" t="s">
        <v>11</v>
      </c>
      <c r="B5">
        <v>680</v>
      </c>
      <c r="C5" s="6" t="s">
        <v>6</v>
      </c>
    </row>
    <row r="6" spans="1:7" ht="18.75" x14ac:dyDescent="0.35">
      <c r="A6" s="8" t="s">
        <v>10</v>
      </c>
      <c r="B6">
        <v>205</v>
      </c>
      <c r="C6" s="6" t="s">
        <v>7</v>
      </c>
    </row>
    <row r="7" spans="1:7" ht="15.75" x14ac:dyDescent="0.3">
      <c r="A7" s="8" t="s">
        <v>8</v>
      </c>
      <c r="B7">
        <v>1.32E-2</v>
      </c>
      <c r="C7" s="6"/>
    </row>
    <row r="8" spans="1:7" ht="15.75" x14ac:dyDescent="0.3">
      <c r="A8" s="8" t="s">
        <v>9</v>
      </c>
      <c r="B8">
        <v>0.14899999999999999</v>
      </c>
      <c r="C8" s="6"/>
    </row>
    <row r="9" spans="1:7" x14ac:dyDescent="0.2">
      <c r="A9" s="8"/>
      <c r="C9" s="6"/>
    </row>
    <row r="10" spans="1:7" x14ac:dyDescent="0.2">
      <c r="A10" s="13" t="s">
        <v>15</v>
      </c>
      <c r="B10" s="13"/>
      <c r="C10" s="13"/>
    </row>
    <row r="11" spans="1:7" x14ac:dyDescent="0.2">
      <c r="A11" s="10" t="s">
        <v>1</v>
      </c>
      <c r="B11" s="14" t="s">
        <v>0</v>
      </c>
      <c r="C11" s="14"/>
      <c r="D11" s="7"/>
      <c r="F11" s="15"/>
      <c r="G11" s="15"/>
    </row>
    <row r="12" spans="1:7" x14ac:dyDescent="0.2">
      <c r="A12" s="3" t="s">
        <v>2</v>
      </c>
      <c r="B12" s="3" t="s">
        <v>3</v>
      </c>
      <c r="C12" s="10" t="s">
        <v>13</v>
      </c>
      <c r="D12" s="3"/>
    </row>
    <row r="13" spans="1:7" x14ac:dyDescent="0.2">
      <c r="E13" s="9" t="s">
        <v>14</v>
      </c>
    </row>
    <row r="14" spans="1:7" x14ac:dyDescent="0.2">
      <c r="A14" s="11">
        <v>0</v>
      </c>
      <c r="B14" s="12">
        <v>0</v>
      </c>
      <c r="C14" s="12">
        <f>B14/6.9</f>
        <v>0</v>
      </c>
      <c r="E14" s="2"/>
      <c r="F14" s="5"/>
      <c r="G14" s="4"/>
    </row>
    <row r="15" spans="1:7" x14ac:dyDescent="0.2">
      <c r="A15" s="11">
        <v>-1.957E-3</v>
      </c>
      <c r="B15" s="12">
        <v>-402.55489999999998</v>
      </c>
      <c r="C15" s="12">
        <f t="shared" ref="C15:C78" si="0">B15/6.9</f>
        <v>-58.341289855072461</v>
      </c>
      <c r="E15" s="1"/>
      <c r="F15" s="5"/>
      <c r="G15" s="4"/>
    </row>
    <row r="16" spans="1:7" x14ac:dyDescent="0.2">
      <c r="A16" s="11">
        <v>-2.0600000000000002E-3</v>
      </c>
      <c r="B16" s="12">
        <v>-420.03400000000005</v>
      </c>
      <c r="C16" s="12">
        <f t="shared" si="0"/>
        <v>-60.874492753623194</v>
      </c>
      <c r="E16" s="1"/>
      <c r="F16" s="5"/>
      <c r="G16" s="4"/>
    </row>
    <row r="17" spans="1:7" x14ac:dyDescent="0.2">
      <c r="A17" s="11">
        <v>-2.163E-3</v>
      </c>
      <c r="B17" s="12">
        <v>-444.92910000000006</v>
      </c>
      <c r="C17" s="12">
        <f t="shared" si="0"/>
        <v>-64.48247826086957</v>
      </c>
      <c r="E17" s="1"/>
      <c r="F17" s="5"/>
      <c r="G17" s="4"/>
    </row>
    <row r="18" spans="1:7" x14ac:dyDescent="0.2">
      <c r="A18" s="11">
        <v>-2.2660000000000002E-3</v>
      </c>
      <c r="B18" s="12">
        <v>-467.92900000000003</v>
      </c>
      <c r="C18" s="12">
        <f t="shared" si="0"/>
        <v>-67.815797101449277</v>
      </c>
      <c r="E18" s="1"/>
      <c r="F18" s="5"/>
      <c r="G18" s="4"/>
    </row>
    <row r="19" spans="1:7" x14ac:dyDescent="0.2">
      <c r="A19" s="11">
        <v>-2.575E-3</v>
      </c>
      <c r="B19" s="12">
        <v>-480.392</v>
      </c>
      <c r="C19" s="12">
        <f t="shared" si="0"/>
        <v>-69.622028985507242</v>
      </c>
      <c r="E19" s="1"/>
      <c r="F19" s="5"/>
      <c r="G19" s="4"/>
    </row>
    <row r="20" spans="1:7" x14ac:dyDescent="0.2">
      <c r="A20" s="11">
        <v>-3.1930000000000001E-3</v>
      </c>
      <c r="B20" s="12">
        <v>-493.98800000000006</v>
      </c>
      <c r="C20" s="12">
        <f t="shared" si="0"/>
        <v>-71.592463768115948</v>
      </c>
      <c r="E20" s="1"/>
      <c r="F20" s="5"/>
      <c r="G20" s="4"/>
    </row>
    <row r="21" spans="1:7" x14ac:dyDescent="0.2">
      <c r="A21" s="11">
        <v>-5.1500000000000001E-3</v>
      </c>
      <c r="B21" s="12">
        <v>-491.61900000000003</v>
      </c>
      <c r="C21" s="12">
        <f t="shared" si="0"/>
        <v>-71.249130434782614</v>
      </c>
      <c r="F21" s="5"/>
      <c r="G21" s="4"/>
    </row>
    <row r="22" spans="1:7" x14ac:dyDescent="0.2">
      <c r="A22" s="11">
        <v>-5.4590000000000003E-3</v>
      </c>
      <c r="B22" s="12">
        <v>-459.48300000000006</v>
      </c>
      <c r="C22" s="12">
        <f t="shared" si="0"/>
        <v>-66.591739130434789</v>
      </c>
      <c r="F22" s="5"/>
      <c r="G22" s="4"/>
    </row>
    <row r="23" spans="1:7" x14ac:dyDescent="0.2">
      <c r="A23" s="11">
        <v>-5.2530000000000007E-3</v>
      </c>
      <c r="B23" s="12">
        <v>-427.45</v>
      </c>
      <c r="C23" s="12">
        <f t="shared" si="0"/>
        <v>-61.949275362318836</v>
      </c>
      <c r="F23" s="5"/>
      <c r="G23" s="4"/>
    </row>
    <row r="24" spans="1:7" x14ac:dyDescent="0.2">
      <c r="A24" s="11">
        <v>-5.1500000000000001E-3</v>
      </c>
      <c r="B24" s="12">
        <v>-395.31400000000002</v>
      </c>
      <c r="C24" s="12">
        <f t="shared" si="0"/>
        <v>-57.291884057971018</v>
      </c>
      <c r="F24" s="5"/>
      <c r="G24" s="4"/>
    </row>
    <row r="25" spans="1:7" x14ac:dyDescent="0.2">
      <c r="A25" s="11">
        <v>-4.9439999999999996E-3</v>
      </c>
      <c r="B25" s="12">
        <v>-363.28100000000001</v>
      </c>
      <c r="C25" s="12">
        <f t="shared" si="0"/>
        <v>-52.649420289855072</v>
      </c>
      <c r="F25" s="5"/>
      <c r="G25" s="4"/>
    </row>
    <row r="26" spans="1:7" x14ac:dyDescent="0.2">
      <c r="A26" s="11">
        <v>-4.738E-3</v>
      </c>
      <c r="B26" s="12">
        <v>-331.24800000000005</v>
      </c>
      <c r="C26" s="12">
        <f t="shared" si="0"/>
        <v>-48.006956521739134</v>
      </c>
      <c r="F26" s="5"/>
      <c r="G26" s="4"/>
    </row>
    <row r="27" spans="1:7" x14ac:dyDescent="0.2">
      <c r="A27" s="11">
        <v>-4.6350000000000002E-3</v>
      </c>
      <c r="B27" s="12">
        <v>-298.28800000000001</v>
      </c>
      <c r="C27" s="12">
        <f t="shared" si="0"/>
        <v>-43.23014492753623</v>
      </c>
      <c r="F27" s="5"/>
      <c r="G27" s="4"/>
    </row>
    <row r="28" spans="1:7" x14ac:dyDescent="0.2">
      <c r="A28" s="11">
        <v>-4.4289999999999998E-3</v>
      </c>
      <c r="B28" s="12">
        <v>-266.255</v>
      </c>
      <c r="C28" s="12">
        <f t="shared" si="0"/>
        <v>-38.587681159420285</v>
      </c>
      <c r="F28" s="5"/>
      <c r="G28" s="4"/>
    </row>
    <row r="29" spans="1:7" x14ac:dyDescent="0.2">
      <c r="A29" s="11">
        <v>-4.2229999999999993E-3</v>
      </c>
      <c r="B29" s="12">
        <v>-234.22200000000001</v>
      </c>
      <c r="C29" s="12">
        <f t="shared" si="0"/>
        <v>-33.945217391304347</v>
      </c>
      <c r="F29" s="5"/>
      <c r="G29" s="4"/>
    </row>
    <row r="30" spans="1:7" x14ac:dyDescent="0.2">
      <c r="A30" s="11">
        <v>-3.9139999999999999E-3</v>
      </c>
      <c r="B30" s="12">
        <v>-202.08599999999998</v>
      </c>
      <c r="C30" s="12">
        <f t="shared" si="0"/>
        <v>-29.287826086956517</v>
      </c>
      <c r="F30" s="5"/>
      <c r="G30" s="4"/>
    </row>
    <row r="31" spans="1:7" x14ac:dyDescent="0.2">
      <c r="A31" s="11">
        <v>-3.9139999999999999E-3</v>
      </c>
      <c r="B31" s="12">
        <v>-170.053</v>
      </c>
      <c r="C31" s="12">
        <f t="shared" si="0"/>
        <v>-24.645362318840579</v>
      </c>
      <c r="F31" s="5"/>
      <c r="G31" s="4"/>
    </row>
    <row r="32" spans="1:7" x14ac:dyDescent="0.2">
      <c r="A32" s="11">
        <v>-3.7079999999999999E-3</v>
      </c>
      <c r="B32" s="12">
        <v>-137.917</v>
      </c>
      <c r="C32" s="12">
        <f t="shared" si="0"/>
        <v>-19.987971014492754</v>
      </c>
      <c r="F32" s="5"/>
      <c r="G32" s="4"/>
    </row>
    <row r="33" spans="1:7" x14ac:dyDescent="0.2">
      <c r="A33" s="11">
        <v>-3.6049999999999997E-3</v>
      </c>
      <c r="B33" s="12">
        <v>-105.884</v>
      </c>
      <c r="C33" s="12">
        <f t="shared" si="0"/>
        <v>-15.34550724637681</v>
      </c>
      <c r="F33" s="5"/>
      <c r="G33" s="4"/>
    </row>
    <row r="34" spans="1:7" x14ac:dyDescent="0.2">
      <c r="A34" s="11">
        <v>-3.3990000000000001E-3</v>
      </c>
      <c r="B34" s="12">
        <v>-73.74799999999999</v>
      </c>
      <c r="C34" s="12">
        <f t="shared" si="0"/>
        <v>-10.688115942028984</v>
      </c>
      <c r="F34" s="5"/>
      <c r="G34" s="4"/>
    </row>
    <row r="35" spans="1:7" x14ac:dyDescent="0.2">
      <c r="A35" s="11">
        <v>-3.1930000000000001E-3</v>
      </c>
      <c r="B35" s="12">
        <v>-41.715000000000003</v>
      </c>
      <c r="C35" s="12">
        <f t="shared" si="0"/>
        <v>-6.0456521739130435</v>
      </c>
      <c r="F35" s="5"/>
      <c r="G35" s="4"/>
    </row>
    <row r="36" spans="1:7" x14ac:dyDescent="0.2">
      <c r="A36" s="11">
        <v>-3.1930000000000001E-3</v>
      </c>
      <c r="B36" s="12">
        <v>-9.5790000000000006</v>
      </c>
      <c r="C36" s="12">
        <f t="shared" si="0"/>
        <v>-1.3882608695652174</v>
      </c>
      <c r="F36" s="5"/>
      <c r="G36" s="4"/>
    </row>
    <row r="37" spans="1:7" x14ac:dyDescent="0.2">
      <c r="A37" s="11">
        <v>-2.9870000000000001E-3</v>
      </c>
      <c r="B37" s="12">
        <v>22.556999999999999</v>
      </c>
      <c r="C37" s="12">
        <f t="shared" si="0"/>
        <v>3.2691304347826082</v>
      </c>
      <c r="F37" s="5"/>
      <c r="G37" s="4"/>
    </row>
    <row r="38" spans="1:7" x14ac:dyDescent="0.2">
      <c r="A38" s="11">
        <v>-2.7810000000000001E-3</v>
      </c>
      <c r="B38" s="12">
        <v>54.899000000000001</v>
      </c>
      <c r="C38" s="12">
        <f t="shared" si="0"/>
        <v>7.9563768115942022</v>
      </c>
      <c r="F38" s="5"/>
      <c r="G38" s="4"/>
    </row>
    <row r="39" spans="1:7" x14ac:dyDescent="0.2">
      <c r="A39" s="11">
        <v>-2.575E-3</v>
      </c>
      <c r="B39" s="12">
        <v>87.137999999999991</v>
      </c>
      <c r="C39" s="12">
        <f t="shared" si="0"/>
        <v>12.628695652173912</v>
      </c>
      <c r="F39" s="5"/>
      <c r="G39" s="4"/>
    </row>
    <row r="40" spans="1:7" x14ac:dyDescent="0.2">
      <c r="A40" s="11">
        <v>-2.4719999999999998E-3</v>
      </c>
      <c r="B40" s="12">
        <v>119.37700000000001</v>
      </c>
      <c r="C40" s="12">
        <f t="shared" si="0"/>
        <v>17.301014492753623</v>
      </c>
      <c r="F40" s="5"/>
      <c r="G40" s="4"/>
    </row>
    <row r="41" spans="1:7" x14ac:dyDescent="0.2">
      <c r="A41" s="11">
        <v>-2.2660000000000002E-3</v>
      </c>
      <c r="B41" s="12">
        <v>151.61599999999999</v>
      </c>
      <c r="C41" s="12">
        <f t="shared" si="0"/>
        <v>21.973333333333329</v>
      </c>
      <c r="F41" s="5"/>
      <c r="G41" s="4"/>
    </row>
    <row r="42" spans="1:7" x14ac:dyDescent="0.2">
      <c r="A42" s="11">
        <v>-1.854E-3</v>
      </c>
      <c r="B42" s="12">
        <v>183.958</v>
      </c>
      <c r="C42" s="12">
        <f t="shared" si="0"/>
        <v>26.660579710144926</v>
      </c>
      <c r="F42" s="5"/>
      <c r="G42" s="4"/>
    </row>
    <row r="43" spans="1:7" x14ac:dyDescent="0.2">
      <c r="A43" s="11">
        <v>-1.6480000000000002E-3</v>
      </c>
      <c r="B43" s="12">
        <v>216.197</v>
      </c>
      <c r="C43" s="12">
        <f t="shared" si="0"/>
        <v>31.332898550724636</v>
      </c>
      <c r="F43" s="5"/>
      <c r="G43" s="4"/>
    </row>
    <row r="44" spans="1:7" x14ac:dyDescent="0.2">
      <c r="A44" s="11">
        <v>-1.2359999999999999E-3</v>
      </c>
      <c r="B44" s="12">
        <v>248.43600000000001</v>
      </c>
      <c r="C44" s="12">
        <f t="shared" si="0"/>
        <v>36.005217391304349</v>
      </c>
      <c r="D44" s="1"/>
      <c r="F44" s="5"/>
      <c r="G44" s="4"/>
    </row>
    <row r="45" spans="1:7" x14ac:dyDescent="0.2">
      <c r="A45" s="11">
        <v>-9.2699999999999998E-4</v>
      </c>
      <c r="B45" s="12">
        <v>280.77800000000002</v>
      </c>
      <c r="C45" s="12">
        <f t="shared" si="0"/>
        <v>40.692463768115942</v>
      </c>
      <c r="D45" s="1"/>
      <c r="F45" s="5"/>
      <c r="G45" s="4"/>
    </row>
    <row r="46" spans="1:7" x14ac:dyDescent="0.2">
      <c r="A46" s="11">
        <v>-5.1500000000000005E-4</v>
      </c>
      <c r="B46" s="12">
        <v>313.017</v>
      </c>
      <c r="C46" s="12">
        <f t="shared" si="0"/>
        <v>45.364782608695648</v>
      </c>
      <c r="D46" s="1"/>
      <c r="F46" s="5"/>
      <c r="G46" s="4"/>
    </row>
    <row r="47" spans="1:7" x14ac:dyDescent="0.2">
      <c r="A47" s="11">
        <v>1.0300000000000001E-4</v>
      </c>
      <c r="B47" s="12">
        <v>345.25599999999997</v>
      </c>
      <c r="C47" s="12">
        <f t="shared" si="0"/>
        <v>50.037101449275355</v>
      </c>
      <c r="D47" s="1"/>
      <c r="F47" s="5"/>
      <c r="G47" s="4"/>
    </row>
    <row r="48" spans="1:7" x14ac:dyDescent="0.2">
      <c r="A48" s="11">
        <v>6.1799999999999995E-4</v>
      </c>
      <c r="B48" s="12">
        <v>377.495</v>
      </c>
      <c r="C48" s="12">
        <f t="shared" si="0"/>
        <v>54.709420289855068</v>
      </c>
      <c r="D48" s="1"/>
      <c r="F48" s="5"/>
      <c r="G48" s="4"/>
    </row>
    <row r="49" spans="1:7" x14ac:dyDescent="0.2">
      <c r="A49" s="11">
        <v>1.4420000000000001E-3</v>
      </c>
      <c r="B49" s="12">
        <v>409.83699999999999</v>
      </c>
      <c r="C49" s="12">
        <f t="shared" si="0"/>
        <v>59.396666666666661</v>
      </c>
      <c r="D49" s="1"/>
      <c r="F49" s="5"/>
      <c r="G49" s="4"/>
    </row>
    <row r="50" spans="1:7" x14ac:dyDescent="0.2">
      <c r="A50" s="11">
        <v>2.2660000000000002E-3</v>
      </c>
      <c r="B50" s="12">
        <v>442.07600000000002</v>
      </c>
      <c r="C50" s="12">
        <f t="shared" si="0"/>
        <v>64.068985507246381</v>
      </c>
      <c r="D50" s="1"/>
      <c r="F50" s="5"/>
      <c r="G50" s="4"/>
    </row>
    <row r="51" spans="1:7" x14ac:dyDescent="0.2">
      <c r="A51" s="11">
        <v>3.5020000000000003E-3</v>
      </c>
      <c r="B51" s="12">
        <v>471.94600000000003</v>
      </c>
      <c r="C51" s="12">
        <f t="shared" si="0"/>
        <v>68.397971014492754</v>
      </c>
      <c r="D51" s="1"/>
      <c r="F51" s="5"/>
      <c r="G51" s="4"/>
    </row>
    <row r="52" spans="1:7" x14ac:dyDescent="0.2">
      <c r="A52" s="11">
        <v>4.8409999999999998E-3</v>
      </c>
      <c r="B52" s="12">
        <v>485.64500000000004</v>
      </c>
      <c r="C52" s="12">
        <f t="shared" si="0"/>
        <v>70.38333333333334</v>
      </c>
      <c r="D52" s="1"/>
      <c r="F52" s="5"/>
      <c r="G52" s="4"/>
    </row>
    <row r="53" spans="1:7" x14ac:dyDescent="0.2">
      <c r="A53" s="11">
        <v>5.4590000000000003E-3</v>
      </c>
      <c r="B53" s="12">
        <v>469.47400000000005</v>
      </c>
      <c r="C53" s="12">
        <f t="shared" si="0"/>
        <v>68.03971014492754</v>
      </c>
      <c r="D53" s="1"/>
      <c r="F53" s="5"/>
      <c r="G53" s="4"/>
    </row>
    <row r="54" spans="1:7" x14ac:dyDescent="0.2">
      <c r="A54" s="11">
        <v>5.2530000000000007E-3</v>
      </c>
      <c r="B54" s="12">
        <v>437.23500000000001</v>
      </c>
      <c r="C54" s="12">
        <f t="shared" si="0"/>
        <v>63.367391304347827</v>
      </c>
      <c r="D54" s="1"/>
      <c r="F54" s="5"/>
      <c r="G54" s="4"/>
    </row>
    <row r="55" spans="1:7" x14ac:dyDescent="0.2">
      <c r="A55" s="11">
        <v>5.1500000000000001E-3</v>
      </c>
      <c r="B55" s="12">
        <v>404.99599999999998</v>
      </c>
      <c r="C55" s="12">
        <f t="shared" si="0"/>
        <v>58.695072463768113</v>
      </c>
      <c r="D55" s="1"/>
      <c r="F55" s="5"/>
      <c r="G55" s="4"/>
    </row>
    <row r="56" spans="1:7" x14ac:dyDescent="0.2">
      <c r="A56" s="11">
        <v>4.9439999999999996E-3</v>
      </c>
      <c r="B56" s="12">
        <v>372.654</v>
      </c>
      <c r="C56" s="12">
        <f t="shared" si="0"/>
        <v>54.00782608695652</v>
      </c>
      <c r="D56" s="1"/>
      <c r="F56" s="5"/>
      <c r="G56" s="4"/>
    </row>
    <row r="57" spans="1:7" x14ac:dyDescent="0.2">
      <c r="A57" s="11">
        <v>4.8409999999999998E-3</v>
      </c>
      <c r="B57" s="12">
        <v>340.41500000000002</v>
      </c>
      <c r="C57" s="12">
        <f t="shared" si="0"/>
        <v>49.335507246376814</v>
      </c>
      <c r="D57" s="1"/>
      <c r="F57" s="5"/>
      <c r="G57" s="4"/>
    </row>
    <row r="58" spans="1:7" x14ac:dyDescent="0.2">
      <c r="A58" s="11">
        <v>4.6350000000000002E-3</v>
      </c>
      <c r="B58" s="12">
        <v>308.17599999999999</v>
      </c>
      <c r="C58" s="12">
        <f t="shared" si="0"/>
        <v>44.663188405797101</v>
      </c>
      <c r="D58" s="1"/>
      <c r="F58" s="5"/>
      <c r="G58" s="4"/>
    </row>
    <row r="59" spans="1:7" x14ac:dyDescent="0.2">
      <c r="A59" s="11">
        <v>4.4289999999999998E-3</v>
      </c>
      <c r="B59" s="12">
        <v>275.93700000000001</v>
      </c>
      <c r="C59" s="12">
        <f t="shared" si="0"/>
        <v>39.990869565217388</v>
      </c>
      <c r="D59" s="1"/>
      <c r="F59" s="5"/>
      <c r="G59" s="4"/>
    </row>
    <row r="60" spans="1:7" x14ac:dyDescent="0.2">
      <c r="A60" s="11">
        <v>4.326E-3</v>
      </c>
      <c r="B60" s="12">
        <v>243.595</v>
      </c>
      <c r="C60" s="12">
        <f t="shared" si="0"/>
        <v>35.303623188405794</v>
      </c>
      <c r="D60" s="1"/>
      <c r="F60" s="5"/>
      <c r="G60" s="4"/>
    </row>
    <row r="61" spans="1:7" x14ac:dyDescent="0.2">
      <c r="A61" s="11">
        <v>4.1200000000000004E-3</v>
      </c>
      <c r="B61" s="12">
        <v>211.35599999999999</v>
      </c>
      <c r="C61" s="12">
        <f t="shared" si="0"/>
        <v>30.631304347826084</v>
      </c>
      <c r="D61" s="1"/>
      <c r="F61" s="5"/>
      <c r="G61" s="4"/>
    </row>
    <row r="62" spans="1:7" x14ac:dyDescent="0.2">
      <c r="A62" s="11">
        <v>4.0170000000000006E-3</v>
      </c>
      <c r="B62" s="12">
        <v>179.11700000000002</v>
      </c>
      <c r="C62" s="12">
        <f t="shared" si="0"/>
        <v>25.958985507246378</v>
      </c>
      <c r="D62" s="1"/>
      <c r="F62" s="5"/>
      <c r="G62" s="4"/>
    </row>
    <row r="63" spans="1:7" x14ac:dyDescent="0.2">
      <c r="A63" s="11">
        <v>3.8110000000000002E-3</v>
      </c>
      <c r="B63" s="12">
        <v>146.77500000000001</v>
      </c>
      <c r="C63" s="12">
        <f t="shared" si="0"/>
        <v>21.271739130434781</v>
      </c>
      <c r="D63" s="1"/>
      <c r="F63" s="5"/>
      <c r="G63" s="4"/>
    </row>
    <row r="64" spans="1:7" x14ac:dyDescent="0.2">
      <c r="A64" s="11">
        <v>3.7079999999999999E-3</v>
      </c>
      <c r="B64" s="12">
        <v>114.536</v>
      </c>
      <c r="C64" s="12">
        <f t="shared" si="0"/>
        <v>16.599420289855072</v>
      </c>
      <c r="D64" s="1"/>
      <c r="F64" s="5"/>
      <c r="G64" s="4"/>
    </row>
    <row r="65" spans="1:7" x14ac:dyDescent="0.2">
      <c r="A65" s="11">
        <v>3.3990000000000001E-3</v>
      </c>
      <c r="B65" s="12">
        <v>82.297000000000011</v>
      </c>
      <c r="C65" s="12">
        <f t="shared" si="0"/>
        <v>11.927101449275364</v>
      </c>
      <c r="D65" s="1"/>
      <c r="F65" s="5"/>
      <c r="G65" s="4"/>
    </row>
    <row r="66" spans="1:7" x14ac:dyDescent="0.2">
      <c r="A66" s="11">
        <v>3.1930000000000001E-3</v>
      </c>
      <c r="B66" s="12">
        <v>50.058</v>
      </c>
      <c r="C66" s="12">
        <f t="shared" si="0"/>
        <v>7.2547826086956517</v>
      </c>
      <c r="D66" s="1"/>
      <c r="F66" s="5"/>
      <c r="G66" s="4"/>
    </row>
    <row r="67" spans="1:7" x14ac:dyDescent="0.2">
      <c r="A67" s="11">
        <v>3.0900000000000003E-3</v>
      </c>
      <c r="B67" s="12">
        <v>17.716000000000001</v>
      </c>
      <c r="C67" s="12">
        <f t="shared" si="0"/>
        <v>2.5675362318840578</v>
      </c>
      <c r="D67" s="1"/>
      <c r="F67" s="5"/>
      <c r="G67" s="4"/>
    </row>
    <row r="68" spans="1:7" x14ac:dyDescent="0.2">
      <c r="A68" s="11">
        <v>2.7810000000000001E-3</v>
      </c>
      <c r="B68" s="12">
        <v>-14.42</v>
      </c>
      <c r="C68" s="12">
        <f t="shared" si="0"/>
        <v>-2.0898550724637679</v>
      </c>
      <c r="D68" s="1"/>
      <c r="F68" s="5"/>
      <c r="G68" s="4"/>
    </row>
    <row r="69" spans="1:7" x14ac:dyDescent="0.2">
      <c r="A69" s="11">
        <v>2.575E-3</v>
      </c>
      <c r="B69" s="12">
        <v>-46.556000000000004</v>
      </c>
      <c r="C69" s="12">
        <f t="shared" si="0"/>
        <v>-6.7472463768115949</v>
      </c>
      <c r="D69" s="1"/>
      <c r="F69" s="5"/>
      <c r="G69" s="4"/>
    </row>
    <row r="70" spans="1:7" x14ac:dyDescent="0.2">
      <c r="A70" s="11">
        <v>2.4719999999999998E-3</v>
      </c>
      <c r="B70" s="12">
        <v>-78.588999999999999</v>
      </c>
      <c r="C70" s="12">
        <f t="shared" si="0"/>
        <v>-11.389710144927536</v>
      </c>
      <c r="D70" s="1"/>
      <c r="F70" s="5"/>
      <c r="G70" s="4"/>
    </row>
    <row r="71" spans="1:7" x14ac:dyDescent="0.2">
      <c r="A71" s="11">
        <v>2.163E-3</v>
      </c>
      <c r="B71" s="12">
        <v>-110.62200000000001</v>
      </c>
      <c r="C71" s="12">
        <f t="shared" si="0"/>
        <v>-16.032173913043479</v>
      </c>
      <c r="D71" s="1"/>
      <c r="F71" s="5"/>
      <c r="G71" s="4"/>
    </row>
    <row r="72" spans="1:7" x14ac:dyDescent="0.2">
      <c r="A72" s="11">
        <v>1.854E-3</v>
      </c>
      <c r="B72" s="12">
        <v>-142.75800000000001</v>
      </c>
      <c r="C72" s="12">
        <f t="shared" si="0"/>
        <v>-20.689565217391305</v>
      </c>
      <c r="D72" s="1"/>
      <c r="F72" s="5"/>
      <c r="G72" s="4"/>
    </row>
    <row r="73" spans="1:7" x14ac:dyDescent="0.2">
      <c r="A73" s="11">
        <v>1.6480000000000002E-3</v>
      </c>
      <c r="B73" s="12">
        <v>-174.791</v>
      </c>
      <c r="C73" s="12">
        <f t="shared" si="0"/>
        <v>-25.332028985507243</v>
      </c>
      <c r="D73" s="1"/>
      <c r="F73" s="5"/>
      <c r="G73" s="4"/>
    </row>
    <row r="74" spans="1:7" x14ac:dyDescent="0.2">
      <c r="A74" s="11">
        <v>1.3389999999999999E-3</v>
      </c>
      <c r="B74" s="12">
        <v>-206.92700000000002</v>
      </c>
      <c r="C74" s="12">
        <f t="shared" si="0"/>
        <v>-29.989420289855072</v>
      </c>
      <c r="D74" s="1"/>
      <c r="F74" s="5"/>
      <c r="G74" s="4"/>
    </row>
    <row r="75" spans="1:7" x14ac:dyDescent="0.2">
      <c r="A75" s="11">
        <v>9.2699999999999998E-4</v>
      </c>
      <c r="B75" s="12">
        <v>-238.96</v>
      </c>
      <c r="C75" s="12">
        <f t="shared" si="0"/>
        <v>-34.631884057971014</v>
      </c>
      <c r="D75" s="1"/>
      <c r="F75" s="5"/>
      <c r="G75" s="4"/>
    </row>
    <row r="76" spans="1:7" x14ac:dyDescent="0.2">
      <c r="A76" s="11">
        <v>5.1500000000000005E-4</v>
      </c>
      <c r="B76" s="12">
        <v>-271.096</v>
      </c>
      <c r="C76" s="12">
        <f t="shared" si="0"/>
        <v>-39.28927536231884</v>
      </c>
      <c r="D76" s="1"/>
      <c r="F76" s="5"/>
      <c r="G76" s="4"/>
    </row>
    <row r="77" spans="1:7" x14ac:dyDescent="0.2">
      <c r="A77" s="11">
        <v>1.0300000000000001E-4</v>
      </c>
      <c r="B77" s="12">
        <v>-303.12900000000002</v>
      </c>
      <c r="C77" s="12">
        <f t="shared" si="0"/>
        <v>-43.931739130434785</v>
      </c>
      <c r="D77" s="1"/>
      <c r="F77" s="5"/>
      <c r="G77" s="4"/>
    </row>
    <row r="78" spans="1:7" x14ac:dyDescent="0.2">
      <c r="A78" s="11">
        <v>-5.1500000000000005E-4</v>
      </c>
      <c r="B78" s="12">
        <v>-335.26499999999999</v>
      </c>
      <c r="C78" s="12">
        <f t="shared" si="0"/>
        <v>-48.589130434782604</v>
      </c>
      <c r="D78" s="1"/>
      <c r="F78" s="5"/>
      <c r="G78" s="4"/>
    </row>
    <row r="79" spans="1:7" x14ac:dyDescent="0.2">
      <c r="A79" s="11">
        <v>-1.1330000000000001E-3</v>
      </c>
      <c r="B79" s="12">
        <v>-367.29800000000006</v>
      </c>
      <c r="C79" s="12">
        <f t="shared" ref="C79:C142" si="1">B79/6.9</f>
        <v>-53.231594202898556</v>
      </c>
      <c r="D79" s="1"/>
      <c r="F79" s="5"/>
      <c r="G79" s="4"/>
    </row>
    <row r="80" spans="1:7" x14ac:dyDescent="0.2">
      <c r="A80" s="11">
        <v>-2.0600000000000002E-3</v>
      </c>
      <c r="B80" s="12">
        <v>-399.33100000000002</v>
      </c>
      <c r="C80" s="12">
        <f t="shared" si="1"/>
        <v>-57.874057971014494</v>
      </c>
      <c r="D80" s="1"/>
      <c r="F80" s="5"/>
      <c r="G80" s="4"/>
    </row>
    <row r="81" spans="1:7" x14ac:dyDescent="0.2">
      <c r="A81" s="11">
        <v>-3.0900000000000003E-3</v>
      </c>
      <c r="B81" s="12">
        <v>-431.46699999999998</v>
      </c>
      <c r="C81" s="12">
        <f t="shared" si="1"/>
        <v>-62.531449275362313</v>
      </c>
      <c r="D81" s="1"/>
      <c r="F81" s="5"/>
      <c r="G81" s="4"/>
    </row>
    <row r="82" spans="1:7" x14ac:dyDescent="0.2">
      <c r="A82" s="11">
        <v>-4.4289999999999998E-3</v>
      </c>
      <c r="B82" s="12">
        <v>-461.13099999999997</v>
      </c>
      <c r="C82" s="12">
        <f t="shared" si="1"/>
        <v>-66.830579710144917</v>
      </c>
      <c r="D82" s="1"/>
      <c r="F82" s="5"/>
      <c r="G82" s="4"/>
    </row>
    <row r="83" spans="1:7" x14ac:dyDescent="0.2">
      <c r="A83" s="11">
        <v>-5.7680000000000006E-3</v>
      </c>
      <c r="B83" s="12">
        <v>-481.93700000000001</v>
      </c>
      <c r="C83" s="12">
        <f t="shared" si="1"/>
        <v>-69.845942028985505</v>
      </c>
      <c r="D83" s="1"/>
      <c r="F83" s="5"/>
      <c r="G83" s="4"/>
    </row>
    <row r="84" spans="1:7" x14ac:dyDescent="0.2">
      <c r="A84" s="11">
        <v>-6.1800000000000006E-3</v>
      </c>
      <c r="B84" s="12">
        <v>-468.34100000000001</v>
      </c>
      <c r="C84" s="12">
        <f t="shared" si="1"/>
        <v>-67.875507246376813</v>
      </c>
      <c r="D84" s="1"/>
      <c r="F84" s="5"/>
      <c r="G84" s="4"/>
    </row>
    <row r="85" spans="1:7" x14ac:dyDescent="0.2">
      <c r="A85" s="11">
        <v>-6.0769999999999999E-3</v>
      </c>
      <c r="B85" s="12">
        <v>-436.30800000000005</v>
      </c>
      <c r="C85" s="12">
        <f t="shared" si="1"/>
        <v>-63.233043478260875</v>
      </c>
      <c r="D85" s="1"/>
      <c r="F85" s="5"/>
      <c r="G85" s="4"/>
    </row>
    <row r="86" spans="1:7" x14ac:dyDescent="0.2">
      <c r="A86" s="11">
        <v>-5.9740000000000001E-3</v>
      </c>
      <c r="B86" s="12">
        <v>-404.17199999999997</v>
      </c>
      <c r="C86" s="12">
        <f t="shared" si="1"/>
        <v>-58.575652173913035</v>
      </c>
      <c r="D86" s="1"/>
      <c r="F86" s="5"/>
      <c r="G86" s="4"/>
    </row>
    <row r="87" spans="1:7" x14ac:dyDescent="0.2">
      <c r="A87" s="11">
        <v>-5.7680000000000006E-3</v>
      </c>
      <c r="B87" s="12">
        <v>-372.13900000000001</v>
      </c>
      <c r="C87" s="12">
        <f t="shared" si="1"/>
        <v>-53.933188405797097</v>
      </c>
      <c r="D87" s="1"/>
      <c r="F87" s="5"/>
      <c r="G87" s="4"/>
    </row>
    <row r="88" spans="1:7" x14ac:dyDescent="0.2">
      <c r="A88" s="11">
        <v>-5.6650000000000008E-3</v>
      </c>
      <c r="B88" s="12">
        <v>-340.00300000000004</v>
      </c>
      <c r="C88" s="12">
        <f t="shared" si="1"/>
        <v>-49.275797101449278</v>
      </c>
      <c r="D88" s="1"/>
      <c r="F88" s="5"/>
      <c r="G88" s="4"/>
    </row>
    <row r="89" spans="1:7" x14ac:dyDescent="0.2">
      <c r="A89" s="11">
        <v>-5.4590000000000003E-3</v>
      </c>
      <c r="B89" s="12">
        <v>-307.14600000000002</v>
      </c>
      <c r="C89" s="12">
        <f t="shared" si="1"/>
        <v>-44.513913043478261</v>
      </c>
      <c r="D89" s="1"/>
      <c r="F89" s="5"/>
      <c r="G89" s="4"/>
    </row>
    <row r="90" spans="1:7" x14ac:dyDescent="0.2">
      <c r="A90" s="11">
        <v>-5.2530000000000007E-3</v>
      </c>
      <c r="B90" s="12">
        <v>-275.11300000000006</v>
      </c>
      <c r="C90" s="12">
        <f t="shared" si="1"/>
        <v>-39.871449275362323</v>
      </c>
      <c r="D90" s="1"/>
      <c r="F90" s="5"/>
      <c r="G90" s="4"/>
    </row>
    <row r="91" spans="1:7" x14ac:dyDescent="0.2">
      <c r="A91" s="11">
        <v>-5.0470000000000003E-3</v>
      </c>
      <c r="B91" s="12">
        <v>-242.977</v>
      </c>
      <c r="C91" s="12">
        <f t="shared" si="1"/>
        <v>-35.214057971014491</v>
      </c>
      <c r="D91" s="1"/>
      <c r="F91" s="5"/>
      <c r="G91" s="4"/>
    </row>
    <row r="92" spans="1:7" x14ac:dyDescent="0.2">
      <c r="A92" s="11">
        <v>-4.8409999999999998E-3</v>
      </c>
      <c r="B92" s="12">
        <v>-210.94400000000002</v>
      </c>
      <c r="C92" s="12">
        <f t="shared" si="1"/>
        <v>-30.571594202898552</v>
      </c>
      <c r="D92" s="1"/>
      <c r="F92" s="5"/>
      <c r="G92" s="4"/>
    </row>
    <row r="93" spans="1:7" x14ac:dyDescent="0.2">
      <c r="A93" s="11">
        <v>-4.738E-3</v>
      </c>
      <c r="B93" s="12">
        <v>-178.80799999999999</v>
      </c>
      <c r="C93" s="12">
        <f t="shared" si="1"/>
        <v>-25.914202898550723</v>
      </c>
      <c r="D93" s="1"/>
      <c r="F93" s="5"/>
      <c r="G93" s="4"/>
    </row>
    <row r="94" spans="1:7" x14ac:dyDescent="0.2">
      <c r="A94" s="11">
        <v>-4.5320000000000004E-3</v>
      </c>
      <c r="B94" s="12">
        <v>-146.77500000000001</v>
      </c>
      <c r="C94" s="12">
        <f t="shared" si="1"/>
        <v>-21.271739130434781</v>
      </c>
      <c r="D94" s="1"/>
      <c r="F94" s="5"/>
      <c r="G94" s="4"/>
    </row>
    <row r="95" spans="1:7" x14ac:dyDescent="0.2">
      <c r="A95" s="11">
        <v>-4.4289999999999998E-3</v>
      </c>
      <c r="B95" s="12">
        <v>-114.639</v>
      </c>
      <c r="C95" s="12">
        <f t="shared" si="1"/>
        <v>-16.614347826086956</v>
      </c>
      <c r="D95" s="1"/>
      <c r="F95" s="5"/>
      <c r="G95" s="4"/>
    </row>
    <row r="96" spans="1:7" x14ac:dyDescent="0.2">
      <c r="A96" s="11">
        <v>-4.326E-3</v>
      </c>
      <c r="B96" s="12">
        <v>-82.606000000000009</v>
      </c>
      <c r="C96" s="12">
        <f t="shared" si="1"/>
        <v>-11.971884057971016</v>
      </c>
      <c r="D96" s="1"/>
      <c r="F96" s="5"/>
      <c r="G96" s="4"/>
    </row>
    <row r="97" spans="1:7" x14ac:dyDescent="0.2">
      <c r="A97" s="11">
        <v>-4.1200000000000004E-3</v>
      </c>
      <c r="B97" s="12">
        <v>-50.573</v>
      </c>
      <c r="C97" s="12">
        <f t="shared" si="1"/>
        <v>-7.3294202898550722</v>
      </c>
      <c r="D97" s="1"/>
      <c r="F97" s="5"/>
      <c r="G97" s="4"/>
    </row>
    <row r="98" spans="1:7" x14ac:dyDescent="0.2">
      <c r="A98" s="11">
        <v>-3.9139999999999999E-3</v>
      </c>
      <c r="B98" s="12">
        <v>-18.436999999999998</v>
      </c>
      <c r="C98" s="12">
        <f t="shared" si="1"/>
        <v>-2.6720289855072461</v>
      </c>
      <c r="D98" s="1"/>
      <c r="F98" s="5"/>
      <c r="G98" s="4"/>
    </row>
    <row r="99" spans="1:7" x14ac:dyDescent="0.2">
      <c r="A99" s="11">
        <v>-3.7079999999999999E-3</v>
      </c>
      <c r="B99" s="12">
        <v>13.699000000000002</v>
      </c>
      <c r="C99" s="12">
        <f t="shared" si="1"/>
        <v>1.9853623188405798</v>
      </c>
      <c r="D99" s="1"/>
      <c r="F99" s="5"/>
      <c r="G99" s="4"/>
    </row>
    <row r="100" spans="1:7" x14ac:dyDescent="0.2">
      <c r="A100" s="11">
        <v>-3.6049999999999997E-3</v>
      </c>
      <c r="B100" s="12">
        <v>45.938000000000002</v>
      </c>
      <c r="C100" s="12">
        <f t="shared" si="1"/>
        <v>6.6576811594202896</v>
      </c>
      <c r="D100" s="1"/>
      <c r="F100" s="5"/>
      <c r="G100" s="4"/>
    </row>
    <row r="101" spans="1:7" x14ac:dyDescent="0.2">
      <c r="A101" s="11">
        <v>-3.2960000000000003E-3</v>
      </c>
      <c r="B101" s="12">
        <v>78.28</v>
      </c>
      <c r="C101" s="12">
        <f t="shared" si="1"/>
        <v>11.344927536231884</v>
      </c>
      <c r="D101" s="1"/>
      <c r="F101" s="5"/>
      <c r="G101" s="4"/>
    </row>
    <row r="102" spans="1:7" x14ac:dyDescent="0.2">
      <c r="A102" s="11">
        <v>-3.0900000000000003E-3</v>
      </c>
      <c r="B102" s="12">
        <v>110.51900000000001</v>
      </c>
      <c r="C102" s="12">
        <f t="shared" si="1"/>
        <v>16.017246376811595</v>
      </c>
      <c r="D102" s="1"/>
      <c r="F102" s="5"/>
      <c r="G102" s="4"/>
    </row>
    <row r="103" spans="1:7" x14ac:dyDescent="0.2">
      <c r="A103" s="11">
        <v>-2.7810000000000001E-3</v>
      </c>
      <c r="B103" s="12">
        <v>142.75800000000001</v>
      </c>
      <c r="C103" s="12">
        <f t="shared" si="1"/>
        <v>20.689565217391305</v>
      </c>
      <c r="D103" s="1"/>
      <c r="F103" s="5"/>
      <c r="G103" s="4"/>
    </row>
    <row r="104" spans="1:7" x14ac:dyDescent="0.2">
      <c r="A104" s="11">
        <v>-2.575E-3</v>
      </c>
      <c r="B104" s="12">
        <v>175.1</v>
      </c>
      <c r="C104" s="12">
        <f t="shared" si="1"/>
        <v>25.376811594202895</v>
      </c>
      <c r="D104" s="1"/>
      <c r="F104" s="5"/>
      <c r="G104" s="4"/>
    </row>
    <row r="105" spans="1:7" x14ac:dyDescent="0.2">
      <c r="A105" s="11">
        <v>-2.369E-3</v>
      </c>
      <c r="B105" s="12">
        <v>207.33900000000003</v>
      </c>
      <c r="C105" s="12">
        <f t="shared" si="1"/>
        <v>30.049130434782612</v>
      </c>
      <c r="D105" s="1"/>
      <c r="F105" s="5"/>
      <c r="G105" s="4"/>
    </row>
    <row r="106" spans="1:7" x14ac:dyDescent="0.2">
      <c r="A106" s="11">
        <v>-1.854E-3</v>
      </c>
      <c r="B106" s="12">
        <v>239.578</v>
      </c>
      <c r="C106" s="12">
        <f t="shared" si="1"/>
        <v>34.721449275362318</v>
      </c>
      <c r="D106" s="1"/>
      <c r="F106" s="5"/>
      <c r="G106" s="4"/>
    </row>
    <row r="107" spans="1:7" x14ac:dyDescent="0.2">
      <c r="A107" s="11">
        <v>-1.6480000000000002E-3</v>
      </c>
      <c r="B107" s="12">
        <v>271.81700000000001</v>
      </c>
      <c r="C107" s="12">
        <f t="shared" si="1"/>
        <v>39.393768115942031</v>
      </c>
      <c r="D107" s="1"/>
      <c r="F107" s="5"/>
      <c r="G107" s="4"/>
    </row>
    <row r="108" spans="1:7" x14ac:dyDescent="0.2">
      <c r="A108" s="11">
        <v>-1.1330000000000001E-3</v>
      </c>
      <c r="B108" s="12">
        <v>304.15899999999999</v>
      </c>
      <c r="C108" s="12">
        <f t="shared" si="1"/>
        <v>44.081014492753617</v>
      </c>
      <c r="D108" s="1"/>
      <c r="F108" s="5"/>
      <c r="G108" s="4"/>
    </row>
    <row r="109" spans="1:7" x14ac:dyDescent="0.2">
      <c r="A109" s="11">
        <v>-6.1799999999999995E-4</v>
      </c>
      <c r="B109" s="12">
        <v>336.39800000000002</v>
      </c>
      <c r="C109" s="12">
        <f t="shared" si="1"/>
        <v>48.753333333333337</v>
      </c>
      <c r="D109" s="1"/>
      <c r="F109" s="5"/>
      <c r="G109" s="4"/>
    </row>
    <row r="110" spans="1:7" x14ac:dyDescent="0.2">
      <c r="A110" s="11">
        <v>0</v>
      </c>
      <c r="B110" s="12">
        <v>368.637</v>
      </c>
      <c r="C110" s="12">
        <f t="shared" si="1"/>
        <v>53.425652173913043</v>
      </c>
      <c r="D110" s="1"/>
      <c r="F110" s="5"/>
      <c r="G110" s="4"/>
    </row>
    <row r="111" spans="1:7" x14ac:dyDescent="0.2">
      <c r="A111" s="11">
        <v>8.2400000000000008E-4</v>
      </c>
      <c r="B111" s="12">
        <v>400.97900000000004</v>
      </c>
      <c r="C111" s="12">
        <f t="shared" si="1"/>
        <v>58.112898550724644</v>
      </c>
      <c r="D111" s="1"/>
      <c r="F111" s="5"/>
      <c r="G111" s="4"/>
    </row>
    <row r="112" spans="1:7" x14ac:dyDescent="0.2">
      <c r="A112" s="11">
        <v>1.854E-3</v>
      </c>
      <c r="B112" s="12">
        <v>433.21800000000002</v>
      </c>
      <c r="C112" s="12">
        <f t="shared" si="1"/>
        <v>62.78521739130435</v>
      </c>
      <c r="D112" s="1"/>
      <c r="F112" s="5"/>
      <c r="G112" s="4"/>
    </row>
    <row r="113" spans="1:7" x14ac:dyDescent="0.2">
      <c r="A113" s="11">
        <v>3.0900000000000003E-3</v>
      </c>
      <c r="B113" s="12">
        <v>456.59900000000005</v>
      </c>
      <c r="C113" s="12">
        <f t="shared" si="1"/>
        <v>66.173768115942039</v>
      </c>
      <c r="D113" s="1"/>
      <c r="F113" s="5"/>
      <c r="G113" s="4"/>
    </row>
    <row r="114" spans="1:7" x14ac:dyDescent="0.2">
      <c r="A114" s="11">
        <v>4.4289999999999998E-3</v>
      </c>
      <c r="B114" s="12">
        <v>471.94600000000003</v>
      </c>
      <c r="C114" s="12">
        <f t="shared" si="1"/>
        <v>68.397971014492754</v>
      </c>
      <c r="D114" s="1"/>
      <c r="F114" s="5"/>
      <c r="G114" s="4"/>
    </row>
    <row r="115" spans="1:7" x14ac:dyDescent="0.2">
      <c r="A115" s="11">
        <v>5.7680000000000006E-3</v>
      </c>
      <c r="B115" s="12">
        <v>483.99700000000001</v>
      </c>
      <c r="C115" s="12">
        <f t="shared" si="1"/>
        <v>70.144492753623183</v>
      </c>
      <c r="D115" s="1"/>
      <c r="F115" s="5"/>
      <c r="G115" s="4"/>
    </row>
    <row r="116" spans="1:7" x14ac:dyDescent="0.2">
      <c r="A116" s="11">
        <v>7.1070000000000005E-3</v>
      </c>
      <c r="B116" s="12">
        <v>483.17300000000006</v>
      </c>
      <c r="C116" s="12">
        <f t="shared" si="1"/>
        <v>70.025072463768126</v>
      </c>
      <c r="D116" s="1"/>
      <c r="F116" s="5"/>
      <c r="G116" s="4"/>
    </row>
    <row r="117" spans="1:7" x14ac:dyDescent="0.2">
      <c r="A117" s="11">
        <v>8.4459999999999986E-3</v>
      </c>
      <c r="B117" s="12">
        <v>492.13400000000001</v>
      </c>
      <c r="C117" s="12">
        <f t="shared" si="1"/>
        <v>71.32376811594203</v>
      </c>
      <c r="D117" s="1"/>
      <c r="F117" s="5"/>
      <c r="G117" s="4"/>
    </row>
    <row r="118" spans="1:7" x14ac:dyDescent="0.2">
      <c r="A118" s="11">
        <v>9.7850000000000003E-3</v>
      </c>
      <c r="B118" s="12">
        <v>501.81599999999997</v>
      </c>
      <c r="C118" s="12">
        <f t="shared" si="1"/>
        <v>72.726956521739126</v>
      </c>
      <c r="D118" s="1"/>
      <c r="F118" s="5"/>
      <c r="G118" s="4"/>
    </row>
    <row r="119" spans="1:7" x14ac:dyDescent="0.2">
      <c r="A119" s="11">
        <v>1.1124E-2</v>
      </c>
      <c r="B119" s="12">
        <v>511.49800000000005</v>
      </c>
      <c r="C119" s="12">
        <f t="shared" si="1"/>
        <v>74.130144927536236</v>
      </c>
      <c r="D119" s="1"/>
      <c r="F119" s="5"/>
      <c r="G119" s="4"/>
    </row>
    <row r="120" spans="1:7" x14ac:dyDescent="0.2">
      <c r="A120" s="11">
        <v>1.2463E-2</v>
      </c>
      <c r="B120" s="12">
        <v>518.70800000000008</v>
      </c>
      <c r="C120" s="12">
        <f t="shared" si="1"/>
        <v>75.175072463768117</v>
      </c>
      <c r="D120" s="1"/>
      <c r="F120" s="5"/>
      <c r="G120" s="4"/>
    </row>
    <row r="121" spans="1:7" x14ac:dyDescent="0.2">
      <c r="A121" s="11">
        <v>1.3802E-2</v>
      </c>
      <c r="B121" s="12">
        <v>525.197</v>
      </c>
      <c r="C121" s="12">
        <f t="shared" si="1"/>
        <v>76.115507246376808</v>
      </c>
      <c r="D121" s="1"/>
      <c r="F121" s="5"/>
      <c r="G121" s="4"/>
    </row>
    <row r="122" spans="1:7" x14ac:dyDescent="0.2">
      <c r="A122" s="11">
        <v>1.5141E-2</v>
      </c>
      <c r="B122" s="12">
        <v>531.58300000000008</v>
      </c>
      <c r="C122" s="12">
        <f t="shared" si="1"/>
        <v>77.041014492753632</v>
      </c>
      <c r="D122" s="1"/>
      <c r="F122" s="5"/>
      <c r="G122" s="4"/>
    </row>
    <row r="123" spans="1:7" x14ac:dyDescent="0.2">
      <c r="A123" s="11">
        <v>1.6480000000000002E-2</v>
      </c>
      <c r="B123" s="12">
        <v>538.89600000000007</v>
      </c>
      <c r="C123" s="12">
        <f t="shared" si="1"/>
        <v>78.100869565217394</v>
      </c>
      <c r="D123" s="1"/>
      <c r="F123" s="5"/>
      <c r="G123" s="4"/>
    </row>
    <row r="124" spans="1:7" x14ac:dyDescent="0.2">
      <c r="A124" s="11">
        <v>1.7819000000000002E-2</v>
      </c>
      <c r="B124" s="12">
        <v>544.56100000000004</v>
      </c>
      <c r="C124" s="12">
        <f t="shared" si="1"/>
        <v>78.921884057971013</v>
      </c>
      <c r="D124" s="1"/>
      <c r="F124" s="5"/>
      <c r="G124" s="4"/>
    </row>
    <row r="125" spans="1:7" x14ac:dyDescent="0.2">
      <c r="A125" s="11">
        <v>1.9158000000000001E-2</v>
      </c>
      <c r="B125" s="12">
        <v>550.12300000000005</v>
      </c>
      <c r="C125" s="12">
        <f t="shared" si="1"/>
        <v>79.727971014492752</v>
      </c>
      <c r="D125" s="1"/>
      <c r="F125" s="5"/>
      <c r="G125" s="4"/>
    </row>
    <row r="126" spans="1:7" x14ac:dyDescent="0.2">
      <c r="A126" s="11">
        <v>2.0497000000000001E-2</v>
      </c>
      <c r="B126" s="12">
        <v>555.78800000000001</v>
      </c>
      <c r="C126" s="12">
        <f t="shared" si="1"/>
        <v>80.548985507246371</v>
      </c>
      <c r="D126" s="1"/>
      <c r="F126" s="5"/>
      <c r="G126" s="4"/>
    </row>
    <row r="127" spans="1:7" x14ac:dyDescent="0.2">
      <c r="A127" s="11">
        <v>2.0702999999999996E-2</v>
      </c>
      <c r="B127" s="12">
        <v>539.72</v>
      </c>
      <c r="C127" s="12">
        <f t="shared" si="1"/>
        <v>78.220289855072465</v>
      </c>
      <c r="D127" s="1"/>
      <c r="F127" s="5"/>
      <c r="G127" s="4"/>
    </row>
    <row r="128" spans="1:7" x14ac:dyDescent="0.2">
      <c r="A128" s="11">
        <v>2.06E-2</v>
      </c>
      <c r="B128" s="12">
        <v>526.74199999999996</v>
      </c>
      <c r="C128" s="12">
        <f t="shared" si="1"/>
        <v>76.339420289855056</v>
      </c>
      <c r="D128" s="1"/>
      <c r="F128" s="5"/>
      <c r="G128" s="4"/>
    </row>
    <row r="129" spans="1:7" x14ac:dyDescent="0.2">
      <c r="A129" s="11">
        <v>2.0393999999999999E-2</v>
      </c>
      <c r="B129" s="12">
        <v>494.50300000000004</v>
      </c>
      <c r="C129" s="12">
        <f t="shared" si="1"/>
        <v>71.667101449275364</v>
      </c>
      <c r="D129" s="1"/>
      <c r="F129" s="5"/>
      <c r="G129" s="4"/>
    </row>
    <row r="130" spans="1:7" x14ac:dyDescent="0.2">
      <c r="A130" s="11">
        <v>2.0291E-2</v>
      </c>
      <c r="B130" s="12">
        <v>462.26400000000001</v>
      </c>
      <c r="C130" s="12">
        <f t="shared" si="1"/>
        <v>66.994782608695644</v>
      </c>
      <c r="D130" s="1"/>
      <c r="F130" s="5"/>
      <c r="G130" s="4"/>
    </row>
    <row r="131" spans="1:7" x14ac:dyDescent="0.2">
      <c r="A131" s="11">
        <v>1.9982E-2</v>
      </c>
      <c r="B131" s="12">
        <v>430.02500000000003</v>
      </c>
      <c r="C131" s="12">
        <f t="shared" si="1"/>
        <v>62.322463768115945</v>
      </c>
      <c r="D131" s="1"/>
      <c r="F131" s="5"/>
      <c r="G131" s="4"/>
    </row>
    <row r="132" spans="1:7" x14ac:dyDescent="0.2">
      <c r="A132" s="11">
        <v>1.9878999999999997E-2</v>
      </c>
      <c r="B132" s="12">
        <v>397.68300000000005</v>
      </c>
      <c r="C132" s="12">
        <f t="shared" si="1"/>
        <v>57.635217391304352</v>
      </c>
      <c r="D132" s="1"/>
      <c r="F132" s="5"/>
      <c r="G132" s="4"/>
    </row>
    <row r="133" spans="1:7" x14ac:dyDescent="0.2">
      <c r="A133" s="11">
        <v>1.9673E-2</v>
      </c>
      <c r="B133" s="12">
        <v>365.44400000000002</v>
      </c>
      <c r="C133" s="12">
        <f t="shared" si="1"/>
        <v>52.962898550724638</v>
      </c>
      <c r="D133" s="1"/>
      <c r="F133" s="5"/>
      <c r="G133" s="4"/>
    </row>
    <row r="134" spans="1:7" x14ac:dyDescent="0.2">
      <c r="A134" s="11">
        <v>1.9570000000000001E-2</v>
      </c>
      <c r="B134" s="12">
        <v>333.20499999999998</v>
      </c>
      <c r="C134" s="12">
        <f t="shared" si="1"/>
        <v>48.290579710144925</v>
      </c>
      <c r="D134" s="1"/>
      <c r="F134" s="5"/>
      <c r="G134" s="4"/>
    </row>
    <row r="135" spans="1:7" x14ac:dyDescent="0.2">
      <c r="A135" s="11">
        <v>1.9363999999999999E-2</v>
      </c>
      <c r="B135" s="12">
        <v>300.86300000000006</v>
      </c>
      <c r="C135" s="12">
        <f t="shared" si="1"/>
        <v>43.603333333333339</v>
      </c>
      <c r="D135" s="1"/>
      <c r="F135" s="5"/>
      <c r="G135" s="4"/>
    </row>
    <row r="136" spans="1:7" x14ac:dyDescent="0.2">
      <c r="A136" s="11">
        <v>1.9158000000000001E-2</v>
      </c>
      <c r="B136" s="12">
        <v>268.62400000000002</v>
      </c>
      <c r="C136" s="12">
        <f t="shared" si="1"/>
        <v>38.931014492753626</v>
      </c>
      <c r="D136" s="1"/>
      <c r="F136" s="5"/>
      <c r="G136" s="4"/>
    </row>
    <row r="137" spans="1:7" x14ac:dyDescent="0.2">
      <c r="A137" s="11">
        <v>1.9055000000000002E-2</v>
      </c>
      <c r="B137" s="12">
        <v>236.38500000000002</v>
      </c>
      <c r="C137" s="12">
        <f t="shared" si="1"/>
        <v>34.258695652173913</v>
      </c>
      <c r="D137" s="1"/>
      <c r="F137" s="5"/>
      <c r="G137" s="4"/>
    </row>
    <row r="138" spans="1:7" x14ac:dyDescent="0.2">
      <c r="A138" s="11">
        <v>1.8849000000000001E-2</v>
      </c>
      <c r="B138" s="12">
        <v>204.14599999999999</v>
      </c>
      <c r="C138" s="12">
        <f t="shared" si="1"/>
        <v>29.586376811594199</v>
      </c>
      <c r="D138" s="1"/>
      <c r="F138" s="5"/>
      <c r="G138" s="4"/>
    </row>
    <row r="139" spans="1:7" x14ac:dyDescent="0.2">
      <c r="A139" s="11">
        <v>1.8746000000000002E-2</v>
      </c>
      <c r="B139" s="12">
        <v>171.804</v>
      </c>
      <c r="C139" s="12">
        <f t="shared" si="1"/>
        <v>24.899130434782609</v>
      </c>
      <c r="D139" s="1"/>
      <c r="F139" s="5"/>
      <c r="G139" s="4"/>
    </row>
    <row r="140" spans="1:7" x14ac:dyDescent="0.2">
      <c r="A140" s="11">
        <v>1.8540000000000001E-2</v>
      </c>
      <c r="B140" s="12">
        <v>139.565</v>
      </c>
      <c r="C140" s="12">
        <f t="shared" si="1"/>
        <v>20.226811594202896</v>
      </c>
      <c r="D140" s="1"/>
      <c r="F140" s="5"/>
      <c r="G140" s="4"/>
    </row>
    <row r="141" spans="1:7" x14ac:dyDescent="0.2">
      <c r="A141" s="11">
        <v>1.8436999999999999E-2</v>
      </c>
      <c r="B141" s="12">
        <v>107.32600000000001</v>
      </c>
      <c r="C141" s="12">
        <f t="shared" si="1"/>
        <v>15.554492753623189</v>
      </c>
      <c r="D141" s="1"/>
      <c r="F141" s="5"/>
      <c r="G141" s="4"/>
    </row>
    <row r="142" spans="1:7" x14ac:dyDescent="0.2">
      <c r="A142" s="11">
        <v>1.8231000000000001E-2</v>
      </c>
      <c r="B142" s="12">
        <v>74.983999999999995</v>
      </c>
      <c r="C142" s="12">
        <f t="shared" si="1"/>
        <v>10.867246376811593</v>
      </c>
      <c r="D142" s="1"/>
      <c r="F142" s="5"/>
      <c r="G142" s="4"/>
    </row>
    <row r="143" spans="1:7" x14ac:dyDescent="0.2">
      <c r="A143" s="11">
        <v>1.8025000000000003E-2</v>
      </c>
      <c r="B143" s="12">
        <v>42.745000000000005</v>
      </c>
      <c r="C143" s="12">
        <f t="shared" ref="C143:C206" si="2">B143/6.9</f>
        <v>6.1949275362318845</v>
      </c>
      <c r="D143" s="1"/>
      <c r="F143" s="5"/>
      <c r="G143" s="4"/>
    </row>
    <row r="144" spans="1:7" x14ac:dyDescent="0.2">
      <c r="A144" s="11">
        <v>1.7819000000000002E-2</v>
      </c>
      <c r="B144" s="12">
        <v>10.506</v>
      </c>
      <c r="C144" s="12">
        <f t="shared" si="2"/>
        <v>1.5226086956521738</v>
      </c>
      <c r="D144" s="1"/>
      <c r="F144" s="5"/>
      <c r="G144" s="4"/>
    </row>
    <row r="145" spans="1:7" x14ac:dyDescent="0.2">
      <c r="A145" s="11">
        <v>1.7613E-2</v>
      </c>
      <c r="B145" s="12">
        <v>-21.63</v>
      </c>
      <c r="C145" s="12">
        <f t="shared" si="2"/>
        <v>-3.1347826086956521</v>
      </c>
      <c r="D145" s="1"/>
      <c r="F145" s="5"/>
      <c r="G145" s="4"/>
    </row>
    <row r="146" spans="1:7" x14ac:dyDescent="0.2">
      <c r="A146" s="11">
        <v>1.7510000000000001E-2</v>
      </c>
      <c r="B146" s="12">
        <v>-53.766000000000005</v>
      </c>
      <c r="C146" s="12">
        <f t="shared" si="2"/>
        <v>-7.7921739130434791</v>
      </c>
      <c r="D146" s="1"/>
      <c r="F146" s="5"/>
      <c r="G146" s="4"/>
    </row>
    <row r="147" spans="1:7" x14ac:dyDescent="0.2">
      <c r="A147" s="11">
        <v>1.7201000000000001E-2</v>
      </c>
      <c r="B147" s="12">
        <v>-85.798999999999992</v>
      </c>
      <c r="C147" s="12">
        <f t="shared" si="2"/>
        <v>-12.434637681159419</v>
      </c>
      <c r="D147" s="1"/>
      <c r="F147" s="5"/>
      <c r="G147" s="4"/>
    </row>
    <row r="148" spans="1:7" x14ac:dyDescent="0.2">
      <c r="A148" s="11">
        <v>1.6995E-2</v>
      </c>
      <c r="B148" s="12">
        <v>-117.935</v>
      </c>
      <c r="C148" s="12">
        <f t="shared" si="2"/>
        <v>-17.092028985507245</v>
      </c>
      <c r="D148" s="1"/>
      <c r="F148" s="5"/>
      <c r="G148" s="4"/>
    </row>
    <row r="149" spans="1:7" x14ac:dyDescent="0.2">
      <c r="A149" s="11">
        <v>1.6686000000000003E-2</v>
      </c>
      <c r="B149" s="12">
        <v>-149.96799999999999</v>
      </c>
      <c r="C149" s="12">
        <f t="shared" si="2"/>
        <v>-21.734492753623186</v>
      </c>
      <c r="D149" s="1"/>
      <c r="F149" s="5"/>
      <c r="G149" s="4"/>
    </row>
    <row r="150" spans="1:7" x14ac:dyDescent="0.2">
      <c r="A150" s="11">
        <v>1.6480000000000002E-2</v>
      </c>
      <c r="B150" s="12">
        <v>-182.001</v>
      </c>
      <c r="C150" s="12">
        <f t="shared" si="2"/>
        <v>-26.376956521739128</v>
      </c>
      <c r="D150" s="1"/>
      <c r="F150" s="5"/>
      <c r="G150" s="4"/>
    </row>
    <row r="151" spans="1:7" x14ac:dyDescent="0.2">
      <c r="A151" s="11">
        <v>1.6068000000000002E-2</v>
      </c>
      <c r="B151" s="12">
        <v>-214.137</v>
      </c>
      <c r="C151" s="12">
        <f t="shared" si="2"/>
        <v>-31.034347826086954</v>
      </c>
      <c r="D151" s="1"/>
      <c r="F151" s="5"/>
      <c r="G151" s="4"/>
    </row>
    <row r="152" spans="1:7" x14ac:dyDescent="0.2">
      <c r="A152" s="11">
        <v>1.5656E-2</v>
      </c>
      <c r="B152" s="12">
        <v>-246.17000000000002</v>
      </c>
      <c r="C152" s="12">
        <f t="shared" si="2"/>
        <v>-35.676811594202896</v>
      </c>
      <c r="D152" s="1"/>
      <c r="F152" s="5"/>
      <c r="G152" s="4"/>
    </row>
    <row r="153" spans="1:7" x14ac:dyDescent="0.2">
      <c r="A153" s="11">
        <v>1.4934999999999999E-2</v>
      </c>
      <c r="B153" s="12">
        <v>-278.30599999999998</v>
      </c>
      <c r="C153" s="12">
        <f t="shared" si="2"/>
        <v>-40.334202898550721</v>
      </c>
      <c r="D153" s="1"/>
      <c r="F153" s="5"/>
      <c r="G153" s="4"/>
    </row>
    <row r="154" spans="1:7" x14ac:dyDescent="0.2">
      <c r="A154" s="11">
        <v>1.4111E-2</v>
      </c>
      <c r="B154" s="12">
        <v>-310.339</v>
      </c>
      <c r="C154" s="12">
        <f t="shared" si="2"/>
        <v>-44.976666666666667</v>
      </c>
      <c r="D154" s="1"/>
      <c r="F154" s="5"/>
      <c r="G154" s="4"/>
    </row>
    <row r="155" spans="1:7" x14ac:dyDescent="0.2">
      <c r="A155" s="11">
        <v>1.3081000000000001E-2</v>
      </c>
      <c r="B155" s="12">
        <v>-342.47500000000002</v>
      </c>
      <c r="C155" s="12">
        <f t="shared" si="2"/>
        <v>-49.634057971014492</v>
      </c>
      <c r="D155" s="1"/>
      <c r="F155" s="5"/>
      <c r="G155" s="4"/>
    </row>
    <row r="156" spans="1:7" x14ac:dyDescent="0.2">
      <c r="A156" s="11">
        <v>1.1845E-2</v>
      </c>
      <c r="B156" s="12">
        <v>-371.315</v>
      </c>
      <c r="C156" s="12">
        <f t="shared" si="2"/>
        <v>-53.813768115942025</v>
      </c>
      <c r="D156" s="1"/>
      <c r="F156" s="5"/>
      <c r="G156" s="4"/>
    </row>
    <row r="157" spans="1:7" x14ac:dyDescent="0.2">
      <c r="A157" s="11">
        <v>1.0506000000000001E-2</v>
      </c>
      <c r="B157" s="12">
        <v>-396.96199999999999</v>
      </c>
      <c r="C157" s="12">
        <f t="shared" si="2"/>
        <v>-57.530724637681153</v>
      </c>
      <c r="D157" s="1"/>
      <c r="F157" s="5"/>
      <c r="G157" s="4"/>
    </row>
    <row r="158" spans="1:7" x14ac:dyDescent="0.2">
      <c r="A158" s="11">
        <v>1.0196999999999999E-2</v>
      </c>
      <c r="B158" s="12">
        <v>-385.73500000000001</v>
      </c>
      <c r="C158" s="12">
        <f t="shared" si="2"/>
        <v>-55.903623188405795</v>
      </c>
      <c r="D158" s="1"/>
      <c r="F158" s="5"/>
      <c r="G158" s="4"/>
    </row>
    <row r="159" spans="1:7" x14ac:dyDescent="0.2">
      <c r="A159" s="11">
        <v>1.0402999999999999E-2</v>
      </c>
      <c r="B159" s="12">
        <v>-353.702</v>
      </c>
      <c r="C159" s="12">
        <f t="shared" si="2"/>
        <v>-51.26115942028985</v>
      </c>
      <c r="D159" s="1"/>
      <c r="F159" s="5"/>
      <c r="G159" s="4"/>
    </row>
    <row r="160" spans="1:7" x14ac:dyDescent="0.2">
      <c r="A160" s="11">
        <v>1.0506000000000001E-2</v>
      </c>
      <c r="B160" s="12">
        <v>-321.56599999999997</v>
      </c>
      <c r="C160" s="12">
        <f t="shared" si="2"/>
        <v>-46.603768115942025</v>
      </c>
      <c r="D160" s="1"/>
      <c r="F160" s="5"/>
      <c r="G160" s="4"/>
    </row>
    <row r="161" spans="1:7" x14ac:dyDescent="0.2">
      <c r="A161" s="11">
        <v>1.0711999999999999E-2</v>
      </c>
      <c r="B161" s="12">
        <v>-289.53300000000002</v>
      </c>
      <c r="C161" s="12">
        <f t="shared" si="2"/>
        <v>-41.961304347826086</v>
      </c>
      <c r="D161" s="1"/>
      <c r="F161" s="5"/>
      <c r="G161" s="4"/>
    </row>
    <row r="162" spans="1:7" x14ac:dyDescent="0.2">
      <c r="A162" s="11">
        <v>1.0918000000000001E-2</v>
      </c>
      <c r="B162" s="12">
        <v>-257.39699999999999</v>
      </c>
      <c r="C162" s="12">
        <f t="shared" si="2"/>
        <v>-37.303913043478261</v>
      </c>
      <c r="D162" s="1"/>
      <c r="F162" s="5"/>
      <c r="G162" s="4"/>
    </row>
    <row r="163" spans="1:7" x14ac:dyDescent="0.2">
      <c r="A163" s="11">
        <v>1.1227000000000001E-2</v>
      </c>
      <c r="B163" s="12">
        <v>-225.364</v>
      </c>
      <c r="C163" s="12">
        <f t="shared" si="2"/>
        <v>-32.661449275362315</v>
      </c>
      <c r="D163" s="1"/>
      <c r="F163" s="5"/>
      <c r="G163" s="4"/>
    </row>
    <row r="164" spans="1:7" x14ac:dyDescent="0.2">
      <c r="A164" s="11">
        <v>1.1433E-2</v>
      </c>
      <c r="B164" s="12">
        <v>-193.22800000000001</v>
      </c>
      <c r="C164" s="12">
        <f t="shared" si="2"/>
        <v>-28.004057971014493</v>
      </c>
      <c r="D164" s="1"/>
      <c r="F164" s="5"/>
      <c r="G164" s="4"/>
    </row>
    <row r="165" spans="1:7" x14ac:dyDescent="0.2">
      <c r="A165" s="11">
        <v>1.1639E-2</v>
      </c>
      <c r="B165" s="12">
        <v>-161.19499999999999</v>
      </c>
      <c r="C165" s="12">
        <f t="shared" si="2"/>
        <v>-23.361594202898548</v>
      </c>
      <c r="D165" s="1"/>
      <c r="F165" s="5"/>
      <c r="G165" s="4"/>
    </row>
    <row r="166" spans="1:7" x14ac:dyDescent="0.2">
      <c r="A166" s="11">
        <v>1.1948E-2</v>
      </c>
      <c r="B166" s="12">
        <v>-129.16200000000001</v>
      </c>
      <c r="C166" s="12">
        <f t="shared" si="2"/>
        <v>-18.71913043478261</v>
      </c>
      <c r="D166" s="1"/>
      <c r="F166" s="5"/>
      <c r="G166" s="4"/>
    </row>
    <row r="167" spans="1:7" x14ac:dyDescent="0.2">
      <c r="A167" s="11">
        <v>1.2154E-2</v>
      </c>
      <c r="B167" s="12">
        <v>-97.02600000000001</v>
      </c>
      <c r="C167" s="12">
        <f t="shared" si="2"/>
        <v>-14.061739130434784</v>
      </c>
      <c r="D167" s="1"/>
      <c r="F167" s="5"/>
      <c r="G167" s="4"/>
    </row>
    <row r="168" spans="1:7" x14ac:dyDescent="0.2">
      <c r="A168" s="11">
        <v>1.2360000000000001E-2</v>
      </c>
      <c r="B168" s="12">
        <v>-64.168999999999997</v>
      </c>
      <c r="C168" s="12">
        <f t="shared" si="2"/>
        <v>-9.2998550724637674</v>
      </c>
      <c r="D168" s="1"/>
      <c r="F168" s="5"/>
      <c r="G168" s="4"/>
    </row>
    <row r="169" spans="1:7" x14ac:dyDescent="0.2">
      <c r="A169" s="11">
        <v>1.2360000000000001E-2</v>
      </c>
      <c r="B169" s="12">
        <v>-32.033000000000001</v>
      </c>
      <c r="C169" s="12">
        <f t="shared" si="2"/>
        <v>-4.6424637681159417</v>
      </c>
      <c r="D169" s="1"/>
      <c r="F169" s="5"/>
      <c r="G169" s="4"/>
    </row>
    <row r="170" spans="1:7" x14ac:dyDescent="0.2">
      <c r="A170" s="11">
        <v>1.2565999999999999E-2</v>
      </c>
      <c r="B170" s="12">
        <v>0</v>
      </c>
      <c r="C170" s="12">
        <f t="shared" si="2"/>
        <v>0</v>
      </c>
      <c r="D170" s="1"/>
      <c r="F170" s="5"/>
      <c r="G170" s="4"/>
    </row>
    <row r="171" spans="1:7" x14ac:dyDescent="0.2">
      <c r="A171" s="11">
        <v>1.2565999999999999E-2</v>
      </c>
      <c r="B171" s="12">
        <v>32.239000000000004</v>
      </c>
      <c r="C171" s="12">
        <f t="shared" si="2"/>
        <v>4.6723188405797105</v>
      </c>
      <c r="D171" s="1"/>
      <c r="F171" s="5"/>
      <c r="G171" s="4"/>
    </row>
    <row r="172" spans="1:7" x14ac:dyDescent="0.2">
      <c r="A172" s="11">
        <v>1.2875000000000001E-2</v>
      </c>
      <c r="B172" s="12">
        <v>64.581000000000003</v>
      </c>
      <c r="C172" s="12">
        <f t="shared" si="2"/>
        <v>9.3595652173913049</v>
      </c>
      <c r="D172" s="1"/>
      <c r="F172" s="5"/>
      <c r="G172" s="4"/>
    </row>
    <row r="173" spans="1:7" x14ac:dyDescent="0.2">
      <c r="A173" s="11">
        <v>1.2978E-2</v>
      </c>
      <c r="B173" s="12">
        <v>96.820000000000007</v>
      </c>
      <c r="C173" s="12">
        <f t="shared" si="2"/>
        <v>14.031884057971014</v>
      </c>
      <c r="D173" s="1"/>
      <c r="F173" s="5"/>
      <c r="G173" s="4"/>
    </row>
    <row r="174" spans="1:7" x14ac:dyDescent="0.2">
      <c r="A174" s="11">
        <v>1.3287E-2</v>
      </c>
      <c r="B174" s="12">
        <v>129.059</v>
      </c>
      <c r="C174" s="12">
        <f t="shared" si="2"/>
        <v>18.704202898550722</v>
      </c>
      <c r="D174" s="1"/>
      <c r="F174" s="5"/>
      <c r="G174" s="4"/>
    </row>
    <row r="175" spans="1:7" x14ac:dyDescent="0.2">
      <c r="A175" s="11">
        <v>1.3287E-2</v>
      </c>
      <c r="B175" s="12">
        <v>161.298</v>
      </c>
      <c r="C175" s="12">
        <f t="shared" si="2"/>
        <v>23.376521739130435</v>
      </c>
      <c r="D175" s="1"/>
      <c r="F175" s="5"/>
      <c r="G175" s="4"/>
    </row>
    <row r="176" spans="1:7" x14ac:dyDescent="0.2">
      <c r="A176" s="11">
        <v>1.3493000000000002E-2</v>
      </c>
      <c r="B176" s="12">
        <v>193.64000000000001</v>
      </c>
      <c r="C176" s="12">
        <f t="shared" si="2"/>
        <v>28.063768115942029</v>
      </c>
      <c r="D176" s="1"/>
      <c r="F176" s="5"/>
      <c r="G176" s="4"/>
    </row>
    <row r="177" spans="1:7" x14ac:dyDescent="0.2">
      <c r="A177" s="11">
        <v>1.3699000000000001E-2</v>
      </c>
      <c r="B177" s="12">
        <v>225.87900000000002</v>
      </c>
      <c r="C177" s="12">
        <f t="shared" si="2"/>
        <v>32.736086956521739</v>
      </c>
      <c r="D177" s="1"/>
      <c r="F177" s="5"/>
      <c r="G177" s="4"/>
    </row>
    <row r="178" spans="1:7" x14ac:dyDescent="0.2">
      <c r="A178" s="11">
        <v>1.4008000000000001E-2</v>
      </c>
      <c r="B178" s="12">
        <v>258.11799999999999</v>
      </c>
      <c r="C178" s="12">
        <f t="shared" si="2"/>
        <v>37.408405797101445</v>
      </c>
      <c r="D178" s="1"/>
      <c r="F178" s="5"/>
      <c r="G178" s="4"/>
    </row>
    <row r="179" spans="1:7" x14ac:dyDescent="0.2">
      <c r="A179" s="11">
        <v>1.4214000000000001E-2</v>
      </c>
      <c r="B179" s="12">
        <v>290.45999999999998</v>
      </c>
      <c r="C179" s="12">
        <f t="shared" si="2"/>
        <v>42.095652173913038</v>
      </c>
      <c r="D179" s="1"/>
      <c r="F179" s="5"/>
      <c r="G179" s="4"/>
    </row>
    <row r="180" spans="1:7" x14ac:dyDescent="0.2">
      <c r="A180" s="11">
        <v>1.4522999999999999E-2</v>
      </c>
      <c r="B180" s="12">
        <v>322.69900000000001</v>
      </c>
      <c r="C180" s="12">
        <f t="shared" si="2"/>
        <v>46.767971014492751</v>
      </c>
      <c r="D180" s="1"/>
      <c r="F180" s="5"/>
      <c r="G180" s="4"/>
    </row>
    <row r="181" spans="1:7" x14ac:dyDescent="0.2">
      <c r="A181" s="11">
        <v>1.4934999999999999E-2</v>
      </c>
      <c r="B181" s="12">
        <v>354.93800000000005</v>
      </c>
      <c r="C181" s="12">
        <f t="shared" si="2"/>
        <v>51.440289855072464</v>
      </c>
      <c r="D181" s="1"/>
      <c r="F181" s="5"/>
      <c r="G181" s="4"/>
    </row>
    <row r="182" spans="1:7" x14ac:dyDescent="0.2">
      <c r="A182" s="11">
        <v>1.5347000000000001E-2</v>
      </c>
      <c r="B182" s="12">
        <v>387.17699999999996</v>
      </c>
      <c r="C182" s="12">
        <f t="shared" si="2"/>
        <v>56.112608695652163</v>
      </c>
      <c r="D182" s="1"/>
      <c r="F182" s="5"/>
      <c r="G182" s="4"/>
    </row>
    <row r="183" spans="1:7" x14ac:dyDescent="0.2">
      <c r="A183" s="11">
        <v>1.5862000000000001E-2</v>
      </c>
      <c r="B183" s="12">
        <v>419.51900000000001</v>
      </c>
      <c r="C183" s="12">
        <f t="shared" si="2"/>
        <v>60.799855072463764</v>
      </c>
      <c r="D183" s="1"/>
      <c r="F183" s="5"/>
      <c r="G183" s="4"/>
    </row>
    <row r="184" spans="1:7" x14ac:dyDescent="0.2">
      <c r="A184" s="11">
        <v>1.6686000000000003E-2</v>
      </c>
      <c r="B184" s="12">
        <v>451.75800000000004</v>
      </c>
      <c r="C184" s="12">
        <f t="shared" si="2"/>
        <v>65.472173913043477</v>
      </c>
      <c r="D184" s="1"/>
      <c r="F184" s="5"/>
      <c r="G184" s="4"/>
    </row>
    <row r="185" spans="1:7" x14ac:dyDescent="0.2">
      <c r="A185" s="11">
        <v>1.7613E-2</v>
      </c>
      <c r="B185" s="12">
        <v>483.99700000000001</v>
      </c>
      <c r="C185" s="12">
        <f t="shared" si="2"/>
        <v>70.144492753623183</v>
      </c>
      <c r="D185" s="1"/>
      <c r="F185" s="5"/>
      <c r="G185" s="4"/>
    </row>
    <row r="186" spans="1:7" x14ac:dyDescent="0.2">
      <c r="A186" s="11">
        <v>1.8849000000000001E-2</v>
      </c>
      <c r="B186" s="12">
        <v>515.51499999999999</v>
      </c>
      <c r="C186" s="12">
        <f t="shared" si="2"/>
        <v>74.712318840579698</v>
      </c>
      <c r="D186" s="1"/>
      <c r="F186" s="5"/>
      <c r="G186" s="4"/>
    </row>
    <row r="187" spans="1:7" x14ac:dyDescent="0.2">
      <c r="A187" s="11">
        <v>2.0085000000000002E-2</v>
      </c>
      <c r="B187" s="12">
        <v>534.87900000000002</v>
      </c>
      <c r="C187" s="12">
        <f t="shared" si="2"/>
        <v>77.518695652173918</v>
      </c>
      <c r="D187" s="1"/>
      <c r="F187" s="5"/>
      <c r="G187" s="4"/>
    </row>
    <row r="188" spans="1:7" x14ac:dyDescent="0.2">
      <c r="A188" s="11">
        <v>2.0702999999999996E-2</v>
      </c>
      <c r="B188" s="12">
        <v>525.197</v>
      </c>
      <c r="C188" s="12">
        <f t="shared" si="2"/>
        <v>76.115507246376808</v>
      </c>
      <c r="D188" s="1"/>
      <c r="F188" s="5"/>
      <c r="G188" s="4"/>
    </row>
    <row r="189" spans="1:7" x14ac:dyDescent="0.2">
      <c r="A189" s="11">
        <v>2.06E-2</v>
      </c>
      <c r="B189" s="12">
        <v>492.85500000000002</v>
      </c>
      <c r="C189" s="12">
        <f t="shared" si="2"/>
        <v>71.428260869565221</v>
      </c>
      <c r="D189" s="1"/>
      <c r="F189" s="5"/>
      <c r="G189" s="4"/>
    </row>
    <row r="190" spans="1:7" x14ac:dyDescent="0.2">
      <c r="A190" s="11">
        <v>2.0393999999999999E-2</v>
      </c>
      <c r="B190" s="12">
        <v>460.61599999999999</v>
      </c>
      <c r="C190" s="12">
        <f t="shared" si="2"/>
        <v>66.755942028985501</v>
      </c>
      <c r="D190" s="1"/>
      <c r="F190" s="5"/>
      <c r="G190" s="4"/>
    </row>
    <row r="191" spans="1:7" x14ac:dyDescent="0.2">
      <c r="A191" s="11">
        <v>2.0291E-2</v>
      </c>
      <c r="B191" s="12">
        <v>428.37700000000001</v>
      </c>
      <c r="C191" s="12">
        <f t="shared" si="2"/>
        <v>62.083623188405795</v>
      </c>
      <c r="D191" s="1"/>
      <c r="F191" s="5"/>
      <c r="G191" s="4"/>
    </row>
    <row r="192" spans="1:7" x14ac:dyDescent="0.2">
      <c r="A192" s="11">
        <v>2.0085000000000002E-2</v>
      </c>
      <c r="B192" s="12">
        <v>396.13800000000003</v>
      </c>
      <c r="C192" s="12">
        <f t="shared" si="2"/>
        <v>57.411304347826089</v>
      </c>
      <c r="D192" s="1"/>
      <c r="F192" s="5"/>
      <c r="G192" s="4"/>
    </row>
    <row r="193" spans="1:7" x14ac:dyDescent="0.2">
      <c r="A193" s="11">
        <v>1.9982E-2</v>
      </c>
      <c r="B193" s="12">
        <v>363.79599999999999</v>
      </c>
      <c r="C193" s="12">
        <f t="shared" si="2"/>
        <v>52.724057971014489</v>
      </c>
      <c r="D193" s="1"/>
      <c r="F193" s="5"/>
      <c r="G193" s="4"/>
    </row>
    <row r="194" spans="1:7" x14ac:dyDescent="0.2">
      <c r="A194" s="11">
        <v>1.9878999999999997E-2</v>
      </c>
      <c r="B194" s="12">
        <v>331.55699999999996</v>
      </c>
      <c r="C194" s="12">
        <f t="shared" si="2"/>
        <v>48.051739130434775</v>
      </c>
      <c r="D194" s="1"/>
      <c r="F194" s="5"/>
      <c r="G194" s="4"/>
    </row>
    <row r="195" spans="1:7" x14ac:dyDescent="0.2">
      <c r="A195" s="11">
        <v>1.9775999999999998E-2</v>
      </c>
      <c r="B195" s="12">
        <v>299.31800000000004</v>
      </c>
      <c r="C195" s="12">
        <f t="shared" si="2"/>
        <v>43.379420289855076</v>
      </c>
      <c r="D195" s="1"/>
      <c r="F195" s="5"/>
      <c r="G195" s="4"/>
    </row>
    <row r="196" spans="1:7" x14ac:dyDescent="0.2">
      <c r="A196" s="11">
        <v>1.9673E-2</v>
      </c>
      <c r="B196" s="12">
        <v>266.976</v>
      </c>
      <c r="C196" s="12">
        <f t="shared" si="2"/>
        <v>38.692173913043476</v>
      </c>
      <c r="D196" s="1"/>
      <c r="F196" s="5"/>
      <c r="G196" s="4"/>
    </row>
    <row r="197" spans="1:7" x14ac:dyDescent="0.2">
      <c r="A197" s="11">
        <v>1.9467000000000002E-2</v>
      </c>
      <c r="B197" s="12">
        <v>234.73700000000002</v>
      </c>
      <c r="C197" s="12">
        <f t="shared" si="2"/>
        <v>34.01985507246377</v>
      </c>
      <c r="D197" s="1"/>
      <c r="F197" s="5"/>
      <c r="G197" s="4"/>
    </row>
    <row r="198" spans="1:7" x14ac:dyDescent="0.2">
      <c r="A198" s="11">
        <v>1.9261E-2</v>
      </c>
      <c r="B198" s="12">
        <v>202.49799999999999</v>
      </c>
      <c r="C198" s="12">
        <f t="shared" si="2"/>
        <v>29.347536231884057</v>
      </c>
      <c r="D198" s="1"/>
      <c r="F198" s="5"/>
      <c r="G198" s="4"/>
    </row>
    <row r="199" spans="1:7" x14ac:dyDescent="0.2">
      <c r="A199" s="11">
        <v>1.8952E-2</v>
      </c>
      <c r="B199" s="12">
        <v>170.25900000000001</v>
      </c>
      <c r="C199" s="12">
        <f t="shared" si="2"/>
        <v>24.675217391304347</v>
      </c>
      <c r="D199" s="1"/>
      <c r="F199" s="5"/>
      <c r="G199" s="4"/>
    </row>
    <row r="200" spans="1:7" x14ac:dyDescent="0.2">
      <c r="A200" s="11">
        <v>1.8746000000000002E-2</v>
      </c>
      <c r="B200" s="12">
        <v>137.917</v>
      </c>
      <c r="C200" s="12">
        <f t="shared" si="2"/>
        <v>19.987971014492754</v>
      </c>
      <c r="D200" s="1"/>
      <c r="F200" s="5"/>
      <c r="G200" s="4"/>
    </row>
    <row r="201" spans="1:7" x14ac:dyDescent="0.2">
      <c r="A201" s="11">
        <v>1.8540000000000001E-2</v>
      </c>
      <c r="B201" s="12">
        <v>105.678</v>
      </c>
      <c r="C201" s="12">
        <f t="shared" si="2"/>
        <v>15.315652173913042</v>
      </c>
      <c r="D201" s="1"/>
      <c r="F201" s="5"/>
      <c r="G201" s="4"/>
    </row>
    <row r="202" spans="1:7" x14ac:dyDescent="0.2">
      <c r="A202" s="11">
        <v>1.8231000000000001E-2</v>
      </c>
      <c r="B202" s="12">
        <v>73.438999999999993</v>
      </c>
      <c r="C202" s="12">
        <f t="shared" si="2"/>
        <v>10.643333333333333</v>
      </c>
      <c r="D202" s="1"/>
      <c r="F202" s="5"/>
      <c r="G202" s="4"/>
    </row>
    <row r="203" spans="1:7" x14ac:dyDescent="0.2">
      <c r="A203" s="11">
        <v>1.8025000000000003E-2</v>
      </c>
      <c r="B203" s="12">
        <v>41.097000000000001</v>
      </c>
      <c r="C203" s="12">
        <f t="shared" si="2"/>
        <v>5.9560869565217391</v>
      </c>
      <c r="D203" s="1"/>
      <c r="F203" s="5"/>
      <c r="G203" s="4"/>
    </row>
    <row r="204" spans="1:7" x14ac:dyDescent="0.2">
      <c r="A204" s="11">
        <v>1.7819000000000002E-2</v>
      </c>
      <c r="B204" s="12">
        <v>8.8580000000000005</v>
      </c>
      <c r="C204" s="12">
        <f t="shared" si="2"/>
        <v>1.2837681159420289</v>
      </c>
      <c r="D204" s="1"/>
      <c r="F204" s="5"/>
      <c r="G204" s="4"/>
    </row>
    <row r="205" spans="1:7" x14ac:dyDescent="0.2">
      <c r="A205" s="11">
        <v>1.7613E-2</v>
      </c>
      <c r="B205" s="12">
        <v>-23.278000000000002</v>
      </c>
      <c r="C205" s="12">
        <f t="shared" si="2"/>
        <v>-3.3736231884057974</v>
      </c>
      <c r="D205" s="1"/>
      <c r="F205" s="5"/>
      <c r="G205" s="4"/>
    </row>
    <row r="206" spans="1:7" x14ac:dyDescent="0.2">
      <c r="A206" s="11">
        <v>1.7098000000000002E-2</v>
      </c>
      <c r="B206" s="12">
        <v>-55.311000000000007</v>
      </c>
      <c r="C206" s="12">
        <f t="shared" si="2"/>
        <v>-8.0160869565217396</v>
      </c>
      <c r="D206" s="1"/>
      <c r="F206" s="5"/>
      <c r="G206" s="4"/>
    </row>
    <row r="207" spans="1:7" x14ac:dyDescent="0.2">
      <c r="A207" s="11">
        <v>1.6995E-2</v>
      </c>
      <c r="B207" s="12">
        <v>-87.447000000000003</v>
      </c>
      <c r="C207" s="12">
        <f t="shared" ref="C207:C270" si="3">B207/6.9</f>
        <v>-12.673478260869565</v>
      </c>
      <c r="D207" s="1"/>
      <c r="F207" s="5"/>
      <c r="G207" s="4"/>
    </row>
    <row r="208" spans="1:7" x14ac:dyDescent="0.2">
      <c r="A208" s="11">
        <v>1.6686000000000003E-2</v>
      </c>
      <c r="B208" s="12">
        <v>-119.48</v>
      </c>
      <c r="C208" s="12">
        <f t="shared" si="3"/>
        <v>-17.315942028985507</v>
      </c>
      <c r="D208" s="1"/>
      <c r="F208" s="5"/>
      <c r="G208" s="4"/>
    </row>
    <row r="209" spans="1:7" x14ac:dyDescent="0.2">
      <c r="A209" s="11">
        <v>1.6274000000000004E-2</v>
      </c>
      <c r="B209" s="12">
        <v>-151.61599999999999</v>
      </c>
      <c r="C209" s="12">
        <f t="shared" si="3"/>
        <v>-21.973333333333329</v>
      </c>
      <c r="D209" s="1"/>
      <c r="F209" s="5"/>
      <c r="G209" s="4"/>
    </row>
    <row r="210" spans="1:7" x14ac:dyDescent="0.2">
      <c r="A210" s="11">
        <v>1.6068000000000002E-2</v>
      </c>
      <c r="B210" s="12">
        <v>-183.64900000000003</v>
      </c>
      <c r="C210" s="12">
        <f t="shared" si="3"/>
        <v>-26.615797101449278</v>
      </c>
      <c r="D210" s="1"/>
      <c r="F210" s="5"/>
      <c r="G210" s="4"/>
    </row>
    <row r="211" spans="1:7" x14ac:dyDescent="0.2">
      <c r="A211" s="11">
        <v>1.5656E-2</v>
      </c>
      <c r="B211" s="12">
        <v>-215.68200000000002</v>
      </c>
      <c r="C211" s="12">
        <f t="shared" si="3"/>
        <v>-31.25826086956522</v>
      </c>
      <c r="D211" s="1"/>
      <c r="F211" s="5"/>
      <c r="G211" s="4"/>
    </row>
    <row r="212" spans="1:7" x14ac:dyDescent="0.2">
      <c r="A212" s="11">
        <v>1.5347000000000001E-2</v>
      </c>
      <c r="B212" s="12">
        <v>-247.81800000000001</v>
      </c>
      <c r="C212" s="12">
        <f t="shared" si="3"/>
        <v>-35.915652173913045</v>
      </c>
      <c r="D212" s="1"/>
      <c r="F212" s="5"/>
      <c r="G212" s="4"/>
    </row>
    <row r="213" spans="1:7" x14ac:dyDescent="0.2">
      <c r="A213" s="11">
        <v>1.4832E-2</v>
      </c>
      <c r="B213" s="12">
        <v>-279.851</v>
      </c>
      <c r="C213" s="12">
        <f t="shared" si="3"/>
        <v>-40.558115942028984</v>
      </c>
      <c r="D213" s="1"/>
      <c r="F213" s="5"/>
      <c r="G213" s="4"/>
    </row>
    <row r="214" spans="1:7" x14ac:dyDescent="0.2">
      <c r="A214" s="11">
        <v>1.4111E-2</v>
      </c>
      <c r="B214" s="12">
        <v>-311.98699999999997</v>
      </c>
      <c r="C214" s="12">
        <f t="shared" si="3"/>
        <v>-45.215507246376802</v>
      </c>
      <c r="D214" s="1"/>
      <c r="F214" s="5"/>
      <c r="G214" s="4"/>
    </row>
    <row r="215" spans="1:7" x14ac:dyDescent="0.2">
      <c r="A215" s="11">
        <v>1.3184000000000001E-2</v>
      </c>
      <c r="B215" s="12">
        <v>-344.02</v>
      </c>
      <c r="C215" s="12">
        <f t="shared" si="3"/>
        <v>-49.857971014492747</v>
      </c>
      <c r="D215" s="1"/>
      <c r="F215" s="5"/>
      <c r="G215" s="4"/>
    </row>
    <row r="216" spans="1:7" x14ac:dyDescent="0.2">
      <c r="A216" s="11">
        <v>1.1948E-2</v>
      </c>
      <c r="B216" s="12">
        <v>-373.68400000000003</v>
      </c>
      <c r="C216" s="12">
        <f t="shared" si="3"/>
        <v>-54.157101449275366</v>
      </c>
      <c r="D216" s="1"/>
      <c r="F216" s="5"/>
      <c r="G216" s="4"/>
    </row>
    <row r="217" spans="1:7" x14ac:dyDescent="0.2">
      <c r="A217" s="11">
        <v>1.0609E-2</v>
      </c>
      <c r="B217" s="12">
        <v>-400.15500000000003</v>
      </c>
      <c r="C217" s="12">
        <f t="shared" si="3"/>
        <v>-57.993478260869566</v>
      </c>
      <c r="D217" s="1"/>
      <c r="F217" s="5"/>
      <c r="G217" s="4"/>
    </row>
    <row r="218" spans="1:7" x14ac:dyDescent="0.2">
      <c r="A218" s="11">
        <v>9.2700000000000005E-3</v>
      </c>
      <c r="B218" s="12">
        <v>-422.60900000000004</v>
      </c>
      <c r="C218" s="12">
        <f t="shared" si="3"/>
        <v>-61.247681159420289</v>
      </c>
      <c r="D218" s="1"/>
      <c r="F218" s="5"/>
      <c r="G218" s="4"/>
    </row>
    <row r="219" spans="1:7" x14ac:dyDescent="0.2">
      <c r="A219" s="11">
        <v>7.9310000000000005E-3</v>
      </c>
      <c r="B219" s="12">
        <v>-439.50099999999998</v>
      </c>
      <c r="C219" s="12">
        <f t="shared" si="3"/>
        <v>-63.695797101449266</v>
      </c>
      <c r="D219" s="1"/>
      <c r="F219" s="5"/>
      <c r="G219" s="4"/>
    </row>
    <row r="220" spans="1:7" x14ac:dyDescent="0.2">
      <c r="A220" s="11">
        <v>6.5920000000000006E-3</v>
      </c>
      <c r="B220" s="12">
        <v>-453.92099999999999</v>
      </c>
      <c r="C220" s="12">
        <f t="shared" si="3"/>
        <v>-65.785652173913036</v>
      </c>
      <c r="D220" s="1"/>
      <c r="F220" s="5"/>
      <c r="G220" s="4"/>
    </row>
    <row r="221" spans="1:7" x14ac:dyDescent="0.2">
      <c r="A221" s="11">
        <v>5.2530000000000007E-3</v>
      </c>
      <c r="B221" s="12">
        <v>-469.16500000000002</v>
      </c>
      <c r="C221" s="12">
        <f t="shared" si="3"/>
        <v>-67.994927536231884</v>
      </c>
      <c r="D221" s="1"/>
      <c r="F221" s="5"/>
      <c r="G221" s="4"/>
    </row>
    <row r="222" spans="1:7" x14ac:dyDescent="0.2">
      <c r="A222" s="11">
        <v>3.9139999999999999E-3</v>
      </c>
      <c r="B222" s="12">
        <v>-480.392</v>
      </c>
      <c r="C222" s="12">
        <f t="shared" si="3"/>
        <v>-69.622028985507242</v>
      </c>
      <c r="D222" s="1"/>
      <c r="F222" s="5"/>
      <c r="G222" s="4"/>
    </row>
    <row r="223" spans="1:7" x14ac:dyDescent="0.2">
      <c r="A223" s="11">
        <v>2.575E-3</v>
      </c>
      <c r="B223" s="12">
        <v>-492.44300000000004</v>
      </c>
      <c r="C223" s="12">
        <f t="shared" si="3"/>
        <v>-71.368550724637686</v>
      </c>
      <c r="D223" s="1"/>
      <c r="F223" s="5"/>
      <c r="G223" s="4"/>
    </row>
    <row r="224" spans="1:7" x14ac:dyDescent="0.2">
      <c r="A224" s="11">
        <v>1.2359999999999999E-3</v>
      </c>
      <c r="B224" s="12">
        <v>-502.02199999999999</v>
      </c>
      <c r="C224" s="12">
        <f t="shared" si="3"/>
        <v>-72.756811594202887</v>
      </c>
      <c r="D224" s="1"/>
      <c r="F224" s="5"/>
      <c r="G224" s="4"/>
    </row>
    <row r="225" spans="1:7" x14ac:dyDescent="0.2">
      <c r="A225" s="11">
        <v>0</v>
      </c>
      <c r="B225" s="12">
        <v>-512.42500000000007</v>
      </c>
      <c r="C225" s="12">
        <f t="shared" si="3"/>
        <v>-74.264492753623188</v>
      </c>
      <c r="D225" s="1"/>
      <c r="F225" s="5"/>
      <c r="G225" s="4"/>
    </row>
    <row r="226" spans="1:7" x14ac:dyDescent="0.2">
      <c r="A226" s="11">
        <v>0</v>
      </c>
      <c r="B226" s="12">
        <v>-479.56800000000004</v>
      </c>
      <c r="C226" s="12">
        <f t="shared" si="3"/>
        <v>-69.502608695652171</v>
      </c>
      <c r="D226" s="1"/>
      <c r="F226" s="5"/>
      <c r="G226" s="4"/>
    </row>
    <row r="227" spans="1:7" x14ac:dyDescent="0.2">
      <c r="A227" s="11">
        <v>1.0300000000000001E-4</v>
      </c>
      <c r="B227" s="12">
        <v>-447.53500000000003</v>
      </c>
      <c r="C227" s="12">
        <f t="shared" si="3"/>
        <v>-64.860144927536226</v>
      </c>
      <c r="D227" s="1"/>
      <c r="F227" s="5"/>
      <c r="G227" s="4"/>
    </row>
    <row r="228" spans="1:7" x14ac:dyDescent="0.2">
      <c r="A228" s="11">
        <v>3.0899999999999998E-4</v>
      </c>
      <c r="B228" s="12">
        <v>-415.399</v>
      </c>
      <c r="C228" s="12">
        <f t="shared" si="3"/>
        <v>-60.2027536231884</v>
      </c>
      <c r="D228" s="1"/>
      <c r="F228" s="5"/>
      <c r="G228" s="4"/>
    </row>
    <row r="229" spans="1:7" x14ac:dyDescent="0.2">
      <c r="A229" s="11">
        <v>4.1200000000000004E-4</v>
      </c>
      <c r="B229" s="12">
        <v>-383.36599999999999</v>
      </c>
      <c r="C229" s="12">
        <f t="shared" si="3"/>
        <v>-55.560289855072462</v>
      </c>
      <c r="D229" s="1"/>
      <c r="F229" s="5"/>
      <c r="G229" s="4"/>
    </row>
    <row r="230" spans="1:7" x14ac:dyDescent="0.2">
      <c r="A230" s="11">
        <v>6.1799999999999995E-4</v>
      </c>
      <c r="B230" s="12">
        <v>-351.23</v>
      </c>
      <c r="C230" s="12">
        <f t="shared" si="3"/>
        <v>-50.902898550724636</v>
      </c>
      <c r="D230" s="1"/>
      <c r="F230" s="5"/>
      <c r="G230" s="4"/>
    </row>
    <row r="231" spans="1:7" x14ac:dyDescent="0.2">
      <c r="A231" s="11">
        <v>9.2699999999999998E-4</v>
      </c>
      <c r="B231" s="12">
        <v>-319.197</v>
      </c>
      <c r="C231" s="12">
        <f t="shared" si="3"/>
        <v>-46.260434782608691</v>
      </c>
      <c r="D231" s="1"/>
      <c r="F231" s="5"/>
      <c r="G231" s="4"/>
    </row>
    <row r="232" spans="1:7" x14ac:dyDescent="0.2">
      <c r="A232" s="11">
        <v>1.0300000000000001E-3</v>
      </c>
      <c r="B232" s="12">
        <v>-287.06099999999998</v>
      </c>
      <c r="C232" s="12">
        <f t="shared" si="3"/>
        <v>-41.603043478260865</v>
      </c>
      <c r="D232" s="1"/>
      <c r="F232" s="5"/>
      <c r="G232" s="4"/>
    </row>
    <row r="233" spans="1:7" x14ac:dyDescent="0.2">
      <c r="A233" s="11">
        <v>1.2359999999999999E-3</v>
      </c>
      <c r="B233" s="12">
        <v>-254.20400000000001</v>
      </c>
      <c r="C233" s="12">
        <f t="shared" si="3"/>
        <v>-36.841159420289856</v>
      </c>
      <c r="D233" s="1"/>
      <c r="F233" s="5"/>
      <c r="G233" s="4"/>
    </row>
    <row r="234" spans="1:7" x14ac:dyDescent="0.2">
      <c r="A234" s="11">
        <v>1.4420000000000001E-3</v>
      </c>
      <c r="B234" s="12">
        <v>-222.17099999999999</v>
      </c>
      <c r="C234" s="12">
        <f t="shared" si="3"/>
        <v>-32.19869565217391</v>
      </c>
      <c r="D234" s="1"/>
      <c r="F234" s="5"/>
      <c r="G234" s="4"/>
    </row>
    <row r="235" spans="1:7" x14ac:dyDescent="0.2">
      <c r="A235" s="11">
        <v>1.6480000000000002E-3</v>
      </c>
      <c r="B235" s="12">
        <v>-190.035</v>
      </c>
      <c r="C235" s="12">
        <f t="shared" si="3"/>
        <v>-27.541304347826085</v>
      </c>
      <c r="D235" s="1"/>
      <c r="F235" s="5"/>
      <c r="G235" s="4"/>
    </row>
    <row r="236" spans="1:7" x14ac:dyDescent="0.2">
      <c r="A236" s="11">
        <v>1.7510000000000002E-3</v>
      </c>
      <c r="B236" s="12">
        <v>-158.00200000000001</v>
      </c>
      <c r="C236" s="12">
        <f t="shared" si="3"/>
        <v>-22.898840579710146</v>
      </c>
      <c r="D236" s="1"/>
      <c r="F236" s="5"/>
      <c r="G236" s="4"/>
    </row>
    <row r="237" spans="1:7" x14ac:dyDescent="0.2">
      <c r="A237" s="11">
        <v>1.957E-3</v>
      </c>
      <c r="B237" s="12">
        <v>-125.866</v>
      </c>
      <c r="C237" s="12">
        <f t="shared" si="3"/>
        <v>-18.241449275362317</v>
      </c>
      <c r="D237" s="1"/>
      <c r="F237" s="5"/>
      <c r="G237" s="4"/>
    </row>
    <row r="238" spans="1:7" x14ac:dyDescent="0.2">
      <c r="A238" s="11">
        <v>2.163E-3</v>
      </c>
      <c r="B238" s="12">
        <v>-93.832999999999998</v>
      </c>
      <c r="C238" s="12">
        <f t="shared" si="3"/>
        <v>-13.598985507246375</v>
      </c>
      <c r="D238" s="1"/>
      <c r="F238" s="5"/>
      <c r="G238" s="4"/>
    </row>
    <row r="239" spans="1:7" x14ac:dyDescent="0.2">
      <c r="A239" s="11">
        <v>2.4719999999999998E-3</v>
      </c>
      <c r="B239" s="12">
        <v>-61.800000000000004</v>
      </c>
      <c r="C239" s="12">
        <f t="shared" si="3"/>
        <v>-8.9565217391304355</v>
      </c>
      <c r="D239" s="1"/>
      <c r="F239" s="5"/>
      <c r="G239" s="4"/>
    </row>
    <row r="240" spans="1:7" x14ac:dyDescent="0.2">
      <c r="A240" s="11">
        <v>2.575E-3</v>
      </c>
      <c r="B240" s="12">
        <v>-29.664000000000001</v>
      </c>
      <c r="C240" s="12">
        <f t="shared" si="3"/>
        <v>-4.2991304347826089</v>
      </c>
      <c r="D240" s="1"/>
      <c r="F240" s="5"/>
      <c r="G240" s="4"/>
    </row>
    <row r="241" spans="1:7" x14ac:dyDescent="0.2">
      <c r="A241" s="11">
        <v>2.7810000000000001E-3</v>
      </c>
      <c r="B241" s="12">
        <v>2.3689999999999998</v>
      </c>
      <c r="C241" s="12">
        <f t="shared" si="3"/>
        <v>0.34333333333333327</v>
      </c>
      <c r="D241" s="1"/>
      <c r="F241" s="5"/>
      <c r="G241" s="4"/>
    </row>
    <row r="242" spans="1:7" x14ac:dyDescent="0.2">
      <c r="A242" s="11">
        <v>2.9870000000000001E-3</v>
      </c>
      <c r="B242" s="12">
        <v>34.711000000000006</v>
      </c>
      <c r="C242" s="12">
        <f t="shared" si="3"/>
        <v>5.0305797101449281</v>
      </c>
      <c r="D242" s="1"/>
      <c r="F242" s="5"/>
      <c r="G242" s="4"/>
    </row>
    <row r="243" spans="1:7" x14ac:dyDescent="0.2">
      <c r="A243" s="11">
        <v>3.1930000000000001E-3</v>
      </c>
      <c r="B243" s="12">
        <v>66.95</v>
      </c>
      <c r="C243" s="12">
        <f t="shared" si="3"/>
        <v>9.7028985507246368</v>
      </c>
      <c r="D243" s="1"/>
      <c r="F243" s="5"/>
      <c r="G243" s="4"/>
    </row>
    <row r="244" spans="1:7" x14ac:dyDescent="0.2">
      <c r="A244" s="11">
        <v>3.3990000000000001E-3</v>
      </c>
      <c r="B244" s="12">
        <v>99.188999999999993</v>
      </c>
      <c r="C244" s="12">
        <f t="shared" si="3"/>
        <v>14.375217391304346</v>
      </c>
      <c r="D244" s="1"/>
      <c r="F244" s="5"/>
      <c r="G244" s="4"/>
    </row>
    <row r="245" spans="1:7" x14ac:dyDescent="0.2">
      <c r="A245" s="11">
        <v>3.7079999999999999E-3</v>
      </c>
      <c r="B245" s="12">
        <v>131.53100000000001</v>
      </c>
      <c r="C245" s="12">
        <f t="shared" si="3"/>
        <v>19.062463768115943</v>
      </c>
      <c r="D245" s="1"/>
      <c r="F245" s="5"/>
      <c r="G245" s="4"/>
    </row>
    <row r="246" spans="1:7" x14ac:dyDescent="0.2">
      <c r="A246" s="11">
        <v>3.9139999999999999E-3</v>
      </c>
      <c r="B246" s="12">
        <v>163.77000000000001</v>
      </c>
      <c r="C246" s="12">
        <f t="shared" si="3"/>
        <v>23.734782608695653</v>
      </c>
      <c r="D246" s="1"/>
      <c r="F246" s="5"/>
      <c r="G246" s="4"/>
    </row>
    <row r="247" spans="1:7" x14ac:dyDescent="0.2">
      <c r="A247" s="11">
        <v>4.1200000000000004E-3</v>
      </c>
      <c r="B247" s="12">
        <v>196.00900000000001</v>
      </c>
      <c r="C247" s="12">
        <f t="shared" si="3"/>
        <v>28.407101449275363</v>
      </c>
      <c r="D247" s="1"/>
      <c r="F247" s="5"/>
      <c r="G247" s="4"/>
    </row>
    <row r="248" spans="1:7" x14ac:dyDescent="0.2">
      <c r="A248" s="11">
        <v>4.4289999999999998E-3</v>
      </c>
      <c r="B248" s="12">
        <v>228.24799999999999</v>
      </c>
      <c r="C248" s="12">
        <f t="shared" si="3"/>
        <v>33.079420289855072</v>
      </c>
      <c r="D248" s="1"/>
      <c r="F248" s="5"/>
      <c r="G248" s="4"/>
    </row>
    <row r="249" spans="1:7" x14ac:dyDescent="0.2">
      <c r="A249" s="11">
        <v>4.738E-3</v>
      </c>
      <c r="B249" s="12">
        <v>260.59000000000003</v>
      </c>
      <c r="C249" s="12">
        <f t="shared" si="3"/>
        <v>37.766666666666673</v>
      </c>
      <c r="D249" s="1"/>
      <c r="F249" s="5"/>
      <c r="G249" s="4"/>
    </row>
    <row r="250" spans="1:7" x14ac:dyDescent="0.2">
      <c r="A250" s="11">
        <v>5.1500000000000001E-3</v>
      </c>
      <c r="B250" s="12">
        <v>292.82900000000001</v>
      </c>
      <c r="C250" s="12">
        <f t="shared" si="3"/>
        <v>42.438985507246379</v>
      </c>
      <c r="D250" s="1"/>
      <c r="F250" s="5"/>
      <c r="G250" s="4"/>
    </row>
    <row r="251" spans="1:7" x14ac:dyDescent="0.2">
      <c r="A251" s="11">
        <v>5.6650000000000008E-3</v>
      </c>
      <c r="B251" s="12">
        <v>325.06800000000004</v>
      </c>
      <c r="C251" s="12">
        <f t="shared" si="3"/>
        <v>47.111304347826092</v>
      </c>
      <c r="D251" s="1"/>
      <c r="F251" s="5"/>
      <c r="G251" s="4"/>
    </row>
    <row r="252" spans="1:7" x14ac:dyDescent="0.2">
      <c r="A252" s="11">
        <v>6.2829999999999995E-3</v>
      </c>
      <c r="B252" s="12">
        <v>357.41</v>
      </c>
      <c r="C252" s="12">
        <f t="shared" si="3"/>
        <v>51.798550724637686</v>
      </c>
      <c r="D252" s="1"/>
      <c r="F252" s="5"/>
      <c r="G252" s="4"/>
    </row>
    <row r="253" spans="1:7" x14ac:dyDescent="0.2">
      <c r="A253" s="11">
        <v>7.1070000000000005E-3</v>
      </c>
      <c r="B253" s="12">
        <v>389.649</v>
      </c>
      <c r="C253" s="12">
        <f t="shared" si="3"/>
        <v>56.470869565217392</v>
      </c>
      <c r="D253" s="1"/>
      <c r="F253" s="5"/>
      <c r="G253" s="4"/>
    </row>
    <row r="254" spans="1:7" x14ac:dyDescent="0.2">
      <c r="A254" s="11">
        <v>8.0340000000000012E-3</v>
      </c>
      <c r="B254" s="12">
        <v>421.88800000000003</v>
      </c>
      <c r="C254" s="12">
        <f t="shared" si="3"/>
        <v>61.143188405797105</v>
      </c>
      <c r="D254" s="1"/>
      <c r="F254" s="5"/>
      <c r="G254" s="4"/>
    </row>
    <row r="255" spans="1:7" x14ac:dyDescent="0.2">
      <c r="A255" s="11">
        <v>9.2700000000000005E-3</v>
      </c>
      <c r="B255" s="12">
        <v>453.40600000000001</v>
      </c>
      <c r="C255" s="12">
        <f t="shared" si="3"/>
        <v>65.71101449275362</v>
      </c>
      <c r="D255" s="1"/>
      <c r="F255" s="5"/>
      <c r="G255" s="4"/>
    </row>
    <row r="256" spans="1:7" x14ac:dyDescent="0.2">
      <c r="A256" s="11">
        <v>1.0609E-2</v>
      </c>
      <c r="B256" s="12">
        <v>475.13900000000001</v>
      </c>
      <c r="C256" s="12">
        <f t="shared" si="3"/>
        <v>68.860724637681159</v>
      </c>
      <c r="D256" s="1"/>
      <c r="F256" s="5"/>
      <c r="G256" s="4"/>
    </row>
    <row r="257" spans="1:7" x14ac:dyDescent="0.2">
      <c r="A257" s="11">
        <v>1.1948E-2</v>
      </c>
      <c r="B257" s="12">
        <v>492.85500000000002</v>
      </c>
      <c r="C257" s="12">
        <f t="shared" si="3"/>
        <v>71.428260869565221</v>
      </c>
      <c r="D257" s="1"/>
      <c r="F257" s="5"/>
      <c r="G257" s="4"/>
    </row>
    <row r="258" spans="1:7" x14ac:dyDescent="0.2">
      <c r="A258" s="11">
        <v>1.3287E-2</v>
      </c>
      <c r="B258" s="12">
        <v>508.202</v>
      </c>
      <c r="C258" s="12">
        <f t="shared" si="3"/>
        <v>73.652463768115936</v>
      </c>
      <c r="D258" s="1"/>
      <c r="F258" s="5"/>
      <c r="G258" s="4"/>
    </row>
    <row r="259" spans="1:7" x14ac:dyDescent="0.2">
      <c r="A259" s="11">
        <v>1.4522999999999999E-2</v>
      </c>
      <c r="B259" s="12">
        <v>521.18000000000006</v>
      </c>
      <c r="C259" s="12">
        <f t="shared" si="3"/>
        <v>75.533333333333346</v>
      </c>
      <c r="D259" s="1"/>
      <c r="F259" s="5"/>
      <c r="G259" s="4"/>
    </row>
    <row r="260" spans="1:7" x14ac:dyDescent="0.2">
      <c r="A260" s="11">
        <v>1.5862000000000001E-2</v>
      </c>
      <c r="B260" s="12">
        <v>531.58300000000008</v>
      </c>
      <c r="C260" s="12">
        <f t="shared" si="3"/>
        <v>77.041014492753632</v>
      </c>
      <c r="D260" s="1"/>
      <c r="F260" s="5"/>
      <c r="G260" s="4"/>
    </row>
    <row r="261" spans="1:7" x14ac:dyDescent="0.2">
      <c r="A261" s="11">
        <v>1.7304E-2</v>
      </c>
      <c r="B261" s="12">
        <v>542.08899999999994</v>
      </c>
      <c r="C261" s="12">
        <f t="shared" si="3"/>
        <v>78.563623188405785</v>
      </c>
      <c r="D261" s="1"/>
      <c r="F261" s="5"/>
      <c r="G261" s="4"/>
    </row>
    <row r="262" spans="1:7" x14ac:dyDescent="0.2">
      <c r="A262" s="11">
        <v>1.8643000000000003E-2</v>
      </c>
      <c r="B262" s="12">
        <v>550.12300000000005</v>
      </c>
      <c r="C262" s="12">
        <f t="shared" si="3"/>
        <v>79.727971014492752</v>
      </c>
      <c r="D262" s="1"/>
      <c r="F262" s="5"/>
      <c r="G262" s="4"/>
    </row>
    <row r="263" spans="1:7" x14ac:dyDescent="0.2">
      <c r="A263" s="11">
        <v>1.9982E-2</v>
      </c>
      <c r="B263" s="12">
        <v>556.61199999999997</v>
      </c>
      <c r="C263" s="12">
        <f t="shared" si="3"/>
        <v>80.668405797101443</v>
      </c>
      <c r="D263" s="1"/>
      <c r="F263" s="5"/>
      <c r="G263" s="4"/>
    </row>
    <row r="264" spans="1:7" x14ac:dyDescent="0.2">
      <c r="A264" s="11">
        <v>2.1321E-2</v>
      </c>
      <c r="B264" s="12">
        <v>563.10100000000011</v>
      </c>
      <c r="C264" s="12">
        <f t="shared" si="3"/>
        <v>81.608840579710161</v>
      </c>
      <c r="D264" s="1"/>
      <c r="F264" s="5"/>
      <c r="G264" s="4"/>
    </row>
    <row r="265" spans="1:7" x14ac:dyDescent="0.2">
      <c r="A265" s="11">
        <v>2.2660000000000003E-2</v>
      </c>
      <c r="B265" s="12">
        <v>568.76600000000008</v>
      </c>
      <c r="C265" s="12">
        <f t="shared" si="3"/>
        <v>82.429855072463781</v>
      </c>
      <c r="D265" s="1"/>
      <c r="F265" s="5"/>
      <c r="G265" s="4"/>
    </row>
    <row r="266" spans="1:7" x14ac:dyDescent="0.2">
      <c r="A266" s="11">
        <v>2.3999000000000003E-2</v>
      </c>
      <c r="B266" s="12">
        <v>573.60699999999997</v>
      </c>
      <c r="C266" s="12">
        <f t="shared" si="3"/>
        <v>83.131449275362314</v>
      </c>
      <c r="D266" s="1"/>
      <c r="F266" s="5"/>
      <c r="G266" s="4"/>
    </row>
    <row r="267" spans="1:7" x14ac:dyDescent="0.2">
      <c r="A267" s="11">
        <v>2.5337999999999999E-2</v>
      </c>
      <c r="B267" s="12">
        <v>578.44800000000009</v>
      </c>
      <c r="C267" s="12">
        <f t="shared" si="3"/>
        <v>83.833043478260876</v>
      </c>
      <c r="D267" s="1"/>
      <c r="F267" s="5"/>
      <c r="G267" s="4"/>
    </row>
    <row r="268" spans="1:7" x14ac:dyDescent="0.2">
      <c r="A268" s="11">
        <v>2.6676999999999999E-2</v>
      </c>
      <c r="B268" s="12">
        <v>583.28899999999999</v>
      </c>
      <c r="C268" s="12">
        <f t="shared" si="3"/>
        <v>84.53463768115941</v>
      </c>
      <c r="D268" s="1"/>
      <c r="F268" s="5"/>
      <c r="G268" s="4"/>
    </row>
    <row r="269" spans="1:7" x14ac:dyDescent="0.2">
      <c r="A269" s="11">
        <v>2.8016000000000003E-2</v>
      </c>
      <c r="B269" s="12">
        <v>587.30600000000004</v>
      </c>
      <c r="C269" s="12">
        <f t="shared" si="3"/>
        <v>85.1168115942029</v>
      </c>
      <c r="D269" s="1"/>
      <c r="F269" s="5"/>
      <c r="G269" s="4"/>
    </row>
    <row r="270" spans="1:7" x14ac:dyDescent="0.2">
      <c r="A270" s="11">
        <v>2.9355000000000003E-2</v>
      </c>
      <c r="B270" s="12">
        <v>591.32300000000009</v>
      </c>
      <c r="C270" s="12">
        <f t="shared" si="3"/>
        <v>85.698985507246391</v>
      </c>
      <c r="D270" s="1"/>
      <c r="F270" s="5"/>
      <c r="G270" s="4"/>
    </row>
    <row r="271" spans="1:7" x14ac:dyDescent="0.2">
      <c r="A271" s="11">
        <v>3.0694000000000003E-2</v>
      </c>
      <c r="B271" s="12">
        <v>594.51600000000008</v>
      </c>
      <c r="C271" s="12">
        <f t="shared" ref="C271:C286" si="4">B271/6.9</f>
        <v>86.161739130434796</v>
      </c>
      <c r="D271" s="1"/>
      <c r="F271" s="5"/>
      <c r="G271" s="4"/>
    </row>
    <row r="272" spans="1:7" x14ac:dyDescent="0.2">
      <c r="A272" s="11">
        <v>3.2032999999999999E-2</v>
      </c>
      <c r="B272" s="12">
        <v>598.53300000000002</v>
      </c>
      <c r="C272" s="12">
        <f t="shared" si="4"/>
        <v>86.743913043478258</v>
      </c>
      <c r="D272" s="1"/>
      <c r="F272" s="5"/>
      <c r="G272" s="4"/>
    </row>
    <row r="273" spans="1:7" x14ac:dyDescent="0.2">
      <c r="A273" s="11">
        <v>3.3372000000000006E-2</v>
      </c>
      <c r="B273" s="12">
        <v>601.82899999999995</v>
      </c>
      <c r="C273" s="12">
        <f t="shared" si="4"/>
        <v>87.221594202898544</v>
      </c>
      <c r="D273" s="1"/>
      <c r="F273" s="5"/>
      <c r="G273" s="4"/>
    </row>
    <row r="274" spans="1:7" x14ac:dyDescent="0.2">
      <c r="A274" s="11">
        <v>3.4710999999999999E-2</v>
      </c>
      <c r="B274" s="12">
        <v>605.84600000000012</v>
      </c>
      <c r="C274" s="12">
        <f t="shared" si="4"/>
        <v>87.803768115942034</v>
      </c>
      <c r="D274" s="1"/>
      <c r="F274" s="5"/>
      <c r="G274" s="4"/>
    </row>
    <row r="275" spans="1:7" x14ac:dyDescent="0.2">
      <c r="A275" s="11">
        <v>3.6050000000000006E-2</v>
      </c>
      <c r="B275" s="12">
        <v>608.21500000000003</v>
      </c>
      <c r="C275" s="12">
        <f t="shared" si="4"/>
        <v>88.147101449275368</v>
      </c>
      <c r="D275" s="1"/>
      <c r="F275" s="5"/>
      <c r="G275" s="4"/>
    </row>
    <row r="276" spans="1:7" x14ac:dyDescent="0.2">
      <c r="A276" s="11">
        <v>3.7286000000000007E-2</v>
      </c>
      <c r="B276" s="12">
        <v>611.51100000000008</v>
      </c>
      <c r="C276" s="12">
        <f t="shared" si="4"/>
        <v>88.624782608695654</v>
      </c>
      <c r="D276" s="1"/>
      <c r="F276" s="5"/>
      <c r="G276" s="4"/>
    </row>
    <row r="277" spans="1:7" x14ac:dyDescent="0.2">
      <c r="A277" s="11">
        <v>3.8625E-2</v>
      </c>
      <c r="B277" s="12">
        <v>613.88</v>
      </c>
      <c r="C277" s="12">
        <f t="shared" si="4"/>
        <v>88.968115942028987</v>
      </c>
      <c r="D277" s="1"/>
      <c r="F277" s="5"/>
      <c r="G277" s="4"/>
    </row>
    <row r="278" spans="1:7" x14ac:dyDescent="0.2">
      <c r="A278" s="11">
        <v>3.9964E-2</v>
      </c>
      <c r="B278" s="12">
        <v>616.35199999999998</v>
      </c>
      <c r="C278" s="12">
        <f t="shared" si="4"/>
        <v>89.326376811594201</v>
      </c>
      <c r="D278" s="1"/>
      <c r="F278" s="5"/>
      <c r="G278" s="4"/>
    </row>
    <row r="279" spans="1:7" x14ac:dyDescent="0.2">
      <c r="A279" s="11">
        <v>4.1302999999999999E-2</v>
      </c>
      <c r="B279" s="12">
        <v>619.54500000000007</v>
      </c>
      <c r="C279" s="12">
        <f t="shared" si="4"/>
        <v>89.789130434782621</v>
      </c>
      <c r="D279" s="1"/>
      <c r="F279" s="5"/>
      <c r="G279" s="4"/>
    </row>
    <row r="280" spans="1:7" x14ac:dyDescent="0.2">
      <c r="A280" s="11">
        <v>4.2641999999999999E-2</v>
      </c>
      <c r="B280" s="12">
        <v>622.01699999999994</v>
      </c>
      <c r="C280" s="12">
        <f t="shared" si="4"/>
        <v>90.147391304347806</v>
      </c>
      <c r="D280" s="1"/>
      <c r="F280" s="5"/>
      <c r="G280" s="4"/>
    </row>
    <row r="281" spans="1:7" x14ac:dyDescent="0.2">
      <c r="A281" s="11">
        <v>4.3980999999999999E-2</v>
      </c>
      <c r="B281" s="12">
        <v>624.38600000000008</v>
      </c>
      <c r="C281" s="12">
        <f t="shared" si="4"/>
        <v>90.490724637681168</v>
      </c>
      <c r="D281" s="1"/>
      <c r="F281" s="5"/>
      <c r="G281" s="4"/>
    </row>
    <row r="282" spans="1:7" x14ac:dyDescent="0.2">
      <c r="A282" s="11">
        <v>4.5320000000000006E-2</v>
      </c>
      <c r="B282" s="12">
        <v>626.85800000000006</v>
      </c>
      <c r="C282" s="12">
        <f t="shared" si="4"/>
        <v>90.848985507246383</v>
      </c>
      <c r="D282" s="1"/>
      <c r="F282" s="5"/>
      <c r="G282" s="4"/>
    </row>
    <row r="283" spans="1:7" x14ac:dyDescent="0.2">
      <c r="A283" s="11">
        <v>4.6658999999999999E-2</v>
      </c>
      <c r="B283" s="12">
        <v>630.05100000000004</v>
      </c>
      <c r="C283" s="12">
        <f t="shared" si="4"/>
        <v>91.311739130434788</v>
      </c>
      <c r="D283" s="1"/>
      <c r="F283" s="5"/>
      <c r="G283" s="4"/>
    </row>
    <row r="284" spans="1:7" x14ac:dyDescent="0.2">
      <c r="A284" s="11">
        <v>4.7998000000000006E-2</v>
      </c>
      <c r="B284" s="12">
        <v>631.69899999999996</v>
      </c>
      <c r="C284" s="12">
        <f t="shared" si="4"/>
        <v>91.550579710144916</v>
      </c>
      <c r="D284" s="1"/>
      <c r="F284" s="5"/>
      <c r="G284" s="4"/>
    </row>
    <row r="285" spans="1:7" x14ac:dyDescent="0.2">
      <c r="A285" s="11">
        <v>4.9336999999999999E-2</v>
      </c>
      <c r="B285" s="12">
        <v>634.06799999999998</v>
      </c>
      <c r="C285" s="12">
        <f t="shared" si="4"/>
        <v>91.89391304347825</v>
      </c>
      <c r="D285" s="1"/>
      <c r="F285" s="5"/>
      <c r="G285" s="4"/>
    </row>
    <row r="286" spans="1:7" x14ac:dyDescent="0.2">
      <c r="A286" s="11">
        <v>5.0675999999999999E-2</v>
      </c>
      <c r="B286" s="12">
        <v>636.54</v>
      </c>
      <c r="C286" s="12">
        <f t="shared" si="4"/>
        <v>92.252173913043464</v>
      </c>
      <c r="D286" s="1"/>
      <c r="F286" s="5"/>
      <c r="G286" s="4"/>
    </row>
  </sheetData>
  <mergeCells count="3">
    <mergeCell ref="A10:C10"/>
    <mergeCell ref="B11:C11"/>
    <mergeCell ref="F11:G11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jrestrepo</dc:creator>
  <cp:lastModifiedBy>Louis Lin</cp:lastModifiedBy>
  <dcterms:created xsi:type="dcterms:W3CDTF">2007-12-04T19:48:41Z</dcterms:created>
  <dcterms:modified xsi:type="dcterms:W3CDTF">2021-01-08T18:43:25Z</dcterms:modified>
</cp:coreProperties>
</file>