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1 Solubility/3.1.3 NET SAFT-g Mie/Model/Results/"/>
    </mc:Choice>
  </mc:AlternateContent>
  <xr:revisionPtr revIDLastSave="26" documentId="11_F25DC773A252ABDACC1048DB599F527C5BDE58E9" xr6:coauthVersionLast="47" xr6:coauthVersionMax="47" xr10:uidLastSave="{66EDD818-8A22-4122-AE9B-4301F12A075B}"/>
  <bookViews>
    <workbookView xWindow="-108" yWindow="-108" windowWidth="23256" windowHeight="12456" activeTab="1" xr2:uid="{00000000-000D-0000-FFFF-FFFF00000000}"/>
  </bookViews>
  <sheets>
    <sheet name="default_35C" sheetId="1" r:id="rId1"/>
    <sheet name="fitted_35C" sheetId="2" r:id="rId2"/>
    <sheet name="default_51C" sheetId="3" r:id="rId3"/>
    <sheet name="fitted_51C" sheetId="4" r:id="rId4"/>
    <sheet name="default_81C" sheetId="5" r:id="rId5"/>
    <sheet name="fitted_81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2" i="2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2" i="4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2" i="6"/>
</calcChain>
</file>

<file path=xl/sharedStrings.xml><?xml version="1.0" encoding="utf-8"?>
<sst xmlns="http://schemas.openxmlformats.org/spreadsheetml/2006/main" count="39" uniqueCount="7">
  <si>
    <t>T [Â°C]</t>
  </si>
  <si>
    <t>p [MPa]</t>
  </si>
  <si>
    <t>solubility_EQ [g-sol/g-pol]</t>
  </si>
  <si>
    <t>solubility_NE [g-sol/g-pol]</t>
  </si>
  <si>
    <t>rho_pol_EQ [g-pol/cm3-mix]</t>
  </si>
  <si>
    <t>rho_pol_NE [g-pol/cm3-mix]</t>
  </si>
  <si>
    <t>rho_pol_NE-rho_pol_EQ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</si>
</sst>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workbookViewId="0">
      <selection sqref="A1:F6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35</v>
      </c>
      <c r="B2" s="1">
        <v>9.9999999999999995E-7</v>
      </c>
      <c r="C2" s="1">
        <v>2.2828894782433399E-8</v>
      </c>
      <c r="D2" s="1">
        <v>1.06176568265067E-10</v>
      </c>
      <c r="E2">
        <v>1.04348995763569</v>
      </c>
      <c r="F2">
        <v>1.1779999799151</v>
      </c>
    </row>
    <row r="3" spans="1:6" x14ac:dyDescent="0.3">
      <c r="A3">
        <v>35</v>
      </c>
      <c r="B3">
        <v>0.42196057400658099</v>
      </c>
      <c r="C3">
        <v>9.8467441248334901E-3</v>
      </c>
      <c r="D3" s="1">
        <v>7.02541074745327E-5</v>
      </c>
      <c r="E3">
        <v>1.03370085019285</v>
      </c>
      <c r="F3">
        <v>1.16972821566662</v>
      </c>
    </row>
    <row r="4" spans="1:6" x14ac:dyDescent="0.3">
      <c r="A4">
        <v>35</v>
      </c>
      <c r="B4">
        <v>0.84392014801316195</v>
      </c>
      <c r="C4">
        <v>2.01304922538269E-2</v>
      </c>
      <c r="D4">
        <v>2.1018958204151701E-4</v>
      </c>
      <c r="E4">
        <v>1.02361379654872</v>
      </c>
      <c r="F4">
        <v>1.1618542049955201</v>
      </c>
    </row>
    <row r="5" spans="1:6" x14ac:dyDescent="0.3">
      <c r="A5">
        <v>35</v>
      </c>
      <c r="B5">
        <v>1.26587972201974</v>
      </c>
      <c r="C5">
        <v>3.08869495261377E-2</v>
      </c>
      <c r="D5">
        <v>4.5171764997746603E-4</v>
      </c>
      <c r="E5">
        <v>1.0132126809120101</v>
      </c>
      <c r="F5">
        <v>1.1543654392313101</v>
      </c>
    </row>
    <row r="6" spans="1:6" x14ac:dyDescent="0.3">
      <c r="A6">
        <v>35</v>
      </c>
      <c r="B6">
        <v>1.68783929602632</v>
      </c>
      <c r="C6">
        <v>4.21556966211626E-2</v>
      </c>
      <c r="D6">
        <v>8.2882914895076698E-4</v>
      </c>
      <c r="E6">
        <v>1.0024802440026701</v>
      </c>
      <c r="F6">
        <v>1.14725022533233</v>
      </c>
    </row>
    <row r="7" spans="1:6" x14ac:dyDescent="0.3">
      <c r="A7">
        <v>35</v>
      </c>
      <c r="B7">
        <v>2.1097988700329</v>
      </c>
      <c r="C7">
        <v>5.3980157923200801E-2</v>
      </c>
      <c r="D7">
        <v>1.3730114962908499E-3</v>
      </c>
      <c r="E7">
        <v>0.99139856117705105</v>
      </c>
      <c r="F7">
        <v>1.1404976902583399</v>
      </c>
    </row>
    <row r="8" spans="1:6" x14ac:dyDescent="0.3">
      <c r="A8">
        <v>35</v>
      </c>
      <c r="B8">
        <v>2.5317584440394798</v>
      </c>
      <c r="C8">
        <v>6.6407721981829398E-2</v>
      </c>
      <c r="D8">
        <v>2.10828985142299E-3</v>
      </c>
      <c r="E8">
        <v>0.97994937383678704</v>
      </c>
      <c r="F8">
        <v>1.13409779513668</v>
      </c>
    </row>
    <row r="9" spans="1:6" x14ac:dyDescent="0.3">
      <c r="A9">
        <v>35</v>
      </c>
      <c r="B9">
        <v>2.9537180180460698</v>
      </c>
      <c r="C9">
        <v>7.9489696041855698E-2</v>
      </c>
      <c r="D9">
        <v>3.0472237159492599E-3</v>
      </c>
      <c r="E9">
        <v>0.96811460530844595</v>
      </c>
      <c r="F9">
        <v>1.12804136282375</v>
      </c>
    </row>
    <row r="10" spans="1:6" x14ac:dyDescent="0.3">
      <c r="A10">
        <v>35</v>
      </c>
      <c r="B10">
        <v>3.3756775920526501</v>
      </c>
      <c r="C10">
        <v>9.3280921405825806E-2</v>
      </c>
      <c r="D10">
        <v>4.1889313123705902E-3</v>
      </c>
      <c r="E10">
        <v>0.95587719316682096</v>
      </c>
      <c r="F10">
        <v>1.1223201240648799</v>
      </c>
    </row>
    <row r="11" spans="1:6" x14ac:dyDescent="0.3">
      <c r="A11">
        <v>35</v>
      </c>
      <c r="B11">
        <v>3.7976371660592299</v>
      </c>
      <c r="C11">
        <v>0.107838777337727</v>
      </c>
      <c r="D11">
        <v>5.5194596226479297E-3</v>
      </c>
      <c r="E11">
        <v>0.943222425896455</v>
      </c>
      <c r="F11">
        <v>1.1169267900927999</v>
      </c>
    </row>
    <row r="12" spans="1:6" x14ac:dyDescent="0.3">
      <c r="A12">
        <v>35</v>
      </c>
      <c r="B12">
        <v>4.2195967400658096</v>
      </c>
      <c r="C12">
        <v>0.123221111631574</v>
      </c>
      <c r="D12">
        <v>7.0140082853609297E-3</v>
      </c>
      <c r="E12">
        <v>0.930140083088276</v>
      </c>
      <c r="F12">
        <v>1.1118551639734799</v>
      </c>
    </row>
    <row r="13" spans="1:6" x14ac:dyDescent="0.3">
      <c r="A13">
        <v>35</v>
      </c>
      <c r="B13">
        <v>4.6415563140723899</v>
      </c>
      <c r="C13">
        <v>0.13948230039065701</v>
      </c>
      <c r="D13">
        <v>8.6400692918206408E-3</v>
      </c>
      <c r="E13">
        <v>0.91662787029305104</v>
      </c>
      <c r="F13">
        <v>1.1071003108972599</v>
      </c>
    </row>
    <row r="14" spans="1:6" x14ac:dyDescent="0.3">
      <c r="A14">
        <v>35</v>
      </c>
      <c r="B14">
        <v>5.0635158880789701</v>
      </c>
      <c r="C14">
        <v>0.15666603975878499</v>
      </c>
      <c r="D14">
        <v>1.0360560807016399E-2</v>
      </c>
      <c r="E14">
        <v>0.90269697395343496</v>
      </c>
      <c r="F14">
        <v>1.10265882227281</v>
      </c>
    </row>
    <row r="15" spans="1:6" x14ac:dyDescent="0.3">
      <c r="A15">
        <v>35</v>
      </c>
      <c r="B15">
        <v>5.4854754620855504</v>
      </c>
      <c r="C15">
        <v>0.174792376424527</v>
      </c>
      <c r="D15">
        <v>1.21363248640804E-2</v>
      </c>
      <c r="E15">
        <v>0.88838116170109405</v>
      </c>
      <c r="F15">
        <v>1.0985292375346101</v>
      </c>
    </row>
    <row r="16" spans="1:6" x14ac:dyDescent="0.3">
      <c r="A16">
        <v>35</v>
      </c>
      <c r="B16">
        <v>5.9074350360921297</v>
      </c>
      <c r="C16">
        <v>0.194004348683147</v>
      </c>
      <c r="D16">
        <v>1.3930979211675E-2</v>
      </c>
      <c r="E16">
        <v>0.87362053414492102</v>
      </c>
      <c r="F16">
        <v>1.0947127500278599</v>
      </c>
    </row>
    <row r="17" spans="1:6" x14ac:dyDescent="0.3">
      <c r="A17">
        <v>35</v>
      </c>
      <c r="B17">
        <v>6.3293946100987197</v>
      </c>
      <c r="C17">
        <v>0.21384864020177399</v>
      </c>
      <c r="D17">
        <v>1.5697820337221498E-2</v>
      </c>
      <c r="E17">
        <v>0.85881523706904805</v>
      </c>
      <c r="F17">
        <v>1.09121447251382</v>
      </c>
    </row>
    <row r="18" spans="1:6" x14ac:dyDescent="0.3">
      <c r="A18">
        <v>35</v>
      </c>
      <c r="B18">
        <v>6.7513541841053</v>
      </c>
      <c r="C18">
        <v>0.234033079158986</v>
      </c>
      <c r="D18">
        <v>1.7396821743243401E-2</v>
      </c>
      <c r="E18">
        <v>0.84420598902305999</v>
      </c>
      <c r="F18">
        <v>1.0880459488111101</v>
      </c>
    </row>
    <row r="19" spans="1:6" x14ac:dyDescent="0.3">
      <c r="A19">
        <v>35</v>
      </c>
      <c r="B19">
        <v>7.1733137581118802</v>
      </c>
      <c r="C19">
        <v>0.25429639364894802</v>
      </c>
      <c r="D19">
        <v>1.8988160621782799E-2</v>
      </c>
      <c r="E19">
        <v>0.82998456451885705</v>
      </c>
      <c r="F19">
        <v>1.08523098905841</v>
      </c>
    </row>
    <row r="20" spans="1:6" x14ac:dyDescent="0.3">
      <c r="A20">
        <v>35</v>
      </c>
      <c r="B20">
        <v>7.5952733321184596</v>
      </c>
      <c r="C20">
        <v>0.27316276408159201</v>
      </c>
      <c r="D20">
        <v>2.0407095110534301E-2</v>
      </c>
      <c r="E20">
        <v>0.81715452262910004</v>
      </c>
      <c r="F20">
        <v>1.0828234277983999</v>
      </c>
    </row>
    <row r="21" spans="1:6" x14ac:dyDescent="0.3">
      <c r="A21">
        <v>35</v>
      </c>
      <c r="B21">
        <v>8.0172329061250398</v>
      </c>
      <c r="C21">
        <v>0.28745667698987099</v>
      </c>
      <c r="D21">
        <v>2.1529424474802598E-2</v>
      </c>
      <c r="E21">
        <v>0.80775622758707799</v>
      </c>
      <c r="F21">
        <v>1.0809791944610201</v>
      </c>
    </row>
    <row r="22" spans="1:6" x14ac:dyDescent="0.3">
      <c r="A22">
        <v>35</v>
      </c>
      <c r="B22">
        <v>8.43919248013162</v>
      </c>
      <c r="C22">
        <v>0.295765068571476</v>
      </c>
      <c r="D22">
        <v>2.2343174963700599E-2</v>
      </c>
      <c r="E22">
        <v>0.802526651481408</v>
      </c>
      <c r="F22">
        <v>1.0796720775398301</v>
      </c>
    </row>
    <row r="23" spans="1:6" x14ac:dyDescent="0.3">
      <c r="A23">
        <v>35</v>
      </c>
      <c r="B23">
        <v>8.8611520541382092</v>
      </c>
      <c r="C23">
        <v>0.302135422054986</v>
      </c>
      <c r="D23">
        <v>2.3067642675247101E-2</v>
      </c>
      <c r="E23">
        <v>0.79864089943017602</v>
      </c>
      <c r="F23">
        <v>1.0785281053276199</v>
      </c>
    </row>
    <row r="24" spans="1:6" x14ac:dyDescent="0.3">
      <c r="A24">
        <v>35</v>
      </c>
      <c r="B24">
        <v>9.2831116281447894</v>
      </c>
      <c r="C24">
        <v>0.30771618256311101</v>
      </c>
      <c r="D24">
        <v>2.3761067250694701E-2</v>
      </c>
      <c r="E24">
        <v>0.79531069443431601</v>
      </c>
      <c r="F24">
        <v>1.0774495461716</v>
      </c>
    </row>
    <row r="25" spans="1:6" x14ac:dyDescent="0.3">
      <c r="A25">
        <v>35</v>
      </c>
      <c r="B25">
        <v>9.7050712021513696</v>
      </c>
      <c r="C25">
        <v>0.312840149977343</v>
      </c>
      <c r="D25">
        <v>2.44402190239459E-2</v>
      </c>
      <c r="E25">
        <v>0.79230683521870005</v>
      </c>
      <c r="F25">
        <v>1.07640790569422</v>
      </c>
    </row>
    <row r="26" spans="1:6" x14ac:dyDescent="0.3">
      <c r="A26">
        <v>35</v>
      </c>
      <c r="B26">
        <v>10.1270307761579</v>
      </c>
      <c r="C26">
        <v>0.31765647416494702</v>
      </c>
      <c r="D26">
        <v>2.5112595216620098E-2</v>
      </c>
      <c r="E26">
        <v>0.78952616552328803</v>
      </c>
      <c r="F26">
        <v>1.07539028397952</v>
      </c>
    </row>
    <row r="27" spans="1:6" x14ac:dyDescent="0.3">
      <c r="A27">
        <v>35</v>
      </c>
      <c r="B27">
        <v>10.5489903501645</v>
      </c>
      <c r="C27">
        <v>0.32224728463114199</v>
      </c>
      <c r="D27">
        <v>2.5782319079920499E-2</v>
      </c>
      <c r="E27">
        <v>0.786911636639678</v>
      </c>
      <c r="F27">
        <v>1.0743895033682</v>
      </c>
    </row>
    <row r="28" spans="1:6" x14ac:dyDescent="0.3">
      <c r="A28">
        <v>35</v>
      </c>
      <c r="B28">
        <v>10.9709499241711</v>
      </c>
      <c r="C28">
        <v>0.32666361080872802</v>
      </c>
      <c r="D28">
        <v>2.6451951914267999E-2</v>
      </c>
      <c r="E28">
        <v>0.78442765062598896</v>
      </c>
      <c r="F28">
        <v>1.0734010584607001</v>
      </c>
    </row>
    <row r="29" spans="1:6" x14ac:dyDescent="0.3">
      <c r="A29">
        <v>35</v>
      </c>
      <c r="B29">
        <v>11.3929094981776</v>
      </c>
      <c r="C29">
        <v>0.33093978918914801</v>
      </c>
      <c r="D29">
        <v>2.71232185546504E-2</v>
      </c>
      <c r="E29">
        <v>0.78205015334502304</v>
      </c>
      <c r="F29">
        <v>1.07242188749078</v>
      </c>
    </row>
    <row r="30" spans="1:6" x14ac:dyDescent="0.3">
      <c r="A30">
        <v>35</v>
      </c>
      <c r="B30">
        <v>11.8148690721842</v>
      </c>
      <c r="C30">
        <v>0.33510026921569203</v>
      </c>
      <c r="D30">
        <v>2.7797349565448E-2</v>
      </c>
      <c r="E30">
        <v>0.77976194571399804</v>
      </c>
      <c r="F30">
        <v>1.07144978916598</v>
      </c>
    </row>
    <row r="31" spans="1:6" x14ac:dyDescent="0.3">
      <c r="A31">
        <v>35</v>
      </c>
      <c r="B31">
        <v>12.2368286461908</v>
      </c>
      <c r="C31">
        <v>0.339163211716763</v>
      </c>
      <c r="D31">
        <v>2.8475261896821199E-2</v>
      </c>
      <c r="E31">
        <v>0.77755019994145202</v>
      </c>
      <c r="F31">
        <v>1.0704831128400001</v>
      </c>
    </row>
    <row r="32" spans="1:6" x14ac:dyDescent="0.3">
      <c r="A32">
        <v>35</v>
      </c>
      <c r="B32">
        <v>12.658788220197399</v>
      </c>
      <c r="C32">
        <v>0.34314255548085798</v>
      </c>
      <c r="D32">
        <v>2.9157662475472901E-2</v>
      </c>
      <c r="E32">
        <v>0.77540503038396502</v>
      </c>
      <c r="F32">
        <v>1.0695205797207299</v>
      </c>
    </row>
    <row r="33" spans="1:6" x14ac:dyDescent="0.3">
      <c r="A33">
        <v>35</v>
      </c>
      <c r="B33">
        <v>13.080747794203999</v>
      </c>
      <c r="C33">
        <v>0.34704928182459199</v>
      </c>
      <c r="D33">
        <v>2.9845111490221701E-2</v>
      </c>
      <c r="E33">
        <v>0.77331861737142904</v>
      </c>
      <c r="F33">
        <v>1.06856117294936</v>
      </c>
    </row>
    <row r="34" spans="1:6" x14ac:dyDescent="0.3">
      <c r="A34">
        <v>35</v>
      </c>
      <c r="B34">
        <v>13.502707368210601</v>
      </c>
      <c r="C34">
        <v>0.35089222818929</v>
      </c>
      <c r="D34">
        <v>3.0538063044228399E-2</v>
      </c>
      <c r="E34">
        <v>0.771284642424926</v>
      </c>
      <c r="F34">
        <v>1.0676040665466899</v>
      </c>
    </row>
    <row r="35" spans="1:6" x14ac:dyDescent="0.3">
      <c r="A35">
        <v>35</v>
      </c>
      <c r="B35">
        <v>13.924666942217099</v>
      </c>
      <c r="C35">
        <v>0.35467863369973501</v>
      </c>
      <c r="D35">
        <v>3.1236892355632099E-2</v>
      </c>
      <c r="E35">
        <v>0.76929790885219795</v>
      </c>
      <c r="F35">
        <v>1.0666485775754999</v>
      </c>
    </row>
    <row r="36" spans="1:6" x14ac:dyDescent="0.3">
      <c r="A36">
        <v>35</v>
      </c>
      <c r="B36">
        <v>14.346626516223701</v>
      </c>
      <c r="C36">
        <v>0.35841451715829797</v>
      </c>
      <c r="D36">
        <v>3.1941914583554901E-2</v>
      </c>
      <c r="E36">
        <v>0.76735407836795</v>
      </c>
      <c r="F36">
        <v>1.0656941328289899</v>
      </c>
    </row>
    <row r="37" spans="1:6" x14ac:dyDescent="0.3">
      <c r="A37">
        <v>35</v>
      </c>
      <c r="B37">
        <v>14.768586090230301</v>
      </c>
      <c r="C37">
        <v>0.362104946923617</v>
      </c>
      <c r="D37">
        <v>3.2653398235067098E-2</v>
      </c>
      <c r="E37">
        <v>0.76544948272135804</v>
      </c>
      <c r="F37">
        <v>1.06474024496648</v>
      </c>
    </row>
    <row r="38" spans="1:6" x14ac:dyDescent="0.3">
      <c r="A38">
        <v>35</v>
      </c>
      <c r="B38">
        <v>15.1905456642369</v>
      </c>
      <c r="C38">
        <v>0.36575423812992702</v>
      </c>
      <c r="D38">
        <v>3.3371574948468798E-2</v>
      </c>
      <c r="E38">
        <v>0.76358098578560696</v>
      </c>
      <c r="F38">
        <v>1.06378649499776</v>
      </c>
    </row>
    <row r="39" spans="1:6" x14ac:dyDescent="0.3">
      <c r="A39">
        <v>35</v>
      </c>
      <c r="B39">
        <v>15.6125052382435</v>
      </c>
      <c r="C39">
        <v>0.36936609994983199</v>
      </c>
      <c r="D39">
        <v>3.4096646784699397E-2</v>
      </c>
      <c r="E39">
        <v>0.761745880399468</v>
      </c>
      <c r="F39">
        <v>1.06283251915516</v>
      </c>
    </row>
    <row r="40" spans="1:6" x14ac:dyDescent="0.3">
      <c r="A40">
        <v>35</v>
      </c>
      <c r="B40">
        <v>16.03446481225</v>
      </c>
      <c r="C40">
        <v>0.372943747586302</v>
      </c>
      <c r="D40">
        <v>3.4828791762942901E-2</v>
      </c>
      <c r="E40">
        <v>0.75994180977907699</v>
      </c>
      <c r="F40">
        <v>1.0618779988728699</v>
      </c>
    </row>
    <row r="41" spans="1:6" x14ac:dyDescent="0.3">
      <c r="A41">
        <v>35</v>
      </c>
      <c r="B41">
        <v>16.4564243862566</v>
      </c>
      <c r="C41">
        <v>0.37648998883558099</v>
      </c>
      <c r="D41">
        <v>3.5568168132085999E-2</v>
      </c>
      <c r="E41">
        <v>0.75816670666948505</v>
      </c>
      <c r="F41">
        <v>1.0609226530142799</v>
      </c>
    </row>
    <row r="42" spans="1:6" x14ac:dyDescent="0.3">
      <c r="A42">
        <v>35</v>
      </c>
      <c r="B42">
        <v>16.8783839602632</v>
      </c>
      <c r="C42">
        <v>0.38000729196294702</v>
      </c>
      <c r="D42">
        <v>3.6314917714992498E-2</v>
      </c>
      <c r="E42">
        <v>0.75641874555097099</v>
      </c>
      <c r="F42">
        <v>1.0599662317563201</v>
      </c>
    </row>
    <row r="43" spans="1:6" x14ac:dyDescent="0.3">
      <c r="A43">
        <v>35</v>
      </c>
      <c r="B43">
        <v>17.3003435342698</v>
      </c>
      <c r="C43">
        <v>0.38349783961429601</v>
      </c>
      <c r="D43">
        <v>3.70691685610052E-2</v>
      </c>
      <c r="E43">
        <v>0.75469630461430204</v>
      </c>
      <c r="F43">
        <v>1.0590085117160599</v>
      </c>
    </row>
    <row r="44" spans="1:6" x14ac:dyDescent="0.3">
      <c r="A44">
        <v>35</v>
      </c>
      <c r="B44">
        <v>17.7223031082764</v>
      </c>
      <c r="C44">
        <v>0.38696357215646998</v>
      </c>
      <c r="D44">
        <v>3.7831037074699203E-2</v>
      </c>
      <c r="E44">
        <v>0.75299793514426905</v>
      </c>
      <c r="F44">
        <v>1.0580492920225899</v>
      </c>
    </row>
    <row r="45" spans="1:6" x14ac:dyDescent="0.3">
      <c r="A45">
        <v>35</v>
      </c>
      <c r="B45">
        <v>18.144262682282999</v>
      </c>
      <c r="C45">
        <v>0.39040622273835901</v>
      </c>
      <c r="D45">
        <v>3.8600629742421302E-2</v>
      </c>
      <c r="E45">
        <v>0.75132233669516901</v>
      </c>
      <c r="F45">
        <v>1.0570883911179101</v>
      </c>
    </row>
    <row r="46" spans="1:6" x14ac:dyDescent="0.3">
      <c r="A46">
        <v>35</v>
      </c>
      <c r="B46">
        <v>18.5662222562895</v>
      </c>
      <c r="C46">
        <v>0.393827346341736</v>
      </c>
      <c r="D46">
        <v>3.93780445464358E-2</v>
      </c>
      <c r="E46">
        <v>0.74966833652850695</v>
      </c>
      <c r="F46">
        <v>1.05612564412717</v>
      </c>
    </row>
    <row r="47" spans="1:6" x14ac:dyDescent="0.3">
      <c r="A47">
        <v>35</v>
      </c>
      <c r="B47">
        <v>18.988181830296099</v>
      </c>
      <c r="C47">
        <v>0.39722834339692997</v>
      </c>
      <c r="D47">
        <v>4.01633721333199E-2</v>
      </c>
      <c r="E47">
        <v>0.74803487281978498</v>
      </c>
      <c r="F47">
        <v>1.0551609006781799</v>
      </c>
    </row>
    <row r="48" spans="1:6" x14ac:dyDescent="0.3">
      <c r="A48">
        <v>35</v>
      </c>
      <c r="B48">
        <v>19.410141404302699</v>
      </c>
      <c r="C48">
        <v>0.40061047975842601</v>
      </c>
      <c r="D48">
        <v>4.0956696787552101E-2</v>
      </c>
      <c r="E48">
        <v>0.74642098046999095</v>
      </c>
      <c r="F48">
        <v>1.0541940230794999</v>
      </c>
    </row>
    <row r="49" spans="1:6" x14ac:dyDescent="0.3">
      <c r="A49">
        <v>35</v>
      </c>
      <c r="B49">
        <v>19.832100978309299</v>
      </c>
      <c r="C49">
        <v>0.403974903359131</v>
      </c>
      <c r="D49">
        <v>4.1758097248746601E-2</v>
      </c>
      <c r="E49">
        <v>0.74482577924306304</v>
      </c>
      <c r="F49">
        <v>1.0532248847869801</v>
      </c>
    </row>
    <row r="50" spans="1:6" x14ac:dyDescent="0.3">
      <c r="A50">
        <v>35</v>
      </c>
      <c r="B50">
        <v>20.254060552315899</v>
      </c>
      <c r="C50">
        <v>0.40732265830480302</v>
      </c>
      <c r="D50">
        <v>4.2567647402464701E-2</v>
      </c>
      <c r="E50">
        <v>0.74324846371395403</v>
      </c>
      <c r="F50">
        <v>1.0522533691046601</v>
      </c>
    </row>
    <row r="51" spans="1:6" x14ac:dyDescent="0.3">
      <c r="A51">
        <v>35</v>
      </c>
      <c r="B51">
        <v>20.676020126322399</v>
      </c>
      <c r="C51">
        <v>0.41065469686116501</v>
      </c>
      <c r="D51">
        <v>4.3385416868150901E-2</v>
      </c>
      <c r="E51">
        <v>0.74168829470692799</v>
      </c>
      <c r="F51">
        <v>1.05127936807735</v>
      </c>
    </row>
    <row r="52" spans="1:6" x14ac:dyDescent="0.3">
      <c r="A52">
        <v>35</v>
      </c>
      <c r="B52">
        <v>21.097979700328999</v>
      </c>
      <c r="C52">
        <v>0.41397188970647197</v>
      </c>
      <c r="D52">
        <v>4.4211471502471303E-2</v>
      </c>
      <c r="E52">
        <v>0.74014459196186599</v>
      </c>
      <c r="F52">
        <v>1.0503027815413599</v>
      </c>
    </row>
    <row r="53" spans="1:6" x14ac:dyDescent="0.3">
      <c r="A53">
        <v>35</v>
      </c>
      <c r="B53">
        <v>21.519939274335599</v>
      </c>
      <c r="C53">
        <v>0.41727503438045399</v>
      </c>
      <c r="D53">
        <v>4.5045873832721003E-2</v>
      </c>
      <c r="E53">
        <v>0.73861672802304301</v>
      </c>
      <c r="F53">
        <v>1.0493235163064001</v>
      </c>
    </row>
    <row r="54" spans="1:6" x14ac:dyDescent="0.3">
      <c r="A54">
        <v>35</v>
      </c>
      <c r="B54">
        <v>21.941898848342198</v>
      </c>
      <c r="C54">
        <v>0.42056486474709298</v>
      </c>
      <c r="D54">
        <v>4.5888683432043401E-2</v>
      </c>
      <c r="E54">
        <v>0.73710412174788498</v>
      </c>
      <c r="F54">
        <v>1.0483414854470501</v>
      </c>
    </row>
    <row r="55" spans="1:6" x14ac:dyDescent="0.3">
      <c r="A55">
        <v>35</v>
      </c>
      <c r="B55">
        <v>22.363858422348802</v>
      </c>
      <c r="C55">
        <v>0.42384205393192897</v>
      </c>
      <c r="D55">
        <v>4.6739957245974101E-2</v>
      </c>
      <c r="E55">
        <v>0.73560623560010796</v>
      </c>
      <c r="F55">
        <v>1.04735660768647</v>
      </c>
    </row>
    <row r="56" spans="1:6" x14ac:dyDescent="0.3">
      <c r="A56">
        <v>35</v>
      </c>
      <c r="B56">
        <v>22.785817996355298</v>
      </c>
      <c r="C56">
        <v>0.427107223775197</v>
      </c>
      <c r="D56">
        <v>4.7599749877912399E-2</v>
      </c>
      <c r="E56">
        <v>0.73412256945040899</v>
      </c>
      <c r="F56">
        <v>1.0463688068577699</v>
      </c>
    </row>
    <row r="57" spans="1:6" x14ac:dyDescent="0.3">
      <c r="A57">
        <v>35</v>
      </c>
      <c r="B57">
        <v>23.207777570361898</v>
      </c>
      <c r="C57">
        <v>0.43036094805408198</v>
      </c>
      <c r="D57">
        <v>4.8468113839765202E-2</v>
      </c>
      <c r="E57">
        <v>0.73265265795475398</v>
      </c>
      <c r="F57">
        <v>1.0453780114316</v>
      </c>
    </row>
    <row r="58" spans="1:6" x14ac:dyDescent="0.3">
      <c r="A58">
        <v>35</v>
      </c>
      <c r="B58">
        <v>23.629737144368502</v>
      </c>
      <c r="C58">
        <v>0.43360375726731099</v>
      </c>
      <c r="D58">
        <v>4.9345099773227402E-2</v>
      </c>
      <c r="E58">
        <v>0.731196067159392</v>
      </c>
      <c r="F58">
        <v>1.04438415410012</v>
      </c>
    </row>
    <row r="59" spans="1:6" x14ac:dyDescent="0.3">
      <c r="A59">
        <v>35</v>
      </c>
      <c r="B59">
        <v>24.051696718375101</v>
      </c>
      <c r="C59">
        <v>0.436836142618379</v>
      </c>
      <c r="D59">
        <v>5.0230756645558899E-2</v>
      </c>
      <c r="E59">
        <v>0.72975239163510996</v>
      </c>
      <c r="F59">
        <v>1.0433871714093099</v>
      </c>
    </row>
    <row r="60" spans="1:6" x14ac:dyDescent="0.3">
      <c r="A60">
        <v>35</v>
      </c>
      <c r="B60">
        <v>24.473656292381701</v>
      </c>
      <c r="C60">
        <v>0.44005855943106098</v>
      </c>
      <c r="D60">
        <v>5.11251319237696E-2</v>
      </c>
      <c r="E60">
        <v>0.72832125199741005</v>
      </c>
      <c r="F60">
        <v>1.04238700343306</v>
      </c>
    </row>
    <row r="61" spans="1:6" x14ac:dyDescent="0.3">
      <c r="A61">
        <v>35</v>
      </c>
      <c r="B61">
        <v>24.895615866388301</v>
      </c>
      <c r="C61">
        <v>0.44327143026736998</v>
      </c>
      <c r="D61">
        <v>5.2028271729978197E-2</v>
      </c>
      <c r="E61">
        <v>0.72690229265508699</v>
      </c>
      <c r="F61">
        <v>1.0413835934831099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F093-95D3-4C62-8FC4-CBA53627EF82}">
  <dimension ref="A1:H61"/>
  <sheetViews>
    <sheetView tabSelected="1" workbookViewId="0">
      <selection activeCell="H8" sqref="H8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3">
      <c r="A2">
        <v>35</v>
      </c>
      <c r="B2" s="1">
        <v>9.9999999999999995E-7</v>
      </c>
      <c r="C2" s="1">
        <v>2.7678651833061E-8</v>
      </c>
      <c r="D2" s="1">
        <v>9.7266167424266696E-8</v>
      </c>
      <c r="E2">
        <v>1.2170044705302601</v>
      </c>
      <c r="F2">
        <v>1.1779999787371001</v>
      </c>
      <c r="H2">
        <f>F2-E2</f>
        <v>-3.9004491793160012E-2</v>
      </c>
    </row>
    <row r="3" spans="1:8" x14ac:dyDescent="0.3">
      <c r="A3">
        <v>35</v>
      </c>
      <c r="B3">
        <v>0.42196057400658099</v>
      </c>
      <c r="C3">
        <v>1.18251919322438E-2</v>
      </c>
      <c r="D3">
        <v>2.3915986223968101E-2</v>
      </c>
      <c r="E3">
        <v>1.20306829005364</v>
      </c>
      <c r="F3">
        <v>1.1692466720043</v>
      </c>
      <c r="H3">
        <f t="shared" ref="H3:H61" si="0">F3-E3</f>
        <v>-3.382161804934003E-2</v>
      </c>
    </row>
    <row r="4" spans="1:8" x14ac:dyDescent="0.3">
      <c r="A4">
        <v>35</v>
      </c>
      <c r="B4">
        <v>0.84392014801316195</v>
      </c>
      <c r="C4">
        <v>2.3940425748932501E-2</v>
      </c>
      <c r="D4">
        <v>3.7898733345822999E-2</v>
      </c>
      <c r="E4">
        <v>1.1890252912274599</v>
      </c>
      <c r="F4">
        <v>1.16092096699337</v>
      </c>
      <c r="H4">
        <f t="shared" si="0"/>
        <v>-2.8104324234089928E-2</v>
      </c>
    </row>
    <row r="5" spans="1:8" x14ac:dyDescent="0.3">
      <c r="A5">
        <v>35</v>
      </c>
      <c r="B5">
        <v>1.26587972201974</v>
      </c>
      <c r="C5">
        <v>3.63655436287567E-2</v>
      </c>
      <c r="D5">
        <v>4.9081234180909802E-2</v>
      </c>
      <c r="E5">
        <v>1.17486924102598</v>
      </c>
      <c r="F5">
        <v>1.1530086561181301</v>
      </c>
      <c r="H5">
        <f t="shared" si="0"/>
        <v>-2.1860584907849923E-2</v>
      </c>
    </row>
    <row r="6" spans="1:8" x14ac:dyDescent="0.3">
      <c r="A6">
        <v>35</v>
      </c>
      <c r="B6">
        <v>1.68783929602632</v>
      </c>
      <c r="C6">
        <v>4.9119281657309798E-2</v>
      </c>
      <c r="D6">
        <v>5.8825134474034799E-2</v>
      </c>
      <c r="E6">
        <v>1.1605963757340001</v>
      </c>
      <c r="F6">
        <v>1.1454964820373601</v>
      </c>
      <c r="H6">
        <f t="shared" si="0"/>
        <v>-1.5099893696639999E-2</v>
      </c>
    </row>
    <row r="7" spans="1:8" x14ac:dyDescent="0.3">
      <c r="A7">
        <v>35</v>
      </c>
      <c r="B7">
        <v>2.1097988700329</v>
      </c>
      <c r="C7">
        <v>6.2218397836637997E-2</v>
      </c>
      <c r="D7">
        <v>6.7630616796159795E-2</v>
      </c>
      <c r="E7">
        <v>1.1462062944428699</v>
      </c>
      <c r="F7">
        <v>1.13837213402597</v>
      </c>
      <c r="H7">
        <f t="shared" si="0"/>
        <v>-7.8341604168998824E-3</v>
      </c>
    </row>
    <row r="8" spans="1:8" x14ac:dyDescent="0.3">
      <c r="A8">
        <v>35</v>
      </c>
      <c r="B8">
        <v>2.5317584440394798</v>
      </c>
      <c r="C8">
        <v>7.5676825868094794E-2</v>
      </c>
      <c r="D8">
        <v>7.5734139499093994E-2</v>
      </c>
      <c r="E8">
        <v>1.1317026651944999</v>
      </c>
      <c r="F8">
        <v>1.13162425531894</v>
      </c>
      <c r="H8">
        <f t="shared" si="0"/>
        <v>-7.8409875559959374E-5</v>
      </c>
    </row>
    <row r="9" spans="1:8" x14ac:dyDescent="0.3">
      <c r="A9">
        <v>35</v>
      </c>
      <c r="B9">
        <v>2.9537180180460698</v>
      </c>
      <c r="C9">
        <v>8.9504485889605898E-2</v>
      </c>
      <c r="D9">
        <v>8.3264508467578102E-2</v>
      </c>
      <c r="E9">
        <v>1.1170941674994499</v>
      </c>
      <c r="F9">
        <v>1.12524246514184</v>
      </c>
      <c r="H9">
        <f t="shared" si="0"/>
        <v>8.1482976423901121E-3</v>
      </c>
    </row>
    <row r="10" spans="1:8" x14ac:dyDescent="0.3">
      <c r="A10">
        <v>35</v>
      </c>
      <c r="B10">
        <v>3.3756775920526501</v>
      </c>
      <c r="C10">
        <v>0.103705601404187</v>
      </c>
      <c r="D10">
        <v>9.02985033030273E-2</v>
      </c>
      <c r="E10">
        <v>1.10239577368061</v>
      </c>
      <c r="F10">
        <v>1.11921740082392</v>
      </c>
      <c r="H10">
        <f t="shared" si="0"/>
        <v>1.6821627143309925E-2</v>
      </c>
    </row>
    <row r="11" spans="1:8" x14ac:dyDescent="0.3">
      <c r="A11">
        <v>35</v>
      </c>
      <c r="B11">
        <v>3.7976371660592299</v>
      </c>
      <c r="C11">
        <v>0.118276330582113</v>
      </c>
      <c r="D11">
        <v>9.6884647839048599E-2</v>
      </c>
      <c r="E11">
        <v>1.0876304875068401</v>
      </c>
      <c r="F11">
        <v>1.11354078815626</v>
      </c>
      <c r="H11">
        <f t="shared" si="0"/>
        <v>2.5910300649419904E-2</v>
      </c>
    </row>
    <row r="12" spans="1:8" x14ac:dyDescent="0.3">
      <c r="A12">
        <v>35</v>
      </c>
      <c r="B12">
        <v>4.2195967400658096</v>
      </c>
      <c r="C12">
        <v>0.13320144216202701</v>
      </c>
      <c r="D12">
        <v>0.103054638333982</v>
      </c>
      <c r="E12">
        <v>1.07283170491726</v>
      </c>
      <c r="F12">
        <v>1.1082055528439001</v>
      </c>
      <c r="H12">
        <f t="shared" si="0"/>
        <v>3.5373847926640112E-2</v>
      </c>
    </row>
    <row r="13" spans="1:8" x14ac:dyDescent="0.3">
      <c r="A13">
        <v>35</v>
      </c>
      <c r="B13">
        <v>4.6415563140723899</v>
      </c>
      <c r="C13">
        <v>0.14844964736694699</v>
      </c>
      <c r="D13">
        <v>0.108829262578297</v>
      </c>
      <c r="E13">
        <v>1.0580464362415301</v>
      </c>
      <c r="F13">
        <v>1.1032059941716099</v>
      </c>
      <c r="H13">
        <f t="shared" si="0"/>
        <v>4.5159557930079863E-2</v>
      </c>
    </row>
    <row r="14" spans="1:8" x14ac:dyDescent="0.3">
      <c r="A14">
        <v>35</v>
      </c>
      <c r="B14">
        <v>5.0635158880789701</v>
      </c>
      <c r="C14">
        <v>0.16396701531456701</v>
      </c>
      <c r="D14">
        <v>0.114221549367627</v>
      </c>
      <c r="E14">
        <v>1.0433397504507</v>
      </c>
      <c r="F14">
        <v>1.0985380573688099</v>
      </c>
      <c r="H14">
        <f t="shared" si="0"/>
        <v>5.5198306918109896E-2</v>
      </c>
    </row>
    <row r="15" spans="1:8" x14ac:dyDescent="0.3">
      <c r="A15">
        <v>35</v>
      </c>
      <c r="B15">
        <v>5.4854754620855504</v>
      </c>
      <c r="C15">
        <v>0.17966759653282599</v>
      </c>
      <c r="D15">
        <v>0.119238325367854</v>
      </c>
      <c r="E15">
        <v>1.0288010136218</v>
      </c>
      <c r="F15">
        <v>1.0941997716104901</v>
      </c>
      <c r="H15">
        <f t="shared" si="0"/>
        <v>6.5398757988690104E-2</v>
      </c>
    </row>
    <row r="16" spans="1:8" x14ac:dyDescent="0.3">
      <c r="A16">
        <v>35</v>
      </c>
      <c r="B16">
        <v>5.9074350360921297</v>
      </c>
      <c r="C16">
        <v>0.195553726924516</v>
      </c>
      <c r="D16">
        <v>0.123888744872451</v>
      </c>
      <c r="E16">
        <v>1.0144316555612301</v>
      </c>
      <c r="F16">
        <v>1.0901919860479801</v>
      </c>
      <c r="H16">
        <f t="shared" si="0"/>
        <v>7.5760330486750016E-2</v>
      </c>
    </row>
    <row r="17" spans="1:8" x14ac:dyDescent="0.3">
      <c r="A17">
        <v>35</v>
      </c>
      <c r="B17">
        <v>6.3293946100987197</v>
      </c>
      <c r="C17">
        <v>0.21115456832357299</v>
      </c>
      <c r="D17">
        <v>0.12814989002139601</v>
      </c>
      <c r="E17">
        <v>1.0006514271351701</v>
      </c>
      <c r="F17">
        <v>1.0865196926220499</v>
      </c>
      <c r="H17">
        <f t="shared" si="0"/>
        <v>8.5868265486879869E-2</v>
      </c>
    </row>
    <row r="18" spans="1:8" x14ac:dyDescent="0.3">
      <c r="A18">
        <v>35</v>
      </c>
      <c r="B18">
        <v>6.7513541841053</v>
      </c>
      <c r="C18">
        <v>0.226189724231286</v>
      </c>
      <c r="D18">
        <v>0.13201100682957201</v>
      </c>
      <c r="E18">
        <v>0.98767732699891997</v>
      </c>
      <c r="F18">
        <v>1.0831946551795899</v>
      </c>
      <c r="H18">
        <f t="shared" si="0"/>
        <v>9.5517328180669936E-2</v>
      </c>
    </row>
    <row r="19" spans="1:8" x14ac:dyDescent="0.3">
      <c r="A19">
        <v>35</v>
      </c>
      <c r="B19">
        <v>7.1733137581118802</v>
      </c>
      <c r="C19">
        <v>0.24045327528369301</v>
      </c>
      <c r="D19">
        <v>0.13545418309011401</v>
      </c>
      <c r="E19">
        <v>0.97564401392732403</v>
      </c>
      <c r="F19">
        <v>1.08024152246326</v>
      </c>
      <c r="H19">
        <f t="shared" si="0"/>
        <v>0.10459750853593597</v>
      </c>
    </row>
    <row r="20" spans="1:8" x14ac:dyDescent="0.3">
      <c r="A20">
        <v>35</v>
      </c>
      <c r="B20">
        <v>7.5952733321184596</v>
      </c>
      <c r="C20">
        <v>0.25304186121711297</v>
      </c>
      <c r="D20">
        <v>0.13840470657321699</v>
      </c>
      <c r="E20">
        <v>0.96525576055811002</v>
      </c>
      <c r="F20">
        <v>1.07771643914111</v>
      </c>
      <c r="H20">
        <f t="shared" si="0"/>
        <v>0.11246067858300002</v>
      </c>
    </row>
    <row r="21" spans="1:8" x14ac:dyDescent="0.3">
      <c r="A21">
        <v>35</v>
      </c>
      <c r="B21">
        <v>8.0172329061250398</v>
      </c>
      <c r="C21">
        <v>0.26228280611473698</v>
      </c>
      <c r="D21">
        <v>0.14066867348023299</v>
      </c>
      <c r="E21">
        <v>0.95780354349670005</v>
      </c>
      <c r="F21">
        <v>1.0757825893792701</v>
      </c>
      <c r="H21">
        <f t="shared" si="0"/>
        <v>0.11797904588257002</v>
      </c>
    </row>
    <row r="22" spans="1:8" x14ac:dyDescent="0.3">
      <c r="A22">
        <v>35</v>
      </c>
      <c r="B22">
        <v>8.43919248013162</v>
      </c>
      <c r="C22">
        <v>0.267774490448143</v>
      </c>
      <c r="D22">
        <v>0.14227539488691199</v>
      </c>
      <c r="E22">
        <v>0.9535011209284</v>
      </c>
      <c r="F22">
        <v>1.07441217002005</v>
      </c>
      <c r="H22">
        <f t="shared" si="0"/>
        <v>0.12091104909164996</v>
      </c>
    </row>
    <row r="23" spans="1:8" x14ac:dyDescent="0.3">
      <c r="A23">
        <v>35</v>
      </c>
      <c r="B23">
        <v>8.8611520541382092</v>
      </c>
      <c r="C23">
        <v>0.27208363449769901</v>
      </c>
      <c r="D23">
        <v>0.14368307220009299</v>
      </c>
      <c r="E23">
        <v>0.95019167239330404</v>
      </c>
      <c r="F23">
        <v>1.0732129419599299</v>
      </c>
      <c r="H23">
        <f t="shared" si="0"/>
        <v>0.12302126956662585</v>
      </c>
    </row>
    <row r="24" spans="1:8" x14ac:dyDescent="0.3">
      <c r="A24">
        <v>35</v>
      </c>
      <c r="B24">
        <v>9.2831116281447894</v>
      </c>
      <c r="C24">
        <v>0.27590982447986001</v>
      </c>
      <c r="D24">
        <v>0.14501157356519101</v>
      </c>
      <c r="E24">
        <v>0.94729315038780504</v>
      </c>
      <c r="F24">
        <v>1.07208241101192</v>
      </c>
      <c r="H24">
        <f t="shared" si="0"/>
        <v>0.12478926062411499</v>
      </c>
    </row>
    <row r="25" spans="1:8" x14ac:dyDescent="0.3">
      <c r="A25">
        <v>35</v>
      </c>
      <c r="B25">
        <v>9.7050712021513696</v>
      </c>
      <c r="C25">
        <v>0.27945620295818502</v>
      </c>
      <c r="D25">
        <v>0.14629584454480701</v>
      </c>
      <c r="E25">
        <v>0.94463609391845105</v>
      </c>
      <c r="F25">
        <v>1.0709906923935699</v>
      </c>
      <c r="H25">
        <f t="shared" si="0"/>
        <v>0.12635459847511887</v>
      </c>
    </row>
    <row r="26" spans="1:8" x14ac:dyDescent="0.3">
      <c r="A26">
        <v>35</v>
      </c>
      <c r="B26">
        <v>10.1270307761579</v>
      </c>
      <c r="C26">
        <v>0.282814194054474</v>
      </c>
      <c r="D26">
        <v>0.14755171004928799</v>
      </c>
      <c r="E26">
        <v>0.94214400520756802</v>
      </c>
      <c r="F26">
        <v>1.06992425606411</v>
      </c>
      <c r="H26">
        <f t="shared" si="0"/>
        <v>0.12778025085654199</v>
      </c>
    </row>
    <row r="27" spans="1:8" x14ac:dyDescent="0.3">
      <c r="A27">
        <v>35</v>
      </c>
      <c r="B27">
        <v>10.5489903501645</v>
      </c>
      <c r="C27">
        <v>0.28603437003518101</v>
      </c>
      <c r="D27">
        <v>0.14878798167683099</v>
      </c>
      <c r="E27">
        <v>0.93977444481975903</v>
      </c>
      <c r="F27">
        <v>1.06887557354963</v>
      </c>
      <c r="H27">
        <f t="shared" si="0"/>
        <v>0.12910112872987101</v>
      </c>
    </row>
    <row r="28" spans="1:8" x14ac:dyDescent="0.3">
      <c r="A28">
        <v>35</v>
      </c>
      <c r="B28">
        <v>10.9709499241711</v>
      </c>
      <c r="C28">
        <v>0.28914829939518999</v>
      </c>
      <c r="D28">
        <v>0.150010197223611</v>
      </c>
      <c r="E28">
        <v>0.93750084883908802</v>
      </c>
      <c r="F28">
        <v>1.0678399192324699</v>
      </c>
      <c r="H28">
        <f t="shared" si="0"/>
        <v>0.13033907039338188</v>
      </c>
    </row>
    <row r="29" spans="1:8" x14ac:dyDescent="0.3">
      <c r="A29">
        <v>35</v>
      </c>
      <c r="B29">
        <v>11.3929094981776</v>
      </c>
      <c r="C29">
        <v>0.29217732413186898</v>
      </c>
      <c r="D29">
        <v>0.151222126643832</v>
      </c>
      <c r="E29">
        <v>0.93530521390926502</v>
      </c>
      <c r="F29">
        <v>1.0668140817684999</v>
      </c>
      <c r="H29">
        <f t="shared" si="0"/>
        <v>0.13150886785923488</v>
      </c>
    </row>
    <row r="30" spans="1:8" x14ac:dyDescent="0.3">
      <c r="A30">
        <v>35</v>
      </c>
      <c r="B30">
        <v>11.8148690721842</v>
      </c>
      <c r="C30">
        <v>0.29513671380952899</v>
      </c>
      <c r="D30">
        <v>0.15242648664637101</v>
      </c>
      <c r="E30">
        <v>0.93317463023269998</v>
      </c>
      <c r="F30">
        <v>1.06579575244541</v>
      </c>
      <c r="H30">
        <f t="shared" si="0"/>
        <v>0.13262112221271005</v>
      </c>
    </row>
    <row r="31" spans="1:8" x14ac:dyDescent="0.3">
      <c r="A31">
        <v>35</v>
      </c>
      <c r="B31">
        <v>12.2368286461908</v>
      </c>
      <c r="C31">
        <v>0.29803786615739702</v>
      </c>
      <c r="D31">
        <v>0.15362532025202499</v>
      </c>
      <c r="E31">
        <v>0.93109944225068397</v>
      </c>
      <c r="F31">
        <v>1.0647832002097699</v>
      </c>
      <c r="H31">
        <f t="shared" si="0"/>
        <v>0.13368375795908594</v>
      </c>
    </row>
    <row r="32" spans="1:8" x14ac:dyDescent="0.3">
      <c r="A32">
        <v>35</v>
      </c>
      <c r="B32">
        <v>12.658788220197399</v>
      </c>
      <c r="C32">
        <v>0.30088957332497102</v>
      </c>
      <c r="D32">
        <v>0.15482021576763699</v>
      </c>
      <c r="E32">
        <v>0.92907218872344</v>
      </c>
      <c r="F32">
        <v>1.06377508412783</v>
      </c>
      <c r="H32">
        <f t="shared" si="0"/>
        <v>0.13470289540438996</v>
      </c>
    </row>
    <row r="33" spans="1:8" x14ac:dyDescent="0.3">
      <c r="A33">
        <v>35</v>
      </c>
      <c r="B33">
        <v>13.080747794203999</v>
      </c>
      <c r="C33">
        <v>0.30369879820277401</v>
      </c>
      <c r="D33">
        <v>0.15601244137789999</v>
      </c>
      <c r="E33">
        <v>0.92708695196637103</v>
      </c>
      <c r="F33">
        <v>1.06277033808217</v>
      </c>
      <c r="H33">
        <f t="shared" si="0"/>
        <v>0.135683386115799</v>
      </c>
    </row>
    <row r="34" spans="1:8" x14ac:dyDescent="0.3">
      <c r="A34">
        <v>35</v>
      </c>
      <c r="B34">
        <v>13.502707368210601</v>
      </c>
      <c r="C34">
        <v>0.30647117488859199</v>
      </c>
      <c r="D34">
        <v>0.15720303212626199</v>
      </c>
      <c r="E34">
        <v>0.92513893772330402</v>
      </c>
      <c r="F34">
        <v>1.0617680962359199</v>
      </c>
      <c r="H34">
        <f t="shared" si="0"/>
        <v>0.13662915851261592</v>
      </c>
    </row>
    <row r="35" spans="1:8" x14ac:dyDescent="0.3">
      <c r="A35">
        <v>35</v>
      </c>
      <c r="B35">
        <v>13.924666942217099</v>
      </c>
      <c r="C35">
        <v>0.30921134475726603</v>
      </c>
      <c r="D35">
        <v>0.15839284846301499</v>
      </c>
      <c r="E35">
        <v>0.92322419264593003</v>
      </c>
      <c r="F35">
        <v>1.06076764284876</v>
      </c>
      <c r="H35">
        <f t="shared" si="0"/>
        <v>0.13754345020282999</v>
      </c>
    </row>
    <row r="36" spans="1:8" x14ac:dyDescent="0.3">
      <c r="A36">
        <v>35</v>
      </c>
      <c r="B36">
        <v>14.346626516223701</v>
      </c>
      <c r="C36">
        <v>0.31192318989803303</v>
      </c>
      <c r="D36">
        <v>0.15958261700673301</v>
      </c>
      <c r="E36">
        <v>0.92133940777822498</v>
      </c>
      <c r="F36">
        <v>1.05976837733026</v>
      </c>
      <c r="H36">
        <f t="shared" si="0"/>
        <v>0.13842896955203499</v>
      </c>
    </row>
    <row r="37" spans="1:8" x14ac:dyDescent="0.3">
      <c r="A37">
        <v>35</v>
      </c>
      <c r="B37">
        <v>14.768586090230301</v>
      </c>
      <c r="C37">
        <v>0.31460999994914002</v>
      </c>
      <c r="D37">
        <v>0.160772959740309</v>
      </c>
      <c r="E37">
        <v>0.91948177791626096</v>
      </c>
      <c r="F37">
        <v>1.0587697892030901</v>
      </c>
      <c r="H37">
        <f t="shared" si="0"/>
        <v>0.13928801128682911</v>
      </c>
    </row>
    <row r="38" spans="1:8" x14ac:dyDescent="0.3">
      <c r="A38">
        <v>35</v>
      </c>
      <c r="B38">
        <v>15.1905456642369</v>
      </c>
      <c r="C38">
        <v>0.31727459426909399</v>
      </c>
      <c r="D38">
        <v>0.16196441543635401</v>
      </c>
      <c r="E38">
        <v>0.91764889847951403</v>
      </c>
      <c r="F38">
        <v>1.0577714397262701</v>
      </c>
      <c r="H38">
        <f t="shared" si="0"/>
        <v>0.14012254124675605</v>
      </c>
    </row>
    <row r="39" spans="1:8" x14ac:dyDescent="0.3">
      <c r="A39">
        <v>35</v>
      </c>
      <c r="B39">
        <v>15.6125052382435</v>
      </c>
      <c r="C39">
        <v>0.31991941330389601</v>
      </c>
      <c r="D39">
        <v>0.163157455713073</v>
      </c>
      <c r="E39">
        <v>0.91583868828227299</v>
      </c>
      <c r="F39">
        <v>1.05677294812119</v>
      </c>
      <c r="H39">
        <f t="shared" si="0"/>
        <v>0.14093425983891705</v>
      </c>
    </row>
    <row r="40" spans="1:8" x14ac:dyDescent="0.3">
      <c r="A40">
        <v>35</v>
      </c>
      <c r="B40">
        <v>16.03446481225</v>
      </c>
      <c r="C40">
        <v>0.32254658818201198</v>
      </c>
      <c r="D40">
        <v>0.16435249728828799</v>
      </c>
      <c r="E40">
        <v>0.91404933063113702</v>
      </c>
      <c r="F40">
        <v>1.0557739810575799</v>
      </c>
      <c r="H40">
        <f t="shared" si="0"/>
        <v>0.14172465042644289</v>
      </c>
    </row>
    <row r="41" spans="1:8" x14ac:dyDescent="0.3">
      <c r="A41">
        <v>35</v>
      </c>
      <c r="B41">
        <v>16.4564243862566</v>
      </c>
      <c r="C41">
        <v>0.32515799459005801</v>
      </c>
      <c r="D41">
        <v>0.16554991148359199</v>
      </c>
      <c r="E41">
        <v>0.91227922766811897</v>
      </c>
      <c r="F41">
        <v>1.05477424449771</v>
      </c>
      <c r="H41">
        <f t="shared" si="0"/>
        <v>0.14249501682959098</v>
      </c>
    </row>
    <row r="42" spans="1:8" x14ac:dyDescent="0.3">
      <c r="A42">
        <v>35</v>
      </c>
      <c r="B42">
        <v>16.8783839602632</v>
      </c>
      <c r="C42">
        <v>0.327755295081814</v>
      </c>
      <c r="D42">
        <v>0.16675003170156799</v>
      </c>
      <c r="E42">
        <v>0.910526964470594</v>
      </c>
      <c r="F42">
        <v>1.0537734772791501</v>
      </c>
      <c r="H42">
        <f t="shared" si="0"/>
        <v>0.14324651280855605</v>
      </c>
    </row>
    <row r="43" spans="1:8" x14ac:dyDescent="0.3">
      <c r="A43">
        <v>35</v>
      </c>
      <c r="B43">
        <v>17.3003435342698</v>
      </c>
      <c r="C43">
        <v>0.330339972732064</v>
      </c>
      <c r="D43">
        <v>0.16795315938401301</v>
      </c>
      <c r="E43">
        <v>0.90879128045983504</v>
      </c>
      <c r="F43">
        <v>1.0527714460008999</v>
      </c>
      <c r="H43">
        <f t="shared" si="0"/>
        <v>0.14398016554106485</v>
      </c>
    </row>
    <row r="44" spans="1:8" x14ac:dyDescent="0.3">
      <c r="A44">
        <v>35</v>
      </c>
      <c r="B44">
        <v>17.7223031082764</v>
      </c>
      <c r="C44">
        <v>0.332913358217169</v>
      </c>
      <c r="D44">
        <v>0.16915956881429001</v>
      </c>
      <c r="E44">
        <v>0.90707104636610503</v>
      </c>
      <c r="F44">
        <v>1.05176794090115</v>
      </c>
      <c r="H44">
        <f t="shared" si="0"/>
        <v>0.14469689453504497</v>
      </c>
    </row>
    <row r="45" spans="1:8" x14ac:dyDescent="0.3">
      <c r="A45">
        <v>35</v>
      </c>
      <c r="B45">
        <v>18.144262682282999</v>
      </c>
      <c r="C45">
        <v>0.33547665183234199</v>
      </c>
      <c r="D45">
        <v>0.17036951102838599</v>
      </c>
      <c r="E45">
        <v>0.90536524547807495</v>
      </c>
      <c r="F45">
        <v>1.0507627725001301</v>
      </c>
      <c r="H45">
        <f t="shared" si="0"/>
        <v>0.14539752702205511</v>
      </c>
    </row>
    <row r="46" spans="1:8" x14ac:dyDescent="0.3">
      <c r="A46">
        <v>35</v>
      </c>
      <c r="B46">
        <v>18.5662222562895</v>
      </c>
      <c r="C46">
        <v>0.33803094156427599</v>
      </c>
      <c r="D46">
        <v>0.17158321703021701</v>
      </c>
      <c r="E46">
        <v>0.903672958233667</v>
      </c>
      <c r="F46">
        <v>1.0497557688402099</v>
      </c>
      <c r="H46">
        <f t="shared" si="0"/>
        <v>0.14608281060654293</v>
      </c>
    </row>
    <row r="47" spans="1:8" x14ac:dyDescent="0.3">
      <c r="A47">
        <v>35</v>
      </c>
      <c r="B47">
        <v>18.988181830296099</v>
      </c>
      <c r="C47">
        <v>0.340577218052877</v>
      </c>
      <c r="D47">
        <v>0.172800900457623</v>
      </c>
      <c r="E47">
        <v>0.90199334944857301</v>
      </c>
      <c r="F47">
        <v>1.04874677319753</v>
      </c>
      <c r="H47">
        <f t="shared" si="0"/>
        <v>0.14675342374895695</v>
      </c>
    </row>
    <row r="48" spans="1:8" x14ac:dyDescent="0.3">
      <c r="A48">
        <v>35</v>
      </c>
      <c r="B48">
        <v>19.410141404302699</v>
      </c>
      <c r="C48">
        <v>0.34311638707678699</v>
      </c>
      <c r="D48">
        <v>0.17402275981029799</v>
      </c>
      <c r="E48">
        <v>0.90032565764653505</v>
      </c>
      <c r="F48">
        <v>1.0477356421698001</v>
      </c>
      <c r="H48">
        <f t="shared" si="0"/>
        <v>0.14740998452326504</v>
      </c>
    </row>
    <row r="49" spans="1:8" x14ac:dyDescent="0.3">
      <c r="A49">
        <v>35</v>
      </c>
      <c r="B49">
        <v>19.832100978309299</v>
      </c>
      <c r="C49">
        <v>0.34564928004773299</v>
      </c>
      <c r="D49">
        <v>0.175248980325312</v>
      </c>
      <c r="E49">
        <v>0.89866918608126001</v>
      </c>
      <c r="F49">
        <v>1.04672224406686</v>
      </c>
      <c r="H49">
        <f t="shared" si="0"/>
        <v>0.14805305798559998</v>
      </c>
    </row>
    <row r="50" spans="1:8" x14ac:dyDescent="0.3">
      <c r="A50">
        <v>35</v>
      </c>
      <c r="B50">
        <v>20.254060552315899</v>
      </c>
      <c r="C50">
        <v>0.34817666289102001</v>
      </c>
      <c r="D50">
        <v>0.17647973556623001</v>
      </c>
      <c r="E50">
        <v>0.89702329513086498</v>
      </c>
      <c r="F50">
        <v>1.04570645754712</v>
      </c>
      <c r="H50">
        <f t="shared" si="0"/>
        <v>0.14868316241625501</v>
      </c>
    </row>
    <row r="51" spans="1:8" x14ac:dyDescent="0.3">
      <c r="A51">
        <v>35</v>
      </c>
      <c r="B51">
        <v>20.676020126322399</v>
      </c>
      <c r="C51">
        <v>0.35069924360718902</v>
      </c>
      <c r="D51">
        <v>0.17771518877814799</v>
      </c>
      <c r="E51">
        <v>0.89538739581501203</v>
      </c>
      <c r="F51">
        <v>1.0446881704551501</v>
      </c>
      <c r="H51">
        <f t="shared" si="0"/>
        <v>0.14930077464013802</v>
      </c>
    </row>
    <row r="52" spans="1:8" x14ac:dyDescent="0.3">
      <c r="A52">
        <v>35</v>
      </c>
      <c r="B52">
        <v>21.097979700328999</v>
      </c>
      <c r="C52">
        <v>0.35321767874709098</v>
      </c>
      <c r="D52">
        <v>0.17895549404961</v>
      </c>
      <c r="E52">
        <v>0.89376094423783803</v>
      </c>
      <c r="F52">
        <v>1.0436672788252801</v>
      </c>
      <c r="H52">
        <f t="shared" si="0"/>
        <v>0.14990633458744207</v>
      </c>
    </row>
    <row r="53" spans="1:8" x14ac:dyDescent="0.3">
      <c r="A53">
        <v>35</v>
      </c>
      <c r="B53">
        <v>21.519939274335599</v>
      </c>
      <c r="C53">
        <v>0.35573257898745198</v>
      </c>
      <c r="D53">
        <v>0.18020079731424399</v>
      </c>
      <c r="E53">
        <v>0.89214343679815999</v>
      </c>
      <c r="F53">
        <v>1.0426436860228101</v>
      </c>
      <c r="H53">
        <f t="shared" si="0"/>
        <v>0.15050024922465011</v>
      </c>
    </row>
    <row r="54" spans="1:8" x14ac:dyDescent="0.3">
      <c r="A54">
        <v>35</v>
      </c>
      <c r="B54">
        <v>21.941898848342198</v>
      </c>
      <c r="C54">
        <v>0.35824451395471602</v>
      </c>
      <c r="D54">
        <v>0.18145123721864201</v>
      </c>
      <c r="E54">
        <v>0.89053440604135303</v>
      </c>
      <c r="F54">
        <v>1.0416173020002799</v>
      </c>
      <c r="H54">
        <f t="shared" si="0"/>
        <v>0.15108289595892688</v>
      </c>
    </row>
    <row r="55" spans="1:8" x14ac:dyDescent="0.3">
      <c r="A55">
        <v>35</v>
      </c>
      <c r="B55">
        <v>22.363858422348802</v>
      </c>
      <c r="C55">
        <v>0.360754016419918</v>
      </c>
      <c r="D55">
        <v>0.18270694587772099</v>
      </c>
      <c r="E55">
        <v>0.88893341704886297</v>
      </c>
      <c r="F55">
        <v>1.0405880426504099</v>
      </c>
      <c r="H55">
        <f t="shared" si="0"/>
        <v>0.15165462560154697</v>
      </c>
    </row>
    <row r="56" spans="1:8" x14ac:dyDescent="0.3">
      <c r="A56">
        <v>35</v>
      </c>
      <c r="B56">
        <v>22.785817996355298</v>
      </c>
      <c r="C56">
        <v>0.36326158595963298</v>
      </c>
      <c r="D56">
        <v>0.18396804953508999</v>
      </c>
      <c r="E56">
        <v>0.88734006428412104</v>
      </c>
      <c r="F56">
        <v>1.0395558292407101</v>
      </c>
      <c r="H56">
        <f t="shared" si="0"/>
        <v>0.15221576495658906</v>
      </c>
    </row>
    <row r="57" spans="1:8" x14ac:dyDescent="0.3">
      <c r="A57">
        <v>35</v>
      </c>
      <c r="B57">
        <v>23.207777570361898</v>
      </c>
      <c r="C57">
        <v>0.36576769216751898</v>
      </c>
      <c r="D57">
        <v>0.185234669142782</v>
      </c>
      <c r="E57">
        <v>0.88575396882344404</v>
      </c>
      <c r="F57">
        <v>1.0385205879174799</v>
      </c>
      <c r="H57">
        <f t="shared" si="0"/>
        <v>0.15276661909403588</v>
      </c>
    </row>
    <row r="58" spans="1:8" x14ac:dyDescent="0.3">
      <c r="A58">
        <v>35</v>
      </c>
      <c r="B58">
        <v>23.629737144368502</v>
      </c>
      <c r="C58">
        <v>0.36827277748090598</v>
      </c>
      <c r="D58">
        <v>0.18650692087204401</v>
      </c>
      <c r="E58">
        <v>0.88417477591680405</v>
      </c>
      <c r="F58">
        <v>1.0374822492690201</v>
      </c>
      <c r="H58">
        <f t="shared" si="0"/>
        <v>0.15330747335221606</v>
      </c>
    </row>
    <row r="59" spans="1:8" x14ac:dyDescent="0.3">
      <c r="A59">
        <v>35</v>
      </c>
      <c r="B59">
        <v>24.051696718375101</v>
      </c>
      <c r="C59">
        <v>0.37077725967653402</v>
      </c>
      <c r="D59">
        <v>0.18778491656511401</v>
      </c>
      <c r="E59">
        <v>0.88260215283212196</v>
      </c>
      <c r="F59">
        <v>1.0364407479396001</v>
      </c>
      <c r="H59">
        <f t="shared" si="0"/>
        <v>0.1538385951074781</v>
      </c>
    </row>
    <row r="60" spans="1:8" x14ac:dyDescent="0.3">
      <c r="A60">
        <v>35</v>
      </c>
      <c r="B60">
        <v>24.473656292381701</v>
      </c>
      <c r="C60">
        <v>0.373281534084621</v>
      </c>
      <c r="D60">
        <v>0.18906876413625201</v>
      </c>
      <c r="E60">
        <v>0.88103578694166995</v>
      </c>
      <c r="F60">
        <v>1.03539602228723</v>
      </c>
      <c r="H60">
        <f t="shared" si="0"/>
        <v>0.15436023534556009</v>
      </c>
    </row>
    <row r="61" spans="1:8" x14ac:dyDescent="0.3">
      <c r="A61">
        <v>35</v>
      </c>
      <c r="B61">
        <v>24.895615866388301</v>
      </c>
      <c r="C61">
        <v>0.37578597555709897</v>
      </c>
      <c r="D61">
        <v>0.19035856792865899</v>
      </c>
      <c r="E61">
        <v>0.87947538401953695</v>
      </c>
      <c r="F61">
        <v>1.0343480140791099</v>
      </c>
      <c r="H61">
        <f t="shared" si="0"/>
        <v>0.15487263005957297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D115-304C-4CEE-9FC4-AE3153A96687}">
  <dimension ref="A1:F61"/>
  <sheetViews>
    <sheetView workbookViewId="0">
      <selection sqref="A1:F6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51</v>
      </c>
      <c r="B2" s="1">
        <v>9.9999999999999995E-7</v>
      </c>
      <c r="C2" s="1">
        <v>1.8000372695490701E-8</v>
      </c>
      <c r="D2" s="1">
        <v>8.0085326227423805E-11</v>
      </c>
      <c r="E2">
        <v>1.02958946598141</v>
      </c>
      <c r="F2">
        <v>1.17399998371662</v>
      </c>
    </row>
    <row r="3" spans="1:6" x14ac:dyDescent="0.3">
      <c r="A3">
        <v>51</v>
      </c>
      <c r="B3">
        <v>0.67849785152683895</v>
      </c>
      <c r="C3">
        <v>1.2524234326935399E-2</v>
      </c>
      <c r="D3" s="1">
        <v>9.4156591589913895E-5</v>
      </c>
      <c r="E3">
        <v>1.01706742690742</v>
      </c>
      <c r="F3">
        <v>1.1633100091917099</v>
      </c>
    </row>
    <row r="4" spans="1:6" x14ac:dyDescent="0.3">
      <c r="A4">
        <v>51</v>
      </c>
      <c r="B4">
        <v>1.35699470305367</v>
      </c>
      <c r="C4">
        <v>2.5681969463705798E-2</v>
      </c>
      <c r="D4">
        <v>3.0288764501560397E-4</v>
      </c>
      <c r="E4">
        <v>1.0041451659882099</v>
      </c>
      <c r="F4">
        <v>1.1533160641462601</v>
      </c>
    </row>
    <row r="5" spans="1:6" x14ac:dyDescent="0.3">
      <c r="A5">
        <v>51</v>
      </c>
      <c r="B5">
        <v>2.0354915545805099</v>
      </c>
      <c r="C5">
        <v>3.9515828177542699E-2</v>
      </c>
      <c r="D5">
        <v>6.8366135423964295E-4</v>
      </c>
      <c r="E5">
        <v>0.990816737584999</v>
      </c>
      <c r="F5">
        <v>1.1439891589162099</v>
      </c>
    </row>
    <row r="6" spans="1:6" x14ac:dyDescent="0.3">
      <c r="A6">
        <v>51</v>
      </c>
      <c r="B6">
        <v>2.71398840610735</v>
      </c>
      <c r="C6">
        <v>5.4067245639957698E-2</v>
      </c>
      <c r="D6">
        <v>1.2912811539367E-3</v>
      </c>
      <c r="E6">
        <v>0.97708140149823297</v>
      </c>
      <c r="F6">
        <v>1.1353025835859301</v>
      </c>
    </row>
    <row r="7" spans="1:6" x14ac:dyDescent="0.3">
      <c r="A7">
        <v>51</v>
      </c>
      <c r="B7">
        <v>3.3924852576341902</v>
      </c>
      <c r="C7">
        <v>6.9372789705238899E-2</v>
      </c>
      <c r="D7">
        <v>2.1651017598757101E-3</v>
      </c>
      <c r="E7">
        <v>0.96294701474133904</v>
      </c>
      <c r="F7">
        <v>1.12723193519437</v>
      </c>
    </row>
    <row r="8" spans="1:6" x14ac:dyDescent="0.3">
      <c r="A8">
        <v>51</v>
      </c>
      <c r="B8">
        <v>4.0709821091610303</v>
      </c>
      <c r="C8">
        <v>8.5458778169916497E-2</v>
      </c>
      <c r="D8">
        <v>3.3190767095982298E-3</v>
      </c>
      <c r="E8">
        <v>0.94843440901172005</v>
      </c>
      <c r="F8">
        <v>1.1197551816786799</v>
      </c>
    </row>
    <row r="9" spans="1:6" x14ac:dyDescent="0.3">
      <c r="A9">
        <v>51</v>
      </c>
      <c r="B9">
        <v>4.7494789606878696</v>
      </c>
      <c r="C9">
        <v>0.102332813828001</v>
      </c>
      <c r="D9">
        <v>4.7383372578545099E-3</v>
      </c>
      <c r="E9">
        <v>0.93358367896504502</v>
      </c>
      <c r="F9">
        <v>1.1128527809314599</v>
      </c>
    </row>
    <row r="10" spans="1:6" x14ac:dyDescent="0.3">
      <c r="A10">
        <v>51</v>
      </c>
      <c r="B10">
        <v>5.4279758122147097</v>
      </c>
      <c r="C10">
        <v>0.119970617673785</v>
      </c>
      <c r="D10">
        <v>6.3826342611037999E-3</v>
      </c>
      <c r="E10">
        <v>0.91846322804962</v>
      </c>
      <c r="F10">
        <v>1.10650787896422</v>
      </c>
    </row>
    <row r="11" spans="1:6" x14ac:dyDescent="0.3">
      <c r="A11">
        <v>51</v>
      </c>
      <c r="B11">
        <v>6.1064726637415498</v>
      </c>
      <c r="C11">
        <v>0.13829591398706401</v>
      </c>
      <c r="D11">
        <v>8.1939670270146196E-3</v>
      </c>
      <c r="E11">
        <v>0.90318264958130501</v>
      </c>
      <c r="F11">
        <v>1.1007066163797301</v>
      </c>
    </row>
    <row r="12" spans="1:6" x14ac:dyDescent="0.3">
      <c r="A12">
        <v>51</v>
      </c>
      <c r="B12">
        <v>6.7849695152683802</v>
      </c>
      <c r="C12">
        <v>0.157150583423176</v>
      </c>
      <c r="D12">
        <v>1.0104941125617601E-2</v>
      </c>
      <c r="E12">
        <v>0.88791061074462496</v>
      </c>
      <c r="F12">
        <v>1.0954385655555601</v>
      </c>
    </row>
    <row r="13" spans="1:6" x14ac:dyDescent="0.3">
      <c r="A13">
        <v>51</v>
      </c>
      <c r="B13">
        <v>7.4634663667952204</v>
      </c>
      <c r="C13">
        <v>0.17625280758551901</v>
      </c>
      <c r="D13">
        <v>1.2045507368195501E-2</v>
      </c>
      <c r="E13">
        <v>0.87289822515968496</v>
      </c>
      <c r="F13">
        <v>1.0906972494971401</v>
      </c>
    </row>
    <row r="14" spans="1:6" x14ac:dyDescent="0.3">
      <c r="A14">
        <v>51</v>
      </c>
      <c r="B14">
        <v>8.1419632183220596</v>
      </c>
      <c r="C14">
        <v>0.195145956549998</v>
      </c>
      <c r="D14">
        <v>1.39474628353509E-2</v>
      </c>
      <c r="E14">
        <v>0.85850470803106504</v>
      </c>
      <c r="F14">
        <v>1.0864803244512999</v>
      </c>
    </row>
    <row r="15" spans="1:6" x14ac:dyDescent="0.3">
      <c r="A15">
        <v>51</v>
      </c>
      <c r="B15">
        <v>8.8204600698489006</v>
      </c>
      <c r="C15">
        <v>0.21316323695644501</v>
      </c>
      <c r="D15">
        <v>1.5748091647520199E-2</v>
      </c>
      <c r="E15">
        <v>0.84520707149235696</v>
      </c>
      <c r="F15">
        <v>1.08278735083594</v>
      </c>
    </row>
    <row r="16" spans="1:6" x14ac:dyDescent="0.3">
      <c r="A16">
        <v>51</v>
      </c>
      <c r="B16">
        <v>9.4989569213757399</v>
      </c>
      <c r="C16">
        <v>0.229510100949536</v>
      </c>
      <c r="D16">
        <v>1.7398259521340401E-2</v>
      </c>
      <c r="E16">
        <v>0.83352469455987899</v>
      </c>
      <c r="F16">
        <v>1.0796072521095099</v>
      </c>
    </row>
    <row r="17" spans="1:6" x14ac:dyDescent="0.3">
      <c r="A17">
        <v>51</v>
      </c>
      <c r="B17">
        <v>10.177453772902499</v>
      </c>
      <c r="C17">
        <v>0.243660336180096</v>
      </c>
      <c r="D17">
        <v>1.88832941215787E-2</v>
      </c>
      <c r="E17">
        <v>0.82373526227400296</v>
      </c>
      <c r="F17">
        <v>1.07688425742356</v>
      </c>
    </row>
    <row r="18" spans="1:6" x14ac:dyDescent="0.3">
      <c r="A18">
        <v>51</v>
      </c>
      <c r="B18">
        <v>10.855950624429401</v>
      </c>
      <c r="C18">
        <v>0.25577722508874101</v>
      </c>
      <c r="D18">
        <v>2.0235512583326599E-2</v>
      </c>
      <c r="E18">
        <v>0.81561229099703203</v>
      </c>
      <c r="F18">
        <v>1.07450302386279</v>
      </c>
    </row>
    <row r="19" spans="1:6" x14ac:dyDescent="0.3">
      <c r="A19">
        <v>51</v>
      </c>
      <c r="B19">
        <v>11.534447475956201</v>
      </c>
      <c r="C19">
        <v>0.26639301992092601</v>
      </c>
      <c r="D19">
        <v>2.1502571044301699E-2</v>
      </c>
      <c r="E19">
        <v>0.80869852225960304</v>
      </c>
      <c r="F19">
        <v>1.0723464465749299</v>
      </c>
    </row>
    <row r="20" spans="1:6" x14ac:dyDescent="0.3">
      <c r="A20">
        <v>51</v>
      </c>
      <c r="B20">
        <v>12.2129443274831</v>
      </c>
      <c r="C20">
        <v>0.27595650142059303</v>
      </c>
      <c r="D20">
        <v>2.27195958222275E-2</v>
      </c>
      <c r="E20">
        <v>0.80263044213083701</v>
      </c>
      <c r="F20">
        <v>1.0703358284953</v>
      </c>
    </row>
    <row r="21" spans="1:6" x14ac:dyDescent="0.3">
      <c r="A21">
        <v>51</v>
      </c>
      <c r="B21">
        <v>12.891441179009901</v>
      </c>
      <c r="C21">
        <v>0.28476521540665201</v>
      </c>
      <c r="D21">
        <v>2.3908563353115999E-2</v>
      </c>
      <c r="E21">
        <v>0.79717173618042902</v>
      </c>
      <c r="F21">
        <v>1.0684235506997399</v>
      </c>
    </row>
    <row r="22" spans="1:6" x14ac:dyDescent="0.3">
      <c r="A22">
        <v>51</v>
      </c>
      <c r="B22">
        <v>13.569938030536701</v>
      </c>
      <c r="C22">
        <v>0.29301463356756902</v>
      </c>
      <c r="D22">
        <v>2.50833788260648E-2</v>
      </c>
      <c r="E22">
        <v>0.79216877317898005</v>
      </c>
      <c r="F22">
        <v>1.0665800000994801</v>
      </c>
    </row>
    <row r="23" spans="1:6" x14ac:dyDescent="0.3">
      <c r="A23">
        <v>51</v>
      </c>
      <c r="B23">
        <v>14.2484348820636</v>
      </c>
      <c r="C23">
        <v>0.30083749686411199</v>
      </c>
      <c r="D23">
        <v>2.6253220962124402E-2</v>
      </c>
      <c r="E23">
        <v>0.78751795870186603</v>
      </c>
      <c r="F23">
        <v>1.06478584876851</v>
      </c>
    </row>
    <row r="24" spans="1:6" x14ac:dyDescent="0.3">
      <c r="A24">
        <v>51</v>
      </c>
      <c r="B24">
        <v>14.926931733590401</v>
      </c>
      <c r="C24">
        <v>0.30832701012611302</v>
      </c>
      <c r="D24">
        <v>2.74243959359671E-2</v>
      </c>
      <c r="E24">
        <v>0.78314690764908101</v>
      </c>
      <c r="F24">
        <v>1.0630279214935701</v>
      </c>
    </row>
    <row r="25" spans="1:6" x14ac:dyDescent="0.3">
      <c r="A25">
        <v>51</v>
      </c>
      <c r="B25">
        <v>15.605428585117201</v>
      </c>
      <c r="C25">
        <v>0.31555055944135202</v>
      </c>
      <c r="D25">
        <v>2.8601389542172801E-2</v>
      </c>
      <c r="E25">
        <v>0.77900345232906698</v>
      </c>
      <c r="F25">
        <v>1.06129689886227</v>
      </c>
    </row>
    <row r="26" spans="1:6" x14ac:dyDescent="0.3">
      <c r="A26">
        <v>51</v>
      </c>
      <c r="B26">
        <v>16.2839254366441</v>
      </c>
      <c r="C26">
        <v>0.322558137737815</v>
      </c>
      <c r="D26">
        <v>2.9787491733725E-2</v>
      </c>
      <c r="E26">
        <v>0.77504896062689099</v>
      </c>
      <c r="F26">
        <v>1.05958597543315</v>
      </c>
    </row>
    <row r="27" spans="1:6" x14ac:dyDescent="0.3">
      <c r="A27">
        <v>51</v>
      </c>
      <c r="B27">
        <v>16.962422288170899</v>
      </c>
      <c r="C27">
        <v>0.329387700674386</v>
      </c>
      <c r="D27">
        <v>3.09851820319559E-2</v>
      </c>
      <c r="E27">
        <v>0.77125412512436198</v>
      </c>
      <c r="F27">
        <v>1.05789004181153</v>
      </c>
    </row>
    <row r="28" spans="1:6" x14ac:dyDescent="0.3">
      <c r="A28">
        <v>51</v>
      </c>
      <c r="B28">
        <v>17.6409191396978</v>
      </c>
      <c r="C28">
        <v>0.33606866260208501</v>
      </c>
      <c r="D28">
        <v>3.2196375283767099E-2</v>
      </c>
      <c r="E28">
        <v>0.76759623264368004</v>
      </c>
      <c r="F28">
        <v>1.05620516782881</v>
      </c>
    </row>
    <row r="29" spans="1:6" x14ac:dyDescent="0.3">
      <c r="A29">
        <v>51</v>
      </c>
      <c r="B29">
        <v>18.319415991224599</v>
      </c>
      <c r="C29">
        <v>0.34262424095712002</v>
      </c>
      <c r="D29">
        <v>3.3422582956788502E-2</v>
      </c>
      <c r="E29">
        <v>0.76405734311259899</v>
      </c>
      <c r="F29">
        <v>1.05452826551265</v>
      </c>
    </row>
    <row r="30" spans="1:6" x14ac:dyDescent="0.3">
      <c r="A30">
        <v>51</v>
      </c>
      <c r="B30">
        <v>18.997912842751401</v>
      </c>
      <c r="C30">
        <v>0.349073062309465</v>
      </c>
      <c r="D30">
        <v>3.4665021811763397E-2</v>
      </c>
      <c r="E30">
        <v>0.76062304680575299</v>
      </c>
      <c r="F30">
        <v>1.0528568629852699</v>
      </c>
    </row>
    <row r="31" spans="1:6" x14ac:dyDescent="0.3">
      <c r="A31">
        <v>51</v>
      </c>
      <c r="B31">
        <v>19.676409694278298</v>
      </c>
      <c r="C31">
        <v>0.35543028731960502</v>
      </c>
      <c r="D31">
        <v>3.59246889016476E-2</v>
      </c>
      <c r="E31">
        <v>0.75728159644513005</v>
      </c>
      <c r="F31">
        <v>1.0511889488361701</v>
      </c>
    </row>
    <row r="32" spans="1:6" x14ac:dyDescent="0.3">
      <c r="A32">
        <v>51</v>
      </c>
      <c r="B32">
        <v>20.3549065458051</v>
      </c>
      <c r="C32">
        <v>0.361708414543021</v>
      </c>
      <c r="D32">
        <v>3.7202414488258999E-2</v>
      </c>
      <c r="E32">
        <v>0.75402328840208199</v>
      </c>
      <c r="F32">
        <v>1.0495228624789701</v>
      </c>
    </row>
    <row r="33" spans="1:6" x14ac:dyDescent="0.3">
      <c r="A33">
        <v>51</v>
      </c>
      <c r="B33">
        <v>21.033403397331998</v>
      </c>
      <c r="C33">
        <v>0.36791786552843497</v>
      </c>
      <c r="D33">
        <v>3.8498900143363997E-2</v>
      </c>
      <c r="E33">
        <v>0.75084001294825797</v>
      </c>
      <c r="F33">
        <v>1.04785721525625</v>
      </c>
    </row>
    <row r="34" spans="1:6" x14ac:dyDescent="0.3">
      <c r="A34">
        <v>51</v>
      </c>
      <c r="B34">
        <v>21.7119002488588</v>
      </c>
      <c r="C34">
        <v>0.37406741808035299</v>
      </c>
      <c r="D34">
        <v>3.9814746697312199E-2</v>
      </c>
      <c r="E34">
        <v>0.74772492155121695</v>
      </c>
      <c r="F34">
        <v>1.04619083257167</v>
      </c>
    </row>
    <row r="35" spans="1:6" x14ac:dyDescent="0.3">
      <c r="A35">
        <v>51</v>
      </c>
      <c r="B35">
        <v>22.390397100385599</v>
      </c>
      <c r="C35">
        <v>0.38016453218830099</v>
      </c>
      <c r="D35">
        <v>4.1150475093457699E-2</v>
      </c>
      <c r="E35">
        <v>0.74467217673778696</v>
      </c>
      <c r="F35">
        <v>1.04452271070122</v>
      </c>
    </row>
    <row r="36" spans="1:6" x14ac:dyDescent="0.3">
      <c r="A36">
        <v>51</v>
      </c>
      <c r="B36">
        <v>23.0688939519125</v>
      </c>
      <c r="C36">
        <v>0.386215598793684</v>
      </c>
      <c r="D36">
        <v>4.2506542194433401E-2</v>
      </c>
      <c r="E36">
        <v>0.74167676122272097</v>
      </c>
      <c r="F36">
        <v>1.0428519840474899</v>
      </c>
    </row>
    <row r="37" spans="1:6" x14ac:dyDescent="0.3">
      <c r="A37">
        <v>51</v>
      </c>
      <c r="B37">
        <v>23.747390803439298</v>
      </c>
      <c r="C37">
        <v>0.39222613220636898</v>
      </c>
      <c r="D37">
        <v>4.38833529362277E-2</v>
      </c>
      <c r="E37">
        <v>0.73873433026751401</v>
      </c>
      <c r="F37">
        <v>1.04117789995295</v>
      </c>
    </row>
    <row r="38" spans="1:6" x14ac:dyDescent="0.3">
      <c r="A38">
        <v>51</v>
      </c>
      <c r="B38">
        <v>24.4258876549662</v>
      </c>
      <c r="C38">
        <v>0.39820092076703301</v>
      </c>
      <c r="D38">
        <v>4.5281269798392997E-2</v>
      </c>
      <c r="E38">
        <v>0.73584109604532399</v>
      </c>
      <c r="F38">
        <v>1.0394997990724899</v>
      </c>
    </row>
    <row r="39" spans="1:6" x14ac:dyDescent="0.3">
      <c r="A39">
        <v>51</v>
      </c>
      <c r="B39">
        <v>25.104384506492998</v>
      </c>
      <c r="C39">
        <v>0.404144146152974</v>
      </c>
      <c r="D39">
        <v>4.6700620273878501E-2</v>
      </c>
      <c r="E39">
        <v>0.73299373602923401</v>
      </c>
      <c r="F39">
        <v>1.0378170998945699</v>
      </c>
    </row>
    <row r="40" spans="1:6" x14ac:dyDescent="0.3">
      <c r="A40">
        <v>51</v>
      </c>
      <c r="B40">
        <v>25.7828813580198</v>
      </c>
      <c r="C40">
        <v>0.410059478835826</v>
      </c>
      <c r="D40">
        <v>4.8141702828178902E-2</v>
      </c>
      <c r="E40">
        <v>0.73018931964537503</v>
      </c>
      <c r="F40">
        <v>1.0361292863998099</v>
      </c>
    </row>
    <row r="41" spans="1:6" x14ac:dyDescent="0.3">
      <c r="A41">
        <v>51</v>
      </c>
      <c r="B41">
        <v>26.461378209546702</v>
      </c>
      <c r="C41">
        <v>0.41595015519482098</v>
      </c>
      <c r="D41">
        <v>4.9604791703286202E-2</v>
      </c>
      <c r="E41">
        <v>0.72742524897481198</v>
      </c>
      <c r="F41">
        <v>1.0344358981222801</v>
      </c>
    </row>
    <row r="42" spans="1:6" x14ac:dyDescent="0.3">
      <c r="A42">
        <v>51</v>
      </c>
      <c r="B42">
        <v>27.1398750610735</v>
      </c>
      <c r="C42">
        <v>0.42181904036280399</v>
      </c>
      <c r="D42">
        <v>5.1090140828281602E-2</v>
      </c>
      <c r="E42">
        <v>0.72469921038221796</v>
      </c>
      <c r="F42">
        <v>1.03273652207136</v>
      </c>
    </row>
    <row r="43" spans="1:6" x14ac:dyDescent="0.3">
      <c r="A43">
        <v>51</v>
      </c>
      <c r="B43">
        <v>27.818371912600298</v>
      </c>
      <c r="C43">
        <v>0.42766867986860002</v>
      </c>
      <c r="D43">
        <v>5.2597987031838801E-2</v>
      </c>
      <c r="E43">
        <v>0.72200913472742401</v>
      </c>
      <c r="F43">
        <v>1.03103078611013</v>
      </c>
    </row>
    <row r="44" spans="1:6" x14ac:dyDescent="0.3">
      <c r="A44">
        <v>51</v>
      </c>
      <c r="B44">
        <v>28.4968687641272</v>
      </c>
      <c r="C44">
        <v>0.43350134239538002</v>
      </c>
      <c r="D44">
        <v>5.4128552703425099E-2</v>
      </c>
      <c r="E44">
        <v>0.71935316438489705</v>
      </c>
      <c r="F44">
        <v>1.0293183534847701</v>
      </c>
    </row>
    <row r="45" spans="1:6" x14ac:dyDescent="0.3">
      <c r="A45">
        <v>51</v>
      </c>
      <c r="B45">
        <v>29.175365615654002</v>
      </c>
      <c r="C45">
        <v>0.43931905543607902</v>
      </c>
      <c r="D45">
        <v>5.5682048015523899E-2</v>
      </c>
      <c r="E45">
        <v>0.716729625709142</v>
      </c>
      <c r="F45">
        <v>1.0275989182720999</v>
      </c>
    </row>
    <row r="46" spans="1:6" x14ac:dyDescent="0.3">
      <c r="A46">
        <v>51</v>
      </c>
      <c r="B46">
        <v>29.8538624671809</v>
      </c>
      <c r="C46">
        <v>0.44512363522392601</v>
      </c>
      <c r="D46">
        <v>5.7258672792883498E-2</v>
      </c>
      <c r="E46">
        <v>0.71413700589232498</v>
      </c>
      <c r="F46">
        <v>1.02587220156551</v>
      </c>
    </row>
    <row r="47" spans="1:6" x14ac:dyDescent="0.3">
      <c r="A47">
        <v>51</v>
      </c>
      <c r="B47">
        <v>30.532359318707702</v>
      </c>
      <c r="C47">
        <v>0.45091671201161299</v>
      </c>
      <c r="D47">
        <v>5.8858618095748903E-2</v>
      </c>
      <c r="E47">
        <v>0.71157393339267505</v>
      </c>
      <c r="F47">
        <v>1.0241379482595101</v>
      </c>
    </row>
    <row r="48" spans="1:6" x14ac:dyDescent="0.3">
      <c r="A48">
        <v>51</v>
      </c>
      <c r="B48">
        <v>31.2108561702345</v>
      </c>
      <c r="C48">
        <v>0.45669975154745202</v>
      </c>
      <c r="D48">
        <v>6.0482067569686798E-2</v>
      </c>
      <c r="E48">
        <v>0.709039161285131</v>
      </c>
      <c r="F48">
        <v>1.02239592432315</v>
      </c>
    </row>
    <row r="49" spans="1:6" x14ac:dyDescent="0.3">
      <c r="A49">
        <v>51</v>
      </c>
      <c r="B49">
        <v>31.889353021761401</v>
      </c>
      <c r="C49">
        <v>0.46247407341959801</v>
      </c>
      <c r="D49">
        <v>6.2129198603356799E-2</v>
      </c>
      <c r="E49">
        <v>0.70653155302062198</v>
      </c>
      <c r="F49">
        <v>1.0206459144753199</v>
      </c>
    </row>
    <row r="50" spans="1:6" x14ac:dyDescent="0.3">
      <c r="A50">
        <v>51</v>
      </c>
      <c r="B50">
        <v>32.567849873288203</v>
      </c>
      <c r="C50">
        <v>0.46824086680576998</v>
      </c>
      <c r="D50">
        <v>6.38001833271543E-2</v>
      </c>
      <c r="E50">
        <v>0.70405007018275001</v>
      </c>
      <c r="F50">
        <v>1.01888772019278</v>
      </c>
    </row>
    <row r="51" spans="1:6" x14ac:dyDescent="0.3">
      <c r="A51">
        <v>51</v>
      </c>
      <c r="B51">
        <v>33.246346724815098</v>
      </c>
      <c r="C51">
        <v>0.47400120406028601</v>
      </c>
      <c r="D51">
        <v>6.5495189479369706E-2</v>
      </c>
      <c r="E51">
        <v>0.70159376191109901</v>
      </c>
      <c r="F51">
        <v>1.0171211579949599</v>
      </c>
    </row>
    <row r="52" spans="1:6" x14ac:dyDescent="0.3">
      <c r="A52">
        <v>51</v>
      </c>
      <c r="B52">
        <v>33.9248435763419</v>
      </c>
      <c r="C52">
        <v>0.47975605249137798</v>
      </c>
      <c r="D52">
        <v>6.7214381161182196E-2</v>
      </c>
      <c r="E52">
        <v>0.69916175572148198</v>
      </c>
      <c r="F52">
        <v>1.01534605796077</v>
      </c>
    </row>
    <row r="53" spans="1:6" x14ac:dyDescent="0.3">
      <c r="A53">
        <v>51</v>
      </c>
      <c r="B53">
        <v>34.603340427868702</v>
      </c>
      <c r="C53">
        <v>0.48550628461165601</v>
      </c>
      <c r="D53">
        <v>6.8957919497814602E-2</v>
      </c>
      <c r="E53">
        <v>0.69675324950562501</v>
      </c>
      <c r="F53">
        <v>1.0135622624404399</v>
      </c>
    </row>
    <row r="54" spans="1:6" x14ac:dyDescent="0.3">
      <c r="A54">
        <v>51</v>
      </c>
      <c r="B54">
        <v>35.281837279395603</v>
      </c>
      <c r="C54">
        <v>0.491252687098644</v>
      </c>
      <c r="D54">
        <v>7.0725963220202998E-2</v>
      </c>
      <c r="E54">
        <v>0.69436750452931295</v>
      </c>
      <c r="F54">
        <v>1.01176962493259</v>
      </c>
    </row>
    <row r="55" spans="1:6" x14ac:dyDescent="0.3">
      <c r="A55">
        <v>51</v>
      </c>
      <c r="B55">
        <v>35.960334130922398</v>
      </c>
      <c r="C55">
        <v>0.49699591251591202</v>
      </c>
      <c r="D55">
        <v>7.2518669178837203E-2</v>
      </c>
      <c r="E55">
        <v>0.69200386781980605</v>
      </c>
      <c r="F55">
        <v>1.0099680091015</v>
      </c>
    </row>
    <row r="56" spans="1:6" x14ac:dyDescent="0.3">
      <c r="A56">
        <v>51</v>
      </c>
      <c r="B56">
        <v>36.638830982449299</v>
      </c>
      <c r="C56">
        <v>0.502736766941002</v>
      </c>
      <c r="D56">
        <v>7.43361927994865E-2</v>
      </c>
      <c r="E56">
        <v>0.68966162405242604</v>
      </c>
      <c r="F56">
        <v>1.0081572879143399</v>
      </c>
    </row>
    <row r="57" spans="1:6" x14ac:dyDescent="0.3">
      <c r="A57">
        <v>51</v>
      </c>
      <c r="B57">
        <v>37.317327833976101</v>
      </c>
      <c r="C57">
        <v>0.50847565468603595</v>
      </c>
      <c r="D57">
        <v>7.6178688488914695E-2</v>
      </c>
      <c r="E57">
        <v>0.68734027612997695</v>
      </c>
      <c r="F57">
        <v>1.0063373428810301</v>
      </c>
    </row>
    <row r="58" spans="1:6" x14ac:dyDescent="0.3">
      <c r="A58">
        <v>51</v>
      </c>
      <c r="B58">
        <v>37.995824685502903</v>
      </c>
      <c r="C58">
        <v>0.51421314512947003</v>
      </c>
      <c r="D58">
        <v>7.8046309997357705E-2</v>
      </c>
      <c r="E58">
        <v>0.68503925554503398</v>
      </c>
      <c r="F58">
        <v>1.00450806338267</v>
      </c>
    </row>
    <row r="59" spans="1:6" x14ac:dyDescent="0.3">
      <c r="A59">
        <v>51</v>
      </c>
      <c r="B59">
        <v>38.674321537029797</v>
      </c>
      <c r="C59">
        <v>0.51994969685025405</v>
      </c>
      <c r="D59">
        <v>7.9939210743447703E-2</v>
      </c>
      <c r="E59">
        <v>0.68275806127486105</v>
      </c>
      <c r="F59">
        <v>1.0026693460762699</v>
      </c>
    </row>
    <row r="60" spans="1:6" x14ac:dyDescent="0.3">
      <c r="A60">
        <v>51</v>
      </c>
      <c r="B60">
        <v>39.352818388556599</v>
      </c>
      <c r="C60">
        <v>0.52568571808283904</v>
      </c>
      <c r="D60">
        <v>8.1857544106354596E-2</v>
      </c>
      <c r="E60">
        <v>0.68049622785588204</v>
      </c>
      <c r="F60">
        <v>1.0008210943659299</v>
      </c>
    </row>
    <row r="61" spans="1:6" x14ac:dyDescent="0.3">
      <c r="A61">
        <v>51</v>
      </c>
      <c r="B61">
        <v>40.031315240083501</v>
      </c>
      <c r="C61">
        <v>0.53142157058552697</v>
      </c>
      <c r="D61">
        <v>8.3801463689324701E-2</v>
      </c>
      <c r="E61">
        <v>0.67825332234746805</v>
      </c>
      <c r="F61">
        <v>0.99896321793156995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D3DF-002C-4678-BACA-8BD6FA8525D0}">
  <dimension ref="A1:H61"/>
  <sheetViews>
    <sheetView workbookViewId="0">
      <selection activeCell="H1" sqref="H1:H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3">
      <c r="A2">
        <v>51</v>
      </c>
      <c r="B2" s="1">
        <v>9.9999999999999995E-7</v>
      </c>
      <c r="C2" s="1">
        <v>2.03056326405393E-8</v>
      </c>
      <c r="D2" s="1">
        <v>5.2455212818445298E-8</v>
      </c>
      <c r="E2">
        <v>1.2052770112181601</v>
      </c>
      <c r="F2">
        <v>1.1739999840805599</v>
      </c>
      <c r="H2">
        <f>F2-E2</f>
        <v>-3.1277027137600166E-2</v>
      </c>
    </row>
    <row r="3" spans="1:8" x14ac:dyDescent="0.3">
      <c r="A3">
        <v>51</v>
      </c>
      <c r="B3">
        <v>0.67849785152683895</v>
      </c>
      <c r="C3">
        <v>1.3953480235455E-2</v>
      </c>
      <c r="D3">
        <v>2.2840804334495101E-2</v>
      </c>
      <c r="E3">
        <v>1.18872754983264</v>
      </c>
      <c r="F3">
        <v>1.1635468073533599</v>
      </c>
      <c r="H3">
        <f t="shared" ref="H3:H61" si="0">F3-E3</f>
        <v>-2.5180742479280038E-2</v>
      </c>
    </row>
    <row r="4" spans="1:8" x14ac:dyDescent="0.3">
      <c r="A4">
        <v>51</v>
      </c>
      <c r="B4">
        <v>1.35699470305367</v>
      </c>
      <c r="C4">
        <v>2.82442496425752E-2</v>
      </c>
      <c r="D4">
        <v>3.7353000268740902E-2</v>
      </c>
      <c r="E4">
        <v>1.17211729847517</v>
      </c>
      <c r="F4">
        <v>1.15377039236088</v>
      </c>
      <c r="H4">
        <f t="shared" si="0"/>
        <v>-1.8346906114290018E-2</v>
      </c>
    </row>
    <row r="5" spans="1:8" x14ac:dyDescent="0.3">
      <c r="A5">
        <v>51</v>
      </c>
      <c r="B5">
        <v>2.0354915545805099</v>
      </c>
      <c r="C5">
        <v>4.2871810959872698E-2</v>
      </c>
      <c r="D5">
        <v>4.9200400999990797E-2</v>
      </c>
      <c r="E5">
        <v>1.1554690112571799</v>
      </c>
      <c r="F5">
        <v>1.14464314034073</v>
      </c>
      <c r="H5">
        <f t="shared" si="0"/>
        <v>-1.0825870916449931E-2</v>
      </c>
    </row>
    <row r="6" spans="1:8" x14ac:dyDescent="0.3">
      <c r="A6">
        <v>51</v>
      </c>
      <c r="B6">
        <v>2.71398840610735</v>
      </c>
      <c r="C6">
        <v>5.7825191985914397E-2</v>
      </c>
      <c r="D6">
        <v>5.9559599228634102E-2</v>
      </c>
      <c r="E6">
        <v>1.1388161957523599</v>
      </c>
      <c r="F6">
        <v>1.1361395938848</v>
      </c>
      <c r="H6">
        <f t="shared" si="0"/>
        <v>-2.6766018675599135E-3</v>
      </c>
    </row>
    <row r="7" spans="1:8" x14ac:dyDescent="0.3">
      <c r="A7">
        <v>51</v>
      </c>
      <c r="B7">
        <v>3.3924852576341902</v>
      </c>
      <c r="C7">
        <v>7.3079042437534297E-2</v>
      </c>
      <c r="D7">
        <v>6.8870567014907E-2</v>
      </c>
      <c r="E7">
        <v>1.12220606281161</v>
      </c>
      <c r="F7">
        <v>1.1282364738910799</v>
      </c>
      <c r="H7">
        <f t="shared" si="0"/>
        <v>6.0304110794699994E-3</v>
      </c>
    </row>
    <row r="8" spans="1:8" x14ac:dyDescent="0.3">
      <c r="A8">
        <v>51</v>
      </c>
      <c r="B8">
        <v>4.0709821091610303</v>
      </c>
      <c r="C8">
        <v>8.8588955415878107E-2</v>
      </c>
      <c r="D8">
        <v>7.7342380883726997E-2</v>
      </c>
      <c r="E8">
        <v>1.10570269797195</v>
      </c>
      <c r="F8">
        <v>1.1209127515231301</v>
      </c>
      <c r="H8">
        <f t="shared" si="0"/>
        <v>1.5210053551180103E-2</v>
      </c>
    </row>
    <row r="9" spans="1:8" x14ac:dyDescent="0.3">
      <c r="A9">
        <v>51</v>
      </c>
      <c r="B9">
        <v>4.7494789606878696</v>
      </c>
      <c r="C9">
        <v>0.104285423882866</v>
      </c>
      <c r="D9">
        <v>8.5088741342278298E-2</v>
      </c>
      <c r="E9">
        <v>1.0893910080503999</v>
      </c>
      <c r="F9">
        <v>1.11414977330538</v>
      </c>
      <c r="H9">
        <f t="shared" si="0"/>
        <v>2.4758765254980108E-2</v>
      </c>
    </row>
    <row r="10" spans="1:8" x14ac:dyDescent="0.3">
      <c r="A10">
        <v>51</v>
      </c>
      <c r="B10">
        <v>5.4279758122147097</v>
      </c>
      <c r="C10">
        <v>0.120066165000154</v>
      </c>
      <c r="D10">
        <v>9.2176633908585603E-2</v>
      </c>
      <c r="E10">
        <v>1.0733815697573901</v>
      </c>
      <c r="F10">
        <v>1.10793146299677</v>
      </c>
      <c r="H10">
        <f t="shared" si="0"/>
        <v>3.4549893239379958E-2</v>
      </c>
    </row>
    <row r="11" spans="1:8" x14ac:dyDescent="0.3">
      <c r="A11">
        <v>51</v>
      </c>
      <c r="B11">
        <v>6.1064726637415498</v>
      </c>
      <c r="C11">
        <v>0.13578666162971001</v>
      </c>
      <c r="D11">
        <v>9.8646979180636099E-2</v>
      </c>
      <c r="E11">
        <v>1.0578164125374601</v>
      </c>
      <c r="F11">
        <v>1.10224462899844</v>
      </c>
      <c r="H11">
        <f t="shared" si="0"/>
        <v>4.4428216460979941E-2</v>
      </c>
    </row>
    <row r="12" spans="1:8" x14ac:dyDescent="0.3">
      <c r="A12">
        <v>51</v>
      </c>
      <c r="B12">
        <v>6.7849695152683802</v>
      </c>
      <c r="C12">
        <v>0.15124909491642599</v>
      </c>
      <c r="D12">
        <v>0.104524284613819</v>
      </c>
      <c r="E12">
        <v>1.04287554153849</v>
      </c>
      <c r="F12">
        <v>1.0970793993816801</v>
      </c>
      <c r="H12">
        <f t="shared" si="0"/>
        <v>5.420385784319004E-2</v>
      </c>
    </row>
    <row r="13" spans="1:8" x14ac:dyDescent="0.3">
      <c r="A13">
        <v>51</v>
      </c>
      <c r="B13">
        <v>7.4634663667952204</v>
      </c>
      <c r="C13">
        <v>0.166190772244526</v>
      </c>
      <c r="D13">
        <v>0.109821390649814</v>
      </c>
      <c r="E13">
        <v>1.02878333148909</v>
      </c>
      <c r="F13">
        <v>1.0924297365208899</v>
      </c>
      <c r="H13">
        <f t="shared" si="0"/>
        <v>6.3646405031799969E-2</v>
      </c>
    </row>
    <row r="14" spans="1:8" x14ac:dyDescent="0.3">
      <c r="A14">
        <v>51</v>
      </c>
      <c r="B14">
        <v>8.1419632183220596</v>
      </c>
      <c r="C14">
        <v>0.18027610083815401</v>
      </c>
      <c r="D14">
        <v>0.11454224406668</v>
      </c>
      <c r="E14">
        <v>1.0158116069735601</v>
      </c>
      <c r="F14">
        <v>1.0882936213490599</v>
      </c>
      <c r="H14">
        <f t="shared" si="0"/>
        <v>7.2482014375499837E-2</v>
      </c>
    </row>
    <row r="15" spans="1:8" x14ac:dyDescent="0.3">
      <c r="A15">
        <v>51</v>
      </c>
      <c r="B15">
        <v>8.8204600698489006</v>
      </c>
      <c r="C15">
        <v>0.19310685022951701</v>
      </c>
      <c r="D15">
        <v>0.118686157710983</v>
      </c>
      <c r="E15">
        <v>1.0042673114552401</v>
      </c>
      <c r="F15">
        <v>1.0846708706032999</v>
      </c>
      <c r="H15">
        <f t="shared" si="0"/>
        <v>8.0403559148059855E-2</v>
      </c>
    </row>
    <row r="16" spans="1:8" x14ac:dyDescent="0.3">
      <c r="A16">
        <v>51</v>
      </c>
      <c r="B16">
        <v>9.4989569213757399</v>
      </c>
      <c r="C16">
        <v>0.20430145665381999</v>
      </c>
      <c r="D16">
        <v>0.12226305326975601</v>
      </c>
      <c r="E16">
        <v>0.99442212660691098</v>
      </c>
      <c r="F16">
        <v>1.0815508333619701</v>
      </c>
      <c r="H16">
        <f t="shared" si="0"/>
        <v>8.7128706755059127E-2</v>
      </c>
    </row>
    <row r="17" spans="1:8" x14ac:dyDescent="0.3">
      <c r="A17">
        <v>51</v>
      </c>
      <c r="B17">
        <v>10.177453772902499</v>
      </c>
      <c r="C17">
        <v>0.21372525988187699</v>
      </c>
      <c r="D17">
        <v>0.125332789243396</v>
      </c>
      <c r="E17">
        <v>0.98631752148315399</v>
      </c>
      <c r="F17">
        <v>1.07887896619441</v>
      </c>
      <c r="H17">
        <f t="shared" si="0"/>
        <v>9.2561444711256047E-2</v>
      </c>
    </row>
    <row r="18" spans="1:8" x14ac:dyDescent="0.3">
      <c r="A18">
        <v>51</v>
      </c>
      <c r="B18">
        <v>10.855950624429401</v>
      </c>
      <c r="C18">
        <v>0.221663311263576</v>
      </c>
      <c r="D18">
        <v>0.128022970086101</v>
      </c>
      <c r="E18">
        <v>0.97963421893430302</v>
      </c>
      <c r="F18">
        <v>1.0765422156949001</v>
      </c>
      <c r="H18">
        <f t="shared" si="0"/>
        <v>9.6907996760597026E-2</v>
      </c>
    </row>
    <row r="19" spans="1:8" x14ac:dyDescent="0.3">
      <c r="A19">
        <v>51</v>
      </c>
      <c r="B19">
        <v>11.534447475956201</v>
      </c>
      <c r="C19">
        <v>0.22855552264559301</v>
      </c>
      <c r="D19">
        <v>0.13046425306044501</v>
      </c>
      <c r="E19">
        <v>0.97394202220791704</v>
      </c>
      <c r="F19">
        <v>1.07442574155554</v>
      </c>
      <c r="H19">
        <f t="shared" si="0"/>
        <v>0.10048371934762301</v>
      </c>
    </row>
    <row r="20" spans="1:8" x14ac:dyDescent="0.3">
      <c r="A20">
        <v>51</v>
      </c>
      <c r="B20">
        <v>12.2129443274831</v>
      </c>
      <c r="C20">
        <v>0.23473337579569001</v>
      </c>
      <c r="D20">
        <v>0.13274472449168101</v>
      </c>
      <c r="E20">
        <v>0.96892653078999003</v>
      </c>
      <c r="F20">
        <v>1.0724523555507499</v>
      </c>
      <c r="H20">
        <f t="shared" si="0"/>
        <v>0.10352582476075989</v>
      </c>
    </row>
    <row r="21" spans="1:8" x14ac:dyDescent="0.3">
      <c r="A21">
        <v>51</v>
      </c>
      <c r="B21">
        <v>12.891441179009901</v>
      </c>
      <c r="C21">
        <v>0.240407613939114</v>
      </c>
      <c r="D21">
        <v>0.13491778308376701</v>
      </c>
      <c r="E21">
        <v>0.96439016976717296</v>
      </c>
      <c r="F21">
        <v>1.0705753483385301</v>
      </c>
      <c r="H21">
        <f t="shared" si="0"/>
        <v>0.10618517857135712</v>
      </c>
    </row>
    <row r="22" spans="1:8" x14ac:dyDescent="0.3">
      <c r="A22">
        <v>51</v>
      </c>
      <c r="B22">
        <v>13.569938030536701</v>
      </c>
      <c r="C22">
        <v>0.24571334036098999</v>
      </c>
      <c r="D22">
        <v>0.137016694314638</v>
      </c>
      <c r="E22">
        <v>0.96020710296743195</v>
      </c>
      <c r="F22">
        <v>1.0687656710453199</v>
      </c>
      <c r="H22">
        <f t="shared" si="0"/>
        <v>0.108558568077888</v>
      </c>
    </row>
    <row r="23" spans="1:8" x14ac:dyDescent="0.3">
      <c r="A23">
        <v>51</v>
      </c>
      <c r="B23">
        <v>14.2484348820636</v>
      </c>
      <c r="C23">
        <v>0.25074070821977201</v>
      </c>
      <c r="D23">
        <v>0.13906321457926199</v>
      </c>
      <c r="E23">
        <v>0.95629374277424795</v>
      </c>
      <c r="F23">
        <v>1.06700436313856</v>
      </c>
      <c r="H23">
        <f t="shared" si="0"/>
        <v>0.11071062036431201</v>
      </c>
    </row>
    <row r="24" spans="1:8" x14ac:dyDescent="0.3">
      <c r="A24">
        <v>51</v>
      </c>
      <c r="B24">
        <v>14.926931733590401</v>
      </c>
      <c r="C24">
        <v>0.255552209871792</v>
      </c>
      <c r="D24">
        <v>0.14107221223011801</v>
      </c>
      <c r="E24">
        <v>0.95259234104335899</v>
      </c>
      <c r="F24">
        <v>1.0652784992278399</v>
      </c>
      <c r="H24">
        <f t="shared" si="0"/>
        <v>0.11268615818448091</v>
      </c>
    </row>
    <row r="25" spans="1:8" x14ac:dyDescent="0.3">
      <c r="A25">
        <v>51</v>
      </c>
      <c r="B25">
        <v>15.605428585117201</v>
      </c>
      <c r="C25">
        <v>0.26019261607203198</v>
      </c>
      <c r="D25">
        <v>0.143054237786952</v>
      </c>
      <c r="E25">
        <v>0.94906162793425597</v>
      </c>
      <c r="F25">
        <v>1.0635789361153101</v>
      </c>
      <c r="H25">
        <f t="shared" si="0"/>
        <v>0.1145173081810541</v>
      </c>
    </row>
    <row r="26" spans="1:8" x14ac:dyDescent="0.3">
      <c r="A26">
        <v>51</v>
      </c>
      <c r="B26">
        <v>16.2839254366441</v>
      </c>
      <c r="C26">
        <v>0.26469494123887299</v>
      </c>
      <c r="D26">
        <v>0.14501702626538901</v>
      </c>
      <c r="E26">
        <v>0.94567122769366196</v>
      </c>
      <c r="F26">
        <v>1.06189899660839</v>
      </c>
      <c r="H26">
        <f t="shared" si="0"/>
        <v>0.11622776891472808</v>
      </c>
    </row>
    <row r="27" spans="1:8" x14ac:dyDescent="0.3">
      <c r="A27">
        <v>51</v>
      </c>
      <c r="B27">
        <v>16.962422288170899</v>
      </c>
      <c r="C27">
        <v>0.26908416043625499</v>
      </c>
      <c r="D27">
        <v>0.146966413369057</v>
      </c>
      <c r="E27">
        <v>0.94239819617508802</v>
      </c>
      <c r="F27">
        <v>1.06023366720739</v>
      </c>
      <c r="H27">
        <f t="shared" si="0"/>
        <v>0.11783547103230196</v>
      </c>
    </row>
    <row r="28" spans="1:8" x14ac:dyDescent="0.3">
      <c r="A28">
        <v>51</v>
      </c>
      <c r="B28">
        <v>17.6409191396978</v>
      </c>
      <c r="C28">
        <v>0.273379599915482</v>
      </c>
      <c r="D28">
        <v>0.14890691462693301</v>
      </c>
      <c r="E28">
        <v>0.93922480254663099</v>
      </c>
      <c r="F28">
        <v>1.0585790911406801</v>
      </c>
      <c r="H28">
        <f t="shared" si="0"/>
        <v>0.11935428859404906</v>
      </c>
    </row>
    <row r="29" spans="1:8" x14ac:dyDescent="0.3">
      <c r="A29">
        <v>51</v>
      </c>
      <c r="B29">
        <v>18.319415991224599</v>
      </c>
      <c r="C29">
        <v>0.27759651826549198</v>
      </c>
      <c r="D29">
        <v>0.15084210317678401</v>
      </c>
      <c r="E29">
        <v>0.93613706638889604</v>
      </c>
      <c r="F29">
        <v>1.0569322377580299</v>
      </c>
      <c r="H29">
        <f t="shared" si="0"/>
        <v>0.12079517136913387</v>
      </c>
    </row>
    <row r="30" spans="1:8" x14ac:dyDescent="0.3">
      <c r="A30">
        <v>51</v>
      </c>
      <c r="B30">
        <v>18.997912842751401</v>
      </c>
      <c r="C30">
        <v>0.281747179280598</v>
      </c>
      <c r="D30">
        <v>0.15277486326819201</v>
      </c>
      <c r="E30">
        <v>0.933123767254466</v>
      </c>
      <c r="F30">
        <v>1.0552906807364499</v>
      </c>
      <c r="H30">
        <f t="shared" si="0"/>
        <v>0.12216691348198394</v>
      </c>
    </row>
    <row r="31" spans="1:8" x14ac:dyDescent="0.3">
      <c r="A31">
        <v>51</v>
      </c>
      <c r="B31">
        <v>19.676409694278298</v>
      </c>
      <c r="C31">
        <v>0.285841597252876</v>
      </c>
      <c r="D31">
        <v>0.154707564783929</v>
      </c>
      <c r="E31">
        <v>0.93017575775275396</v>
      </c>
      <c r="F31">
        <v>1.05365244541727</v>
      </c>
      <c r="H31">
        <f t="shared" si="0"/>
        <v>0.12347668766451603</v>
      </c>
    </row>
    <row r="32" spans="1:8" x14ac:dyDescent="0.3">
      <c r="A32">
        <v>51</v>
      </c>
      <c r="B32">
        <v>20.3549065458051</v>
      </c>
      <c r="C32">
        <v>0.28988806601711298</v>
      </c>
      <c r="D32">
        <v>0.15664218621415399</v>
      </c>
      <c r="E32">
        <v>0.927285476511581</v>
      </c>
      <c r="F32">
        <v>1.05201590125129</v>
      </c>
      <c r="H32">
        <f t="shared" si="0"/>
        <v>0.12473042473970897</v>
      </c>
    </row>
    <row r="33" spans="1:8" x14ac:dyDescent="0.3">
      <c r="A33">
        <v>51</v>
      </c>
      <c r="B33">
        <v>21.033403397331998</v>
      </c>
      <c r="C33">
        <v>0.29389354201082402</v>
      </c>
      <c r="D33">
        <v>0.15858040315673</v>
      </c>
      <c r="E33">
        <v>0.924446595815128</v>
      </c>
      <c r="F33">
        <v>1.05037968440658</v>
      </c>
      <c r="H33">
        <f t="shared" si="0"/>
        <v>0.12593308859145202</v>
      </c>
    </row>
    <row r="34" spans="1:8" x14ac:dyDescent="0.3">
      <c r="A34">
        <v>51</v>
      </c>
      <c r="B34">
        <v>21.7119002488588</v>
      </c>
      <c r="C34">
        <v>0.29786392671015</v>
      </c>
      <c r="D34">
        <v>0.16052365323937401</v>
      </c>
      <c r="E34">
        <v>0.92165376193626503</v>
      </c>
      <c r="F34">
        <v>1.04874264100308</v>
      </c>
      <c r="H34">
        <f t="shared" si="0"/>
        <v>0.12708887906681499</v>
      </c>
    </row>
    <row r="35" spans="1:8" x14ac:dyDescent="0.3">
      <c r="A35">
        <v>51</v>
      </c>
      <c r="B35">
        <v>22.390397100385599</v>
      </c>
      <c r="C35">
        <v>0.30180427835434598</v>
      </c>
      <c r="D35">
        <v>0.16247318458048099</v>
      </c>
      <c r="E35">
        <v>0.918902400536313</v>
      </c>
      <c r="F35">
        <v>1.0471037847470099</v>
      </c>
      <c r="H35">
        <f t="shared" si="0"/>
        <v>0.12820138421069693</v>
      </c>
    </row>
    <row r="36" spans="1:8" x14ac:dyDescent="0.3">
      <c r="A36">
        <v>51</v>
      </c>
      <c r="B36">
        <v>23.0688939519125</v>
      </c>
      <c r="C36">
        <v>0.30571897308617602</v>
      </c>
      <c r="D36">
        <v>0.16443009253841101</v>
      </c>
      <c r="E36">
        <v>0.91618856857408004</v>
      </c>
      <c r="F36">
        <v>1.0454622648093901</v>
      </c>
      <c r="H36">
        <f t="shared" si="0"/>
        <v>0.12927369623531004</v>
      </c>
    </row>
    <row r="37" spans="1:8" x14ac:dyDescent="0.3">
      <c r="A37">
        <v>51</v>
      </c>
      <c r="B37">
        <v>23.747390803439298</v>
      </c>
      <c r="C37">
        <v>0.30961182930418102</v>
      </c>
      <c r="D37">
        <v>0.16639534798333899</v>
      </c>
      <c r="E37">
        <v>0.91350884002028498</v>
      </c>
      <c r="F37">
        <v>1.04381734111977</v>
      </c>
      <c r="H37">
        <f t="shared" si="0"/>
        <v>0.130308501099485</v>
      </c>
    </row>
    <row r="38" spans="1:8" x14ac:dyDescent="0.3">
      <c r="A38">
        <v>51</v>
      </c>
      <c r="B38">
        <v>24.4258876549662</v>
      </c>
      <c r="C38">
        <v>0.31348620485056899</v>
      </c>
      <c r="D38">
        <v>0.168369819334351</v>
      </c>
      <c r="E38">
        <v>0.91086021652458304</v>
      </c>
      <c r="F38">
        <v>1.0421683651133</v>
      </c>
      <c r="H38">
        <f t="shared" si="0"/>
        <v>0.13130814858871698</v>
      </c>
    </row>
    <row r="39" spans="1:8" x14ac:dyDescent="0.3">
      <c r="A39">
        <v>51</v>
      </c>
      <c r="B39">
        <v>25.104384506492998</v>
      </c>
      <c r="C39">
        <v>0.317345073856866</v>
      </c>
      <c r="D39">
        <v>0.17035428994402699</v>
      </c>
      <c r="E39">
        <v>0.90824005676448605</v>
      </c>
      <c r="F39">
        <v>1.04051476454736</v>
      </c>
      <c r="H39">
        <f t="shared" si="0"/>
        <v>0.13227470778287398</v>
      </c>
    </row>
    <row r="40" spans="1:8" x14ac:dyDescent="0.3">
      <c r="A40">
        <v>51</v>
      </c>
      <c r="B40">
        <v>25.7828813580198</v>
      </c>
      <c r="C40">
        <v>0.32119108815932501</v>
      </c>
      <c r="D40">
        <v>0.172349471964302</v>
      </c>
      <c r="E40">
        <v>0.90564601996418903</v>
      </c>
      <c r="F40">
        <v>1.03885603139604</v>
      </c>
      <c r="H40">
        <f t="shared" si="0"/>
        <v>0.13321001143185096</v>
      </c>
    </row>
    <row r="41" spans="1:8" x14ac:dyDescent="0.3">
      <c r="A41">
        <v>51</v>
      </c>
      <c r="B41">
        <v>26.461378209546702</v>
      </c>
      <c r="C41">
        <v>0.32502662686751299</v>
      </c>
      <c r="D41">
        <v>0.17435601751815899</v>
      </c>
      <c r="E41">
        <v>0.90307602029291401</v>
      </c>
      <c r="F41">
        <v>1.0371917121013201</v>
      </c>
      <c r="H41">
        <f t="shared" si="0"/>
        <v>0.1341156918084061</v>
      </c>
    </row>
    <row r="42" spans="1:8" x14ac:dyDescent="0.3">
      <c r="A42">
        <v>51</v>
      </c>
      <c r="B42">
        <v>27.1398750610735</v>
      </c>
      <c r="C42">
        <v>0.328853836736619</v>
      </c>
      <c r="D42">
        <v>0.17637452778475601</v>
      </c>
      <c r="E42">
        <v>0.90052818970983795</v>
      </c>
      <c r="F42">
        <v>1.03552139964954</v>
      </c>
      <c r="H42">
        <f t="shared" si="0"/>
        <v>0.1349932099397021</v>
      </c>
    </row>
    <row r="43" spans="1:8" x14ac:dyDescent="0.3">
      <c r="A43">
        <v>51</v>
      </c>
      <c r="B43">
        <v>27.818371912600298</v>
      </c>
      <c r="C43">
        <v>0.33267466532756601</v>
      </c>
      <c r="D43">
        <v>0.17840556045144201</v>
      </c>
      <c r="E43">
        <v>0.89800084743476305</v>
      </c>
      <c r="F43">
        <v>1.0338447270765201</v>
      </c>
      <c r="H43">
        <f t="shared" si="0"/>
        <v>0.13584387964175704</v>
      </c>
    </row>
    <row r="44" spans="1:8" x14ac:dyDescent="0.3">
      <c r="A44">
        <v>51</v>
      </c>
      <c r="B44">
        <v>28.4968687641272</v>
      </c>
      <c r="C44">
        <v>0.33649088845619701</v>
      </c>
      <c r="D44">
        <v>0.18044963587524099</v>
      </c>
      <c r="E44">
        <v>0.89549247466686499</v>
      </c>
      <c r="F44">
        <v>1.03216136210183</v>
      </c>
      <c r="H44">
        <f t="shared" si="0"/>
        <v>0.13666888743496497</v>
      </c>
    </row>
    <row r="45" spans="1:8" x14ac:dyDescent="0.3">
      <c r="A45">
        <v>51</v>
      </c>
      <c r="B45">
        <v>29.175365615654002</v>
      </c>
      <c r="C45">
        <v>0.34030413308122398</v>
      </c>
      <c r="D45">
        <v>0.18250724221498199</v>
      </c>
      <c r="E45">
        <v>0.89300169349666003</v>
      </c>
      <c r="F45">
        <v>1.0304710026635799</v>
      </c>
      <c r="H45">
        <f t="shared" si="0"/>
        <v>0.13746930916691991</v>
      </c>
    </row>
    <row r="46" spans="1:8" x14ac:dyDescent="0.3">
      <c r="A46">
        <v>51</v>
      </c>
      <c r="B46">
        <v>29.8538624671809</v>
      </c>
      <c r="C46">
        <v>0.34411589651760199</v>
      </c>
      <c r="D46">
        <v>0.18457883973563</v>
      </c>
      <c r="E46">
        <v>0.89052724919738502</v>
      </c>
      <c r="F46">
        <v>1.0287733731776501</v>
      </c>
      <c r="H46">
        <f t="shared" si="0"/>
        <v>0.13824612398026503</v>
      </c>
    </row>
    <row r="47" spans="1:8" x14ac:dyDescent="0.3">
      <c r="A47">
        <v>51</v>
      </c>
      <c r="B47">
        <v>30.532359318707702</v>
      </c>
      <c r="C47">
        <v>0.34792756266767999</v>
      </c>
      <c r="D47">
        <v>0.18666486444161801</v>
      </c>
      <c r="E47">
        <v>0.888067995260446</v>
      </c>
      <c r="F47">
        <v>1.0270682213839899</v>
      </c>
      <c r="H47">
        <f t="shared" si="0"/>
        <v>0.1390002261235439</v>
      </c>
    </row>
    <row r="48" spans="1:8" x14ac:dyDescent="0.3">
      <c r="A48">
        <v>51</v>
      </c>
      <c r="B48">
        <v>31.2108561702345</v>
      </c>
      <c r="C48">
        <v>0.35174041581437798</v>
      </c>
      <c r="D48">
        <v>0.18876573116224901</v>
      </c>
      <c r="E48">
        <v>0.88562288067534101</v>
      </c>
      <c r="F48">
        <v>1.0253553156725199</v>
      </c>
      <c r="H48">
        <f t="shared" si="0"/>
        <v>0.13973243499717891</v>
      </c>
    </row>
    <row r="49" spans="1:8" x14ac:dyDescent="0.3">
      <c r="A49">
        <v>51</v>
      </c>
      <c r="B49">
        <v>31.889353021761401</v>
      </c>
      <c r="C49">
        <v>0.35555565240773901</v>
      </c>
      <c r="D49">
        <v>0.190881836186614</v>
      </c>
      <c r="E49">
        <v>0.88319093905803303</v>
      </c>
      <c r="F49">
        <v>1.0236344428033</v>
      </c>
      <c r="H49">
        <f t="shared" si="0"/>
        <v>0.14044350374526693</v>
      </c>
    </row>
    <row r="50" spans="1:8" x14ac:dyDescent="0.3">
      <c r="A50">
        <v>51</v>
      </c>
      <c r="B50">
        <v>32.567849873288203</v>
      </c>
      <c r="C50">
        <v>0.35937439118898801</v>
      </c>
      <c r="D50">
        <v>0.19301355952577701</v>
      </c>
      <c r="E50">
        <v>0.88077127931162302</v>
      </c>
      <c r="F50">
        <v>1.0219054059528601</v>
      </c>
      <c r="H50">
        <f t="shared" si="0"/>
        <v>0.14113412664123703</v>
      </c>
    </row>
    <row r="51" spans="1:8" x14ac:dyDescent="0.3">
      <c r="A51">
        <v>51</v>
      </c>
      <c r="B51">
        <v>33.246346724815098</v>
      </c>
      <c r="C51">
        <v>0.36319768193025798</v>
      </c>
      <c r="D51">
        <v>0.19516126686482599</v>
      </c>
      <c r="E51">
        <v>0.87836307756401399</v>
      </c>
      <c r="F51">
        <v>1.02016802303233</v>
      </c>
      <c r="H51">
        <f t="shared" si="0"/>
        <v>0.14180494546831601</v>
      </c>
    </row>
    <row r="52" spans="1:8" x14ac:dyDescent="0.3">
      <c r="A52">
        <v>51</v>
      </c>
      <c r="B52">
        <v>33.9248435763419</v>
      </c>
      <c r="C52">
        <v>0.36702651301408001</v>
      </c>
      <c r="D52">
        <v>0.197325311254507</v>
      </c>
      <c r="E52">
        <v>0.87596557017650001</v>
      </c>
      <c r="F52">
        <v>1.01842212523284</v>
      </c>
      <c r="H52">
        <f t="shared" si="0"/>
        <v>0.14245655505634003</v>
      </c>
    </row>
    <row r="53" spans="1:8" x14ac:dyDescent="0.3">
      <c r="A53">
        <v>51</v>
      </c>
      <c r="B53">
        <v>34.603340427868702</v>
      </c>
      <c r="C53">
        <v>0.370861818034732</v>
      </c>
      <c r="D53">
        <v>0.19950603458549199</v>
      </c>
      <c r="E53">
        <v>0.87357804765575497</v>
      </c>
      <c r="F53">
        <v>1.01666755576247</v>
      </c>
      <c r="H53">
        <f t="shared" si="0"/>
        <v>0.14308950810671506</v>
      </c>
    </row>
    <row r="54" spans="1:8" x14ac:dyDescent="0.3">
      <c r="A54">
        <v>51</v>
      </c>
      <c r="B54">
        <v>35.281837279395603</v>
      </c>
      <c r="C54">
        <v>0.37470448157394098</v>
      </c>
      <c r="D54">
        <v>0.20170376887634101</v>
      </c>
      <c r="E54">
        <v>0.87119984932946803</v>
      </c>
      <c r="F54">
        <v>1.0149041687450799</v>
      </c>
      <c r="H54">
        <f t="shared" si="0"/>
        <v>0.1437043194156119</v>
      </c>
    </row>
    <row r="55" spans="1:8" x14ac:dyDescent="0.3">
      <c r="A55">
        <v>51</v>
      </c>
      <c r="B55">
        <v>35.960334130922398</v>
      </c>
      <c r="C55">
        <v>0.37855534427113002</v>
      </c>
      <c r="D55">
        <v>0.20391883740512001</v>
      </c>
      <c r="E55">
        <v>0.868830358674331</v>
      </c>
      <c r="F55">
        <v>1.01313182825685</v>
      </c>
      <c r="H55">
        <f t="shared" si="0"/>
        <v>0.14430146958251899</v>
      </c>
    </row>
    <row r="56" spans="1:8" x14ac:dyDescent="0.3">
      <c r="A56">
        <v>51</v>
      </c>
      <c r="B56">
        <v>36.638830982449299</v>
      </c>
      <c r="C56">
        <v>0.38241520729446299</v>
      </c>
      <c r="D56">
        <v>0.20615155570656099</v>
      </c>
      <c r="E56">
        <v>0.86646899919935205</v>
      </c>
      <c r="F56">
        <v>1.0113504074803099</v>
      </c>
      <c r="H56">
        <f t="shared" si="0"/>
        <v>0.14488140828095786</v>
      </c>
    </row>
    <row r="57" spans="1:8" x14ac:dyDescent="0.3">
      <c r="A57">
        <v>51</v>
      </c>
      <c r="B57">
        <v>37.317327833976101</v>
      </c>
      <c r="C57">
        <v>0.38628483629602101</v>
      </c>
      <c r="D57">
        <v>0.208402232454204</v>
      </c>
      <c r="E57">
        <v>0.86411523080736397</v>
      </c>
      <c r="F57">
        <v>1.00955978795918</v>
      </c>
      <c r="H57">
        <f t="shared" si="0"/>
        <v>0.14544455715181603</v>
      </c>
    </row>
    <row r="58" spans="1:8" x14ac:dyDescent="0.3">
      <c r="A58">
        <v>51</v>
      </c>
      <c r="B58">
        <v>37.995824685502903</v>
      </c>
      <c r="C58">
        <v>0.39016496492257402</v>
      </c>
      <c r="D58">
        <v>0.210671170243594</v>
      </c>
      <c r="E58">
        <v>0.86176854656884005</v>
      </c>
      <c r="F58">
        <v>1.0077598589400101</v>
      </c>
      <c r="H58">
        <f t="shared" si="0"/>
        <v>0.14599131237117002</v>
      </c>
    </row>
    <row r="59" spans="1:8" x14ac:dyDescent="0.3">
      <c r="A59">
        <v>51</v>
      </c>
      <c r="B59">
        <v>38.674321537029797</v>
      </c>
      <c r="C59">
        <v>0.39405629794302299</v>
      </c>
      <c r="D59">
        <v>0.21295866628975499</v>
      </c>
      <c r="E59">
        <v>0.85942846985195198</v>
      </c>
      <c r="F59">
        <v>1.0059505167887099</v>
      </c>
      <c r="H59">
        <f t="shared" si="0"/>
        <v>0.14652204693675797</v>
      </c>
    </row>
    <row r="60" spans="1:8" x14ac:dyDescent="0.3">
      <c r="A60">
        <v>51</v>
      </c>
      <c r="B60">
        <v>39.352818388556599</v>
      </c>
      <c r="C60">
        <v>0.39795951404304403</v>
      </c>
      <c r="D60">
        <v>0.21526501305062501</v>
      </c>
      <c r="E60">
        <v>0.85709455176223504</v>
      </c>
      <c r="F60">
        <v>1.00413166447222</v>
      </c>
      <c r="H60">
        <f t="shared" si="0"/>
        <v>0.14703711270998499</v>
      </c>
    </row>
    <row r="61" spans="1:8" x14ac:dyDescent="0.3">
      <c r="A61">
        <v>51</v>
      </c>
      <c r="B61">
        <v>40.031315240083501</v>
      </c>
      <c r="C61">
        <v>0.40187526833058701</v>
      </c>
      <c r="D61">
        <v>0.2175904987858</v>
      </c>
      <c r="E61">
        <v>0.85476636885171797</v>
      </c>
      <c r="F61">
        <v>1.0023032110967101</v>
      </c>
      <c r="H61">
        <f t="shared" si="0"/>
        <v>0.14753684224499208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0C83-99E5-4912-8713-93CBA1AD004F}">
  <dimension ref="A1:F61"/>
  <sheetViews>
    <sheetView workbookViewId="0">
      <selection sqref="A1:F6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81</v>
      </c>
      <c r="B2" s="1">
        <v>9.9999999999999995E-7</v>
      </c>
      <c r="C2" s="1">
        <v>1.2591451926155699E-8</v>
      </c>
      <c r="D2" s="1">
        <v>5.6723011621095199E-11</v>
      </c>
      <c r="E2">
        <v>1.0032851347682401</v>
      </c>
      <c r="F2">
        <v>1.16499998805875</v>
      </c>
    </row>
    <row r="3" spans="1:6" x14ac:dyDescent="0.3">
      <c r="A3">
        <v>81</v>
      </c>
      <c r="B3">
        <v>0.59455492212872796</v>
      </c>
      <c r="C3">
        <v>7.5860755958230596E-3</v>
      </c>
      <c r="D3" s="1">
        <v>4.6965898139714702E-5</v>
      </c>
      <c r="E3">
        <v>0.99559810658866399</v>
      </c>
      <c r="F3">
        <v>1.1580524878140199</v>
      </c>
    </row>
    <row r="4" spans="1:6" x14ac:dyDescent="0.3">
      <c r="A4">
        <v>81</v>
      </c>
      <c r="B4">
        <v>1.18910884425745</v>
      </c>
      <c r="C4">
        <v>1.5362350850550601E-2</v>
      </c>
      <c r="D4">
        <v>1.2701786818490699E-4</v>
      </c>
      <c r="E4">
        <v>0.987808338108632</v>
      </c>
      <c r="F4">
        <v>1.1514033860527499</v>
      </c>
    </row>
    <row r="5" spans="1:6" x14ac:dyDescent="0.3">
      <c r="A5">
        <v>81</v>
      </c>
      <c r="B5">
        <v>1.7836627663861799</v>
      </c>
      <c r="C5">
        <v>2.3329404584705199E-2</v>
      </c>
      <c r="D5">
        <v>2.5085486283551301E-4</v>
      </c>
      <c r="E5">
        <v>0.979922148843278</v>
      </c>
      <c r="F5">
        <v>1.14504384919352</v>
      </c>
    </row>
    <row r="6" spans="1:6" x14ac:dyDescent="0.3">
      <c r="A6">
        <v>81</v>
      </c>
      <c r="B6">
        <v>2.3782166885149101</v>
      </c>
      <c r="C6">
        <v>3.1486761303223698E-2</v>
      </c>
      <c r="D6">
        <v>4.2958290597661602E-4</v>
      </c>
      <c r="E6">
        <v>0.971946962901446</v>
      </c>
      <c r="F6">
        <v>1.13896533208266</v>
      </c>
    </row>
    <row r="7" spans="1:6" x14ac:dyDescent="0.3">
      <c r="A7">
        <v>81</v>
      </c>
      <c r="B7">
        <v>2.9727706106436398</v>
      </c>
      <c r="C7">
        <v>3.98323483731002E-2</v>
      </c>
      <c r="D7">
        <v>6.7389634639071602E-4</v>
      </c>
      <c r="E7">
        <v>0.96389178859439595</v>
      </c>
      <c r="F7">
        <v>1.13315957310884</v>
      </c>
    </row>
    <row r="8" spans="1:6" x14ac:dyDescent="0.3">
      <c r="A8">
        <v>81</v>
      </c>
      <c r="B8">
        <v>3.5673245327723699</v>
      </c>
      <c r="C8">
        <v>4.8362099300788899E-2</v>
      </c>
      <c r="D8">
        <v>9.9320650609895002E-4</v>
      </c>
      <c r="E8">
        <v>0.95576749037771602</v>
      </c>
      <c r="F8">
        <v>1.1276185856773899</v>
      </c>
    </row>
    <row r="9" spans="1:6" x14ac:dyDescent="0.3">
      <c r="A9">
        <v>81</v>
      </c>
      <c r="B9">
        <v>4.1618784549010996</v>
      </c>
      <c r="C9">
        <v>5.7069518558681497E-2</v>
      </c>
      <c r="D9">
        <v>1.39483585495771E-3</v>
      </c>
      <c r="E9">
        <v>0.94758706276076399</v>
      </c>
      <c r="F9">
        <v>1.12233464562868</v>
      </c>
    </row>
    <row r="10" spans="1:6" x14ac:dyDescent="0.3">
      <c r="A10">
        <v>81</v>
      </c>
      <c r="B10">
        <v>4.7564323770298298</v>
      </c>
      <c r="C10">
        <v>6.5945196921841698E-2</v>
      </c>
      <c r="D10">
        <v>1.88339111167417E-3</v>
      </c>
      <c r="E10">
        <v>0.93936591353651899</v>
      </c>
      <c r="F10">
        <v>1.11730027373306</v>
      </c>
    </row>
    <row r="11" spans="1:6" x14ac:dyDescent="0.3">
      <c r="A11">
        <v>81</v>
      </c>
      <c r="B11">
        <v>5.3509862991585502</v>
      </c>
      <c r="C11">
        <v>7.4976282029408106E-2</v>
      </c>
      <c r="D11">
        <v>2.4603974868828301E-3</v>
      </c>
      <c r="E11">
        <v>0.93112214799231197</v>
      </c>
      <c r="F11">
        <v>1.11250821178526</v>
      </c>
    </row>
    <row r="12" spans="1:6" x14ac:dyDescent="0.3">
      <c r="A12">
        <v>81</v>
      </c>
      <c r="B12">
        <v>5.9455402212872803</v>
      </c>
      <c r="C12">
        <v>8.4145920686102799E-2</v>
      </c>
      <c r="D12">
        <v>3.1242279910144201E-3</v>
      </c>
      <c r="E12">
        <v>0.92287683602841397</v>
      </c>
      <c r="F12">
        <v>1.1079513899808699</v>
      </c>
    </row>
    <row r="13" spans="1:6" x14ac:dyDescent="0.3">
      <c r="A13">
        <v>81</v>
      </c>
      <c r="B13">
        <v>6.5400941434160096</v>
      </c>
      <c r="C13">
        <v>9.3432705326636903E-2</v>
      </c>
      <c r="D13">
        <v>3.8703109177525299E-3</v>
      </c>
      <c r="E13">
        <v>0.91465423233613496</v>
      </c>
      <c r="F13">
        <v>1.1036228820987199</v>
      </c>
    </row>
    <row r="14" spans="1:6" x14ac:dyDescent="0.3">
      <c r="A14">
        <v>81</v>
      </c>
      <c r="B14">
        <v>7.1346480655447397</v>
      </c>
      <c r="C14">
        <v>0.102810180025022</v>
      </c>
      <c r="D14">
        <v>4.6915593927613301E-3</v>
      </c>
      <c r="E14">
        <v>0.90648190381635896</v>
      </c>
      <c r="F14">
        <v>1.0995158434519601</v>
      </c>
    </row>
    <row r="15" spans="1:6" x14ac:dyDescent="0.3">
      <c r="A15">
        <v>81</v>
      </c>
      <c r="B15">
        <v>7.7292019876734699</v>
      </c>
      <c r="C15">
        <v>0.112246493596837</v>
      </c>
      <c r="D15">
        <v>5.5789474306365498E-3</v>
      </c>
      <c r="E15">
        <v>0.89839069712760899</v>
      </c>
      <c r="F15">
        <v>1.09562342459614</v>
      </c>
    </row>
    <row r="16" spans="1:6" x14ac:dyDescent="0.3">
      <c r="A16">
        <v>81</v>
      </c>
      <c r="B16">
        <v>8.3237559098022</v>
      </c>
      <c r="C16">
        <v>0.121704329538906</v>
      </c>
      <c r="D16">
        <v>6.52215767402146E-3</v>
      </c>
      <c r="E16">
        <v>0.89041445277967202</v>
      </c>
      <c r="F16">
        <v>1.09193865161451</v>
      </c>
    </row>
    <row r="17" spans="1:6" x14ac:dyDescent="0.3">
      <c r="A17">
        <v>81</v>
      </c>
      <c r="B17">
        <v>8.9183098319309302</v>
      </c>
      <c r="C17">
        <v>0.131249282090599</v>
      </c>
      <c r="D17">
        <v>7.5128564414277798E-3</v>
      </c>
      <c r="E17">
        <v>0.88249437505223804</v>
      </c>
      <c r="F17">
        <v>1.0884542622621201</v>
      </c>
    </row>
    <row r="18" spans="1:6" x14ac:dyDescent="0.3">
      <c r="A18">
        <v>81</v>
      </c>
      <c r="B18">
        <v>9.5128637540596497</v>
      </c>
      <c r="C18">
        <v>0.14051096694086901</v>
      </c>
      <c r="D18">
        <v>8.5322514456617309E-3</v>
      </c>
      <c r="E18">
        <v>0.87495269842238199</v>
      </c>
      <c r="F18">
        <v>1.0851624884294699</v>
      </c>
    </row>
    <row r="19" spans="1:6" x14ac:dyDescent="0.3">
      <c r="A19">
        <v>81</v>
      </c>
      <c r="B19">
        <v>10.1074176761883</v>
      </c>
      <c r="C19">
        <v>0.14976742033988499</v>
      </c>
      <c r="D19">
        <v>9.5778914788071101E-3</v>
      </c>
      <c r="E19">
        <v>0.86753902146738904</v>
      </c>
      <c r="F19">
        <v>1.08205478351645</v>
      </c>
    </row>
    <row r="20" spans="1:6" x14ac:dyDescent="0.3">
      <c r="A20">
        <v>81</v>
      </c>
      <c r="B20">
        <v>10.701971598317099</v>
      </c>
      <c r="C20">
        <v>0.15885556411177701</v>
      </c>
      <c r="D20">
        <v>1.06377457570633E-2</v>
      </c>
      <c r="E20">
        <v>0.860388277280137</v>
      </c>
      <c r="F20">
        <v>1.0791215148129401</v>
      </c>
    </row>
    <row r="21" spans="1:6" x14ac:dyDescent="0.3">
      <c r="A21">
        <v>81</v>
      </c>
      <c r="B21">
        <v>11.296525520445799</v>
      </c>
      <c r="C21">
        <v>0.16774033315804801</v>
      </c>
      <c r="D21">
        <v>1.17043302499985E-2</v>
      </c>
      <c r="E21">
        <v>0.85352133316006096</v>
      </c>
      <c r="F21">
        <v>1.0763516806997799</v>
      </c>
    </row>
    <row r="22" spans="1:6" x14ac:dyDescent="0.3">
      <c r="A22">
        <v>81</v>
      </c>
      <c r="B22">
        <v>11.891079442574499</v>
      </c>
      <c r="C22">
        <v>0.17638561435848801</v>
      </c>
      <c r="D22">
        <v>1.27718240520717E-2</v>
      </c>
      <c r="E22">
        <v>0.84695857422619203</v>
      </c>
      <c r="F22">
        <v>1.0737327619941801</v>
      </c>
    </row>
    <row r="23" spans="1:6" x14ac:dyDescent="0.3">
      <c r="A23">
        <v>81</v>
      </c>
      <c r="B23">
        <v>12.4856333647033</v>
      </c>
      <c r="C23">
        <v>0.18477027206230101</v>
      </c>
      <c r="D23">
        <v>1.3836508356650901E-2</v>
      </c>
      <c r="E23">
        <v>0.84070708080978196</v>
      </c>
      <c r="F23">
        <v>1.0712508396474401</v>
      </c>
    </row>
    <row r="24" spans="1:6" x14ac:dyDescent="0.3">
      <c r="A24">
        <v>81</v>
      </c>
      <c r="B24">
        <v>13.080187286832</v>
      </c>
      <c r="C24">
        <v>0.19288700209816101</v>
      </c>
      <c r="D24">
        <v>1.48966023015688E-2</v>
      </c>
      <c r="E24">
        <v>0.83476249453998397</v>
      </c>
      <c r="F24">
        <v>1.0688910536592799</v>
      </c>
    </row>
    <row r="25" spans="1:6" x14ac:dyDescent="0.3">
      <c r="A25">
        <v>81</v>
      </c>
      <c r="B25">
        <v>13.6747412089607</v>
      </c>
      <c r="C25">
        <v>0.20074115156575401</v>
      </c>
      <c r="D25">
        <v>1.5951925645421899E-2</v>
      </c>
      <c r="E25">
        <v>0.82911072993328505</v>
      </c>
      <c r="F25">
        <v>1.0666383331284801</v>
      </c>
    </row>
    <row r="26" spans="1:6" x14ac:dyDescent="0.3">
      <c r="A26">
        <v>81</v>
      </c>
      <c r="B26">
        <v>14.2692951310894</v>
      </c>
      <c r="C26">
        <v>0.208347537401019</v>
      </c>
      <c r="D26">
        <v>1.70034251990464E-2</v>
      </c>
      <c r="E26">
        <v>0.82373106928393702</v>
      </c>
      <c r="F26">
        <v>1.0644781875123299</v>
      </c>
    </row>
    <row r="27" spans="1:6" x14ac:dyDescent="0.3">
      <c r="A27">
        <v>81</v>
      </c>
      <c r="B27">
        <v>14.8638490532182</v>
      </c>
      <c r="C27">
        <v>0.21572656390807499</v>
      </c>
      <c r="D27">
        <v>1.8052699384981299E-2</v>
      </c>
      <c r="E27">
        <v>0.81859953472944402</v>
      </c>
      <c r="F27">
        <v>1.0623973326087199</v>
      </c>
    </row>
    <row r="28" spans="1:6" x14ac:dyDescent="0.3">
      <c r="A28">
        <v>81</v>
      </c>
      <c r="B28">
        <v>15.4584029753469</v>
      </c>
      <c r="C28">
        <v>0.22290082842507999</v>
      </c>
      <c r="D28">
        <v>1.9101620363210701E-2</v>
      </c>
      <c r="E28">
        <v>0.81369163089838303</v>
      </c>
      <c r="F28">
        <v>1.0603840355640199</v>
      </c>
    </row>
    <row r="29" spans="1:6" x14ac:dyDescent="0.3">
      <c r="A29">
        <v>81</v>
      </c>
      <c r="B29">
        <v>16.0529568974756</v>
      </c>
      <c r="C29">
        <v>0.22989277184485599</v>
      </c>
      <c r="D29">
        <v>2.01520860348222E-2</v>
      </c>
      <c r="E29">
        <v>0.80898410847598901</v>
      </c>
      <c r="F29">
        <v>1.05842819593267</v>
      </c>
    </row>
    <row r="30" spans="1:6" x14ac:dyDescent="0.3">
      <c r="A30">
        <v>81</v>
      </c>
      <c r="B30">
        <v>16.647510819604399</v>
      </c>
      <c r="C30">
        <v>0.236723358393087</v>
      </c>
      <c r="D30">
        <v>2.12058843753429E-2</v>
      </c>
      <c r="E30">
        <v>0.80445584809989401</v>
      </c>
      <c r="F30">
        <v>1.05652124974281</v>
      </c>
    </row>
    <row r="31" spans="1:6" x14ac:dyDescent="0.3">
      <c r="A31">
        <v>81</v>
      </c>
      <c r="B31">
        <v>17.242064741733099</v>
      </c>
      <c r="C31">
        <v>0.24341150750864701</v>
      </c>
      <c r="D31">
        <v>2.2264634764989001E-2</v>
      </c>
      <c r="E31">
        <v>0.80008814030840103</v>
      </c>
      <c r="F31">
        <v>1.05465598697762</v>
      </c>
    </row>
    <row r="32" spans="1:6" x14ac:dyDescent="0.3">
      <c r="A32">
        <v>81</v>
      </c>
      <c r="B32">
        <v>17.836618663861799</v>
      </c>
      <c r="C32">
        <v>0.24997397997950599</v>
      </c>
      <c r="D32">
        <v>2.33297741035133E-2</v>
      </c>
      <c r="E32">
        <v>0.795864624157539</v>
      </c>
      <c r="F32">
        <v>1.0528263457914699</v>
      </c>
    </row>
    <row r="33" spans="1:6" x14ac:dyDescent="0.3">
      <c r="A33">
        <v>81</v>
      </c>
      <c r="B33">
        <v>18.431172585990499</v>
      </c>
      <c r="C33">
        <v>0.25642549707047102</v>
      </c>
      <c r="D33">
        <v>2.44025653958812E-2</v>
      </c>
      <c r="E33">
        <v>0.79177106787131502</v>
      </c>
      <c r="F33">
        <v>1.05102721782751</v>
      </c>
    </row>
    <row r="34" spans="1:6" x14ac:dyDescent="0.3">
      <c r="A34">
        <v>81</v>
      </c>
      <c r="B34">
        <v>19.025726508119298</v>
      </c>
      <c r="C34">
        <v>0.26277895626633102</v>
      </c>
      <c r="D34">
        <v>2.5484115611588001E-2</v>
      </c>
      <c r="E34">
        <v>0.78779509867282305</v>
      </c>
      <c r="F34">
        <v>1.0492542788634101</v>
      </c>
    </row>
    <row r="35" spans="1:6" x14ac:dyDescent="0.3">
      <c r="A35">
        <v>81</v>
      </c>
      <c r="B35">
        <v>19.620280430247998</v>
      </c>
      <c r="C35">
        <v>0.26904566983390699</v>
      </c>
      <c r="D35">
        <v>2.6575395873947801E-2</v>
      </c>
      <c r="E35">
        <v>0.78392593615309902</v>
      </c>
      <c r="F35">
        <v>1.0475038478276599</v>
      </c>
    </row>
    <row r="36" spans="1:6" x14ac:dyDescent="0.3">
      <c r="A36">
        <v>81</v>
      </c>
      <c r="B36">
        <v>20.214834352376698</v>
      </c>
      <c r="C36">
        <v>0.27523559101803902</v>
      </c>
      <c r="D36">
        <v>2.7677260734133499E-2</v>
      </c>
      <c r="E36">
        <v>0.78015415247835296</v>
      </c>
      <c r="F36">
        <v>1.0457727720781</v>
      </c>
    </row>
    <row r="37" spans="1:6" x14ac:dyDescent="0.3">
      <c r="A37">
        <v>81</v>
      </c>
      <c r="B37">
        <v>20.809388274505501</v>
      </c>
      <c r="C37">
        <v>0.28135751401079101</v>
      </c>
      <c r="D37">
        <v>2.8790465266524901E-2</v>
      </c>
      <c r="E37">
        <v>0.77647146642225595</v>
      </c>
      <c r="F37">
        <v>1.0440583350236401</v>
      </c>
    </row>
    <row r="38" spans="1:6" x14ac:dyDescent="0.3">
      <c r="A38">
        <v>81</v>
      </c>
      <c r="B38">
        <v>21.403942196634201</v>
      </c>
      <c r="C38">
        <v>0.2874192445912</v>
      </c>
      <c r="D38">
        <v>2.99156796967667E-2</v>
      </c>
      <c r="E38">
        <v>0.77287057051991004</v>
      </c>
      <c r="F38">
        <v>1.04235818196147</v>
      </c>
    </row>
    <row r="39" spans="1:6" x14ac:dyDescent="0.3">
      <c r="A39">
        <v>81</v>
      </c>
      <c r="B39">
        <v>21.998496118762901</v>
      </c>
      <c r="C39">
        <v>0.29342774319903298</v>
      </c>
      <c r="D39">
        <v>3.1053501706068201E-2</v>
      </c>
      <c r="E39">
        <v>0.76934498755746195</v>
      </c>
      <c r="F39">
        <v>1.0406702604455</v>
      </c>
    </row>
    <row r="40" spans="1:6" x14ac:dyDescent="0.3">
      <c r="A40">
        <v>81</v>
      </c>
      <c r="B40">
        <v>22.593050040891601</v>
      </c>
      <c r="C40">
        <v>0.29938924401346101</v>
      </c>
      <c r="D40">
        <v>3.2204466711462598E-2</v>
      </c>
      <c r="E40">
        <v>0.76588895179997096</v>
      </c>
      <c r="F40">
        <v>1.0389927721325201</v>
      </c>
    </row>
    <row r="41" spans="1:6" x14ac:dyDescent="0.3">
      <c r="A41">
        <v>81</v>
      </c>
      <c r="B41">
        <v>23.1876039630204</v>
      </c>
      <c r="C41">
        <v>0.305309353945736</v>
      </c>
      <c r="D41">
        <v>3.3369056450052198E-2</v>
      </c>
      <c r="E41">
        <v>0.76249731056009395</v>
      </c>
      <c r="F41">
        <v>1.03732413366876</v>
      </c>
    </row>
    <row r="42" spans="1:6" x14ac:dyDescent="0.3">
      <c r="A42">
        <v>81</v>
      </c>
      <c r="B42">
        <v>23.7821578851491</v>
      </c>
      <c r="C42">
        <v>0.31119313514699998</v>
      </c>
      <c r="D42">
        <v>3.4547706168250203E-2</v>
      </c>
      <c r="E42">
        <v>0.75916544229423699</v>
      </c>
      <c r="F42">
        <v>1.0356629447091401</v>
      </c>
    </row>
    <row r="43" spans="1:6" x14ac:dyDescent="0.3">
      <c r="A43">
        <v>81</v>
      </c>
      <c r="B43">
        <v>24.3767118072778</v>
      </c>
      <c r="C43">
        <v>0.31704517411163402</v>
      </c>
      <c r="D43">
        <v>3.5740810672370497E-2</v>
      </c>
      <c r="E43">
        <v>0.75588918807052496</v>
      </c>
      <c r="F43">
        <v>1.03400796158852</v>
      </c>
    </row>
    <row r="44" spans="1:6" x14ac:dyDescent="0.3">
      <c r="A44">
        <v>81</v>
      </c>
      <c r="B44">
        <v>24.9712657294066</v>
      </c>
      <c r="C44">
        <v>0.32286963990159201</v>
      </c>
      <c r="D44">
        <v>3.69487294508671E-2</v>
      </c>
      <c r="E44">
        <v>0.75266479386735097</v>
      </c>
      <c r="F44">
        <v>1.0323580754986901</v>
      </c>
    </row>
    <row r="45" spans="1:6" x14ac:dyDescent="0.3">
      <c r="A45">
        <v>81</v>
      </c>
      <c r="B45">
        <v>25.5658196515353</v>
      </c>
      <c r="C45">
        <v>0.32867033352417002</v>
      </c>
      <c r="D45">
        <v>3.8171791037245301E-2</v>
      </c>
      <c r="E45">
        <v>0.74948886167819495</v>
      </c>
      <c r="F45">
        <v>1.0307122942820801</v>
      </c>
    </row>
    <row r="46" spans="1:6" x14ac:dyDescent="0.3">
      <c r="A46">
        <v>81</v>
      </c>
      <c r="B46">
        <v>26.160373573664</v>
      </c>
      <c r="C46">
        <v>0.334450730078724</v>
      </c>
      <c r="D46">
        <v>3.9410296748660797E-2</v>
      </c>
      <c r="E46">
        <v>0.74635830782023505</v>
      </c>
      <c r="F46">
        <v>1.0290697271493501</v>
      </c>
    </row>
    <row r="47" spans="1:6" x14ac:dyDescent="0.3">
      <c r="A47">
        <v>81</v>
      </c>
      <c r="B47">
        <v>26.7549274957927</v>
      </c>
      <c r="C47">
        <v>0.340214014954279</v>
      </c>
      <c r="D47">
        <v>4.0664523907494803E-2</v>
      </c>
      <c r="E47">
        <v>0.74327032717631203</v>
      </c>
      <c r="F47">
        <v>1.0274295717778299</v>
      </c>
    </row>
    <row r="48" spans="1:6" x14ac:dyDescent="0.3">
      <c r="A48">
        <v>81</v>
      </c>
      <c r="B48">
        <v>27.349481417921499</v>
      </c>
      <c r="C48">
        <v>0.34596311509788003</v>
      </c>
      <c r="D48">
        <v>4.1934728632050999E-2</v>
      </c>
      <c r="E48">
        <v>0.74022236235855499</v>
      </c>
      <c r="F48">
        <v>1.02579110336227</v>
      </c>
    </row>
    <row r="49" spans="1:6" x14ac:dyDescent="0.3">
      <c r="A49">
        <v>81</v>
      </c>
      <c r="B49">
        <v>27.944035340050199</v>
      </c>
      <c r="C49">
        <v>0.35170072616352099</v>
      </c>
      <c r="D49">
        <v>4.32211482653291E-2</v>
      </c>
      <c r="E49">
        <v>0.73721207698649804</v>
      </c>
      <c r="F49">
        <v>1.0241536652766801</v>
      </c>
    </row>
    <row r="50" spans="1:6" x14ac:dyDescent="0.3">
      <c r="A50">
        <v>81</v>
      </c>
      <c r="B50">
        <v>28.538589262178899</v>
      </c>
      <c r="C50">
        <v>0.35742933619800499</v>
      </c>
      <c r="D50">
        <v>4.4524003497862501E-2</v>
      </c>
      <c r="E50">
        <v>0.73423733242526001</v>
      </c>
      <c r="F50">
        <v>1.02251666107428</v>
      </c>
    </row>
    <row r="51" spans="1:6" x14ac:dyDescent="0.3">
      <c r="A51">
        <v>81</v>
      </c>
      <c r="B51">
        <v>29.133143184307698</v>
      </c>
      <c r="C51">
        <v>0.36315124638917901</v>
      </c>
      <c r="D51">
        <v>4.5843500230277098E-2</v>
      </c>
      <c r="E51">
        <v>0.73129616745577097</v>
      </c>
      <c r="F51">
        <v>1.0208795476049</v>
      </c>
    </row>
    <row r="52" spans="1:6" x14ac:dyDescent="0.3">
      <c r="A52">
        <v>81</v>
      </c>
      <c r="B52">
        <v>29.727697106436398</v>
      </c>
      <c r="C52">
        <v>0.36886858931133698</v>
      </c>
      <c r="D52">
        <v>4.71798312131914E-2</v>
      </c>
      <c r="E52">
        <v>0.72838678044091498</v>
      </c>
      <c r="F52">
        <v>1.01924182907062</v>
      </c>
    </row>
    <row r="53" spans="1:6" x14ac:dyDescent="0.3">
      <c r="A53">
        <v>81</v>
      </c>
      <c r="B53">
        <v>30.322251028565098</v>
      </c>
      <c r="C53">
        <v>0.374583345021124</v>
      </c>
      <c r="D53">
        <v>4.8533177495624399E-2</v>
      </c>
      <c r="E53">
        <v>0.72550751363039701</v>
      </c>
      <c r="F53">
        <v>1.01760305187295</v>
      </c>
    </row>
    <row r="54" spans="1:6" x14ac:dyDescent="0.3">
      <c r="A54">
        <v>81</v>
      </c>
      <c r="B54">
        <v>30.916804950693798</v>
      </c>
      <c r="C54">
        <v>0.38029735530250203</v>
      </c>
      <c r="D54">
        <v>4.9903709708072799E-2</v>
      </c>
      <c r="E54">
        <v>0.72265683930411095</v>
      </c>
      <c r="F54">
        <v>1.0159628001308301</v>
      </c>
    </row>
    <row r="55" spans="1:6" x14ac:dyDescent="0.3">
      <c r="A55">
        <v>81</v>
      </c>
      <c r="B55">
        <v>31.511358872822601</v>
      </c>
      <c r="C55">
        <v>0.38601233630377002</v>
      </c>
      <c r="D55">
        <v>5.1291589202033999E-2</v>
      </c>
      <c r="E55">
        <v>0.71983334750664296</v>
      </c>
      <c r="F55">
        <v>1.01432069176953</v>
      </c>
    </row>
    <row r="56" spans="1:6" x14ac:dyDescent="0.3">
      <c r="A56">
        <v>81</v>
      </c>
      <c r="B56">
        <v>32.105912794951301</v>
      </c>
      <c r="C56">
        <v>0.39172988978050199</v>
      </c>
      <c r="D56">
        <v>5.2696969064837E-2</v>
      </c>
      <c r="E56">
        <v>0.71703573515905294</v>
      </c>
      <c r="F56">
        <v>1.01267637509731</v>
      </c>
    </row>
    <row r="57" spans="1:6" x14ac:dyDescent="0.3">
      <c r="A57">
        <v>81</v>
      </c>
      <c r="B57">
        <v>32.700466717079998</v>
      </c>
      <c r="C57">
        <v>0.39745151311737997</v>
      </c>
      <c r="D57">
        <v>5.4119995025221197E-2</v>
      </c>
      <c r="E57">
        <v>0.71426279637165602</v>
      </c>
      <c r="F57">
        <v>1.01102952580015</v>
      </c>
    </row>
    <row r="58" spans="1:6" x14ac:dyDescent="0.3">
      <c r="A58">
        <v>81</v>
      </c>
      <c r="B58">
        <v>33.295020639208801</v>
      </c>
      <c r="C58">
        <v>0.40317860828088298</v>
      </c>
      <c r="D58">
        <v>5.5560806263547403E-2</v>
      </c>
      <c r="E58">
        <v>0.71151341380506605</v>
      </c>
      <c r="F58">
        <v>1.0093798442964099</v>
      </c>
    </row>
    <row r="59" spans="1:6" x14ac:dyDescent="0.3">
      <c r="A59">
        <v>81</v>
      </c>
      <c r="B59">
        <v>33.889574561337497</v>
      </c>
      <c r="C59">
        <v>0.40891248983485701</v>
      </c>
      <c r="D59">
        <v>5.7019536138043801E-2</v>
      </c>
      <c r="E59">
        <v>0.70878655094780896</v>
      </c>
      <c r="F59">
        <v>1.00772705340192</v>
      </c>
    </row>
    <row r="60" spans="1:6" x14ac:dyDescent="0.3">
      <c r="A60">
        <v>81</v>
      </c>
      <c r="B60">
        <v>34.484128483466201</v>
      </c>
      <c r="C60">
        <v>0.41465439212543398</v>
      </c>
      <c r="D60">
        <v>5.8496312837115101E-2</v>
      </c>
      <c r="E60">
        <v>0.70608124520153503</v>
      </c>
      <c r="F60">
        <v>1.00607089626395</v>
      </c>
    </row>
    <row r="61" spans="1:6" x14ac:dyDescent="0.3">
      <c r="A61">
        <v>81</v>
      </c>
      <c r="B61">
        <v>35.078682405594897</v>
      </c>
      <c r="C61">
        <v>0.42040547573900899</v>
      </c>
      <c r="D61">
        <v>5.9991259966507803E-2</v>
      </c>
      <c r="E61">
        <v>0.70339660167323204</v>
      </c>
      <c r="F61">
        <v>1.0044111345286699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FBC35-E193-4B61-8601-27DE2BA52A07}">
  <dimension ref="A1:H61"/>
  <sheetViews>
    <sheetView workbookViewId="0">
      <selection activeCell="H1" sqref="H1:H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3">
      <c r="A2">
        <v>81</v>
      </c>
      <c r="B2" s="1">
        <v>9.9999999999999995E-7</v>
      </c>
      <c r="C2" s="1">
        <v>1.2647452076579901E-8</v>
      </c>
      <c r="D2" s="1">
        <v>2.06459540699589E-8</v>
      </c>
      <c r="E2">
        <v>1.18302999580933</v>
      </c>
      <c r="F2">
        <v>1.1649999897363501</v>
      </c>
      <c r="H2">
        <f>F2-E2</f>
        <v>-1.8030006072979887E-2</v>
      </c>
    </row>
    <row r="3" spans="1:8" x14ac:dyDescent="0.3">
      <c r="A3">
        <v>81</v>
      </c>
      <c r="B3">
        <v>0.59455492212872796</v>
      </c>
      <c r="C3">
        <v>7.5584312966837904E-3</v>
      </c>
      <c r="D3">
        <v>1.0446881022752199E-2</v>
      </c>
      <c r="E3">
        <v>1.1739177052121601</v>
      </c>
      <c r="F3">
        <v>1.15902352143749</v>
      </c>
      <c r="H3">
        <f t="shared" ref="H3:H61" si="0">F3-E3</f>
        <v>-1.4894183774670111E-2</v>
      </c>
    </row>
    <row r="4" spans="1:8" x14ac:dyDescent="0.3">
      <c r="A4">
        <v>81</v>
      </c>
      <c r="B4">
        <v>1.18910884425745</v>
      </c>
      <c r="C4">
        <v>1.5179644476591401E-2</v>
      </c>
      <c r="D4">
        <v>1.8777725185919501E-2</v>
      </c>
      <c r="E4">
        <v>1.1648349860818901</v>
      </c>
      <c r="F4">
        <v>1.15329435167334</v>
      </c>
      <c r="H4">
        <f t="shared" si="0"/>
        <v>-1.1540634408550021E-2</v>
      </c>
    </row>
    <row r="5" spans="1:8" x14ac:dyDescent="0.3">
      <c r="A5">
        <v>81</v>
      </c>
      <c r="B5">
        <v>1.7836627663861799</v>
      </c>
      <c r="C5">
        <v>2.2855755536890201E-2</v>
      </c>
      <c r="D5">
        <v>2.6005351907605799E-2</v>
      </c>
      <c r="E5">
        <v>1.155793557889</v>
      </c>
      <c r="F5">
        <v>1.14780606747133</v>
      </c>
      <c r="H5">
        <f t="shared" si="0"/>
        <v>-7.9874904176699957E-3</v>
      </c>
    </row>
    <row r="6" spans="1:8" x14ac:dyDescent="0.3">
      <c r="A6">
        <v>81</v>
      </c>
      <c r="B6">
        <v>2.3782166885149101</v>
      </c>
      <c r="C6">
        <v>3.05776175671452E-2</v>
      </c>
      <c r="D6">
        <v>3.2521089716438703E-2</v>
      </c>
      <c r="E6">
        <v>1.14680609423702</v>
      </c>
      <c r="F6">
        <v>1.1425524105312601</v>
      </c>
      <c r="H6">
        <f t="shared" si="0"/>
        <v>-4.2536837057598476E-3</v>
      </c>
    </row>
    <row r="7" spans="1:8" x14ac:dyDescent="0.3">
      <c r="A7">
        <v>81</v>
      </c>
      <c r="B7">
        <v>2.9727706106436398</v>
      </c>
      <c r="C7">
        <v>3.8334444503690501E-2</v>
      </c>
      <c r="D7">
        <v>3.8516561999815999E-2</v>
      </c>
      <c r="E7">
        <v>1.13788659680532</v>
      </c>
      <c r="F7">
        <v>1.1375272791700599</v>
      </c>
      <c r="H7">
        <f t="shared" si="0"/>
        <v>-3.5931763526009242E-4</v>
      </c>
    </row>
    <row r="8" spans="1:8" x14ac:dyDescent="0.3">
      <c r="A8">
        <v>81</v>
      </c>
      <c r="B8">
        <v>3.5673245327723699</v>
      </c>
      <c r="C8">
        <v>4.6113637890887599E-2</v>
      </c>
      <c r="D8">
        <v>4.4099408142991403E-2</v>
      </c>
      <c r="E8">
        <v>1.1290504893134401</v>
      </c>
      <c r="F8">
        <v>1.1327247267721601</v>
      </c>
      <c r="H8">
        <f t="shared" si="0"/>
        <v>3.6742374587199755E-3</v>
      </c>
    </row>
    <row r="9" spans="1:8" x14ac:dyDescent="0.3">
      <c r="A9">
        <v>81</v>
      </c>
      <c r="B9">
        <v>4.1618784549010996</v>
      </c>
      <c r="C9">
        <v>5.3900638857824201E-2</v>
      </c>
      <c r="D9">
        <v>4.9335946339309197E-2</v>
      </c>
      <c r="E9">
        <v>1.1203146733259901</v>
      </c>
      <c r="F9">
        <v>1.12813895636911</v>
      </c>
      <c r="H9">
        <f t="shared" si="0"/>
        <v>7.824283043119884E-3</v>
      </c>
    </row>
    <row r="10" spans="1:8" x14ac:dyDescent="0.3">
      <c r="A10">
        <v>81</v>
      </c>
      <c r="B10">
        <v>4.7564323770298298</v>
      </c>
      <c r="C10">
        <v>6.1678802862421001E-2</v>
      </c>
      <c r="D10">
        <v>5.4269927347952197E-2</v>
      </c>
      <c r="E10">
        <v>1.1116975528969899</v>
      </c>
      <c r="F10">
        <v>1.12376431058052</v>
      </c>
      <c r="H10">
        <f t="shared" si="0"/>
        <v>1.2066757683530049E-2</v>
      </c>
    </row>
    <row r="11" spans="1:8" x14ac:dyDescent="0.3">
      <c r="A11">
        <v>81</v>
      </c>
      <c r="B11">
        <v>5.3509862991585502</v>
      </c>
      <c r="C11">
        <v>6.9429308510169596E-2</v>
      </c>
      <c r="D11">
        <v>5.8931826149409297E-2</v>
      </c>
      <c r="E11">
        <v>1.10321901953609</v>
      </c>
      <c r="F11">
        <v>1.1195952556159601</v>
      </c>
      <c r="H11">
        <f t="shared" si="0"/>
        <v>1.6376236079870043E-2</v>
      </c>
    </row>
    <row r="12" spans="1:8" x14ac:dyDescent="0.3">
      <c r="A12">
        <v>81</v>
      </c>
      <c r="B12">
        <v>5.9455402212872803</v>
      </c>
      <c r="C12">
        <v>7.7131118824465605E-2</v>
      </c>
      <c r="D12">
        <v>6.3343871756277606E-2</v>
      </c>
      <c r="E12">
        <v>1.09490038249035</v>
      </c>
      <c r="F12">
        <v>1.1156263572998599</v>
      </c>
      <c r="H12">
        <f t="shared" si="0"/>
        <v>2.0725974809509884E-2</v>
      </c>
    </row>
    <row r="13" spans="1:8" x14ac:dyDescent="0.3">
      <c r="A13">
        <v>81</v>
      </c>
      <c r="B13">
        <v>6.5400941434160096</v>
      </c>
      <c r="C13">
        <v>8.4761020634691805E-2</v>
      </c>
      <c r="D13">
        <v>6.7522969449208201E-2</v>
      </c>
      <c r="E13">
        <v>1.0867642232705701</v>
      </c>
      <c r="F13">
        <v>1.11185224606055</v>
      </c>
      <c r="H13">
        <f t="shared" si="0"/>
        <v>2.5088022789979902E-2</v>
      </c>
    </row>
    <row r="14" spans="1:8" x14ac:dyDescent="0.3">
      <c r="A14">
        <v>81</v>
      </c>
      <c r="B14">
        <v>7.1346480655447397</v>
      </c>
      <c r="C14">
        <v>9.2293776581436796E-2</v>
      </c>
      <c r="D14">
        <v>7.1482507420875599E-2</v>
      </c>
      <c r="E14">
        <v>1.0788341461462501</v>
      </c>
      <c r="F14">
        <v>1.10826756644733</v>
      </c>
      <c r="H14">
        <f t="shared" si="0"/>
        <v>2.9433420301079982E-2</v>
      </c>
    </row>
    <row r="15" spans="1:8" x14ac:dyDescent="0.3">
      <c r="A15">
        <v>81</v>
      </c>
      <c r="B15">
        <v>7.7292019876734699</v>
      </c>
      <c r="C15">
        <v>9.9702434940928494E-2</v>
      </c>
      <c r="D15">
        <v>7.5233545551352102E-2</v>
      </c>
      <c r="E15">
        <v>1.0711343876216901</v>
      </c>
      <c r="F15">
        <v>1.10486690499304</v>
      </c>
      <c r="H15">
        <f t="shared" si="0"/>
        <v>3.3732517371349857E-2</v>
      </c>
    </row>
    <row r="16" spans="1:8" x14ac:dyDescent="0.3">
      <c r="A16">
        <v>81</v>
      </c>
      <c r="B16">
        <v>8.3237559098022</v>
      </c>
      <c r="C16">
        <v>0.106958854384233</v>
      </c>
      <c r="D16">
        <v>7.8785655696133203E-2</v>
      </c>
      <c r="E16">
        <v>1.0636892383287699</v>
      </c>
      <c r="F16">
        <v>1.1016446883169499</v>
      </c>
      <c r="H16">
        <f t="shared" si="0"/>
        <v>3.7955449988180012E-2</v>
      </c>
    </row>
    <row r="17" spans="1:8" x14ac:dyDescent="0.3">
      <c r="A17">
        <v>81</v>
      </c>
      <c r="B17">
        <v>8.9183098319309302</v>
      </c>
      <c r="C17">
        <v>0.11411110266372899</v>
      </c>
      <c r="D17">
        <v>8.2157925889150704E-2</v>
      </c>
      <c r="E17">
        <v>1.0564418182447399</v>
      </c>
      <c r="F17">
        <v>1.09859504198519</v>
      </c>
      <c r="H17">
        <f t="shared" si="0"/>
        <v>4.2153223740450052E-2</v>
      </c>
    </row>
    <row r="18" spans="1:8" x14ac:dyDescent="0.3">
      <c r="A18">
        <v>81</v>
      </c>
      <c r="B18">
        <v>9.5128637540596497</v>
      </c>
      <c r="C18">
        <v>0.12090165657821</v>
      </c>
      <c r="D18">
        <v>8.5327730158881801E-2</v>
      </c>
      <c r="E18">
        <v>1.04965498632026</v>
      </c>
      <c r="F18">
        <v>1.0957116016505899</v>
      </c>
      <c r="H18">
        <f t="shared" si="0"/>
        <v>4.6056615330329898E-2</v>
      </c>
    </row>
    <row r="19" spans="1:8" x14ac:dyDescent="0.3">
      <c r="A19">
        <v>81</v>
      </c>
      <c r="B19">
        <v>10.1074176761883</v>
      </c>
      <c r="C19">
        <v>0.12753656396897001</v>
      </c>
      <c r="D19">
        <v>8.8334995568215502E-2</v>
      </c>
      <c r="E19">
        <v>1.0431041155013101</v>
      </c>
      <c r="F19">
        <v>1.0929872751109599</v>
      </c>
      <c r="H19">
        <f t="shared" si="0"/>
        <v>4.9883159609649841E-2</v>
      </c>
    </row>
    <row r="20" spans="1:8" x14ac:dyDescent="0.3">
      <c r="A20">
        <v>81</v>
      </c>
      <c r="B20">
        <v>10.701971598317099</v>
      </c>
      <c r="C20">
        <v>0.133912970455283</v>
      </c>
      <c r="D20">
        <v>9.1178123328635396E-2</v>
      </c>
      <c r="E20">
        <v>1.0368881416279001</v>
      </c>
      <c r="F20">
        <v>1.0904139728309401</v>
      </c>
      <c r="H20">
        <f t="shared" si="0"/>
        <v>5.3525831203039997E-2</v>
      </c>
    </row>
    <row r="21" spans="1:8" x14ac:dyDescent="0.3">
      <c r="A21">
        <v>81</v>
      </c>
      <c r="B21">
        <v>11.296525520445799</v>
      </c>
      <c r="C21">
        <v>0.14002109285310499</v>
      </c>
      <c r="D21">
        <v>9.3868165840992598E-2</v>
      </c>
      <c r="E21">
        <v>1.0310083528278999</v>
      </c>
      <c r="F21">
        <v>1.08798235947612</v>
      </c>
      <c r="H21">
        <f t="shared" si="0"/>
        <v>5.6974006648220055E-2</v>
      </c>
    </row>
    <row r="22" spans="1:8" x14ac:dyDescent="0.3">
      <c r="A22">
        <v>81</v>
      </c>
      <c r="B22">
        <v>11.891079442574499</v>
      </c>
      <c r="C22">
        <v>0.14585250340815101</v>
      </c>
      <c r="D22">
        <v>9.6416731216331403E-2</v>
      </c>
      <c r="E22">
        <v>1.0254647784481301</v>
      </c>
      <c r="F22">
        <v>1.0856817227776401</v>
      </c>
      <c r="H22">
        <f t="shared" si="0"/>
        <v>6.0216944329509969E-2</v>
      </c>
    </row>
    <row r="23" spans="1:8" x14ac:dyDescent="0.3">
      <c r="A23">
        <v>81</v>
      </c>
      <c r="B23">
        <v>12.4856333647033</v>
      </c>
      <c r="C23">
        <v>0.151409544941668</v>
      </c>
      <c r="D23">
        <v>9.8836942110336903E-2</v>
      </c>
      <c r="E23">
        <v>1.0202469601413999</v>
      </c>
      <c r="F23">
        <v>1.0835000765601599</v>
      </c>
      <c r="H23">
        <f t="shared" si="0"/>
        <v>6.3253116418759969E-2</v>
      </c>
    </row>
    <row r="24" spans="1:8" x14ac:dyDescent="0.3">
      <c r="A24">
        <v>81</v>
      </c>
      <c r="B24">
        <v>13.080187286832</v>
      </c>
      <c r="C24">
        <v>0.156703199003034</v>
      </c>
      <c r="D24">
        <v>0.101142848409042</v>
      </c>
      <c r="E24">
        <v>1.0153365138227199</v>
      </c>
      <c r="F24">
        <v>1.08142456469558</v>
      </c>
      <c r="H24">
        <f t="shared" si="0"/>
        <v>6.6088050872860071E-2</v>
      </c>
    </row>
    <row r="25" spans="1:8" x14ac:dyDescent="0.3">
      <c r="A25">
        <v>81</v>
      </c>
      <c r="B25">
        <v>13.6747412089607</v>
      </c>
      <c r="C25">
        <v>0.161751232593076</v>
      </c>
      <c r="D25">
        <v>0.103348753330325</v>
      </c>
      <c r="E25">
        <v>1.0107092444952599</v>
      </c>
      <c r="F25">
        <v>1.0794421052342</v>
      </c>
      <c r="H25">
        <f t="shared" si="0"/>
        <v>6.8732860738940138E-2</v>
      </c>
    </row>
    <row r="26" spans="1:8" x14ac:dyDescent="0.3">
      <c r="A26">
        <v>81</v>
      </c>
      <c r="B26">
        <v>14.2692951310894</v>
      </c>
      <c r="C26">
        <v>0.16657551216236099</v>
      </c>
      <c r="D26">
        <v>0.105468460221879</v>
      </c>
      <c r="E26">
        <v>1.0063379308696301</v>
      </c>
      <c r="F26">
        <v>1.0775400903610399</v>
      </c>
      <c r="H26">
        <f t="shared" si="0"/>
        <v>7.1202159491409844E-2</v>
      </c>
    </row>
    <row r="27" spans="1:8" x14ac:dyDescent="0.3">
      <c r="A27">
        <v>81</v>
      </c>
      <c r="B27">
        <v>14.8638490532182</v>
      </c>
      <c r="C27">
        <v>0.17119933969735299</v>
      </c>
      <c r="D27">
        <v>0.107514665148609</v>
      </c>
      <c r="E27">
        <v>1.0021949424454799</v>
      </c>
      <c r="F27">
        <v>1.0757069424351799</v>
      </c>
      <c r="H27">
        <f t="shared" si="0"/>
        <v>7.3511999989700039E-2</v>
      </c>
    </row>
    <row r="28" spans="1:8" x14ac:dyDescent="0.3">
      <c r="A28">
        <v>81</v>
      </c>
      <c r="B28">
        <v>15.4584029753469</v>
      </c>
      <c r="C28">
        <v>0.175645434747321</v>
      </c>
      <c r="D28">
        <v>0.109498614130473</v>
      </c>
      <c r="E28">
        <v>0.99825412189499496</v>
      </c>
      <c r="F28">
        <v>1.07393242335762</v>
      </c>
      <c r="H28">
        <f t="shared" si="0"/>
        <v>7.5678301462624997E-2</v>
      </c>
    </row>
    <row r="29" spans="1:8" x14ac:dyDescent="0.3">
      <c r="A29">
        <v>81</v>
      </c>
      <c r="B29">
        <v>16.0529568974756</v>
      </c>
      <c r="C29">
        <v>0.17993474176629301</v>
      </c>
      <c r="D29">
        <v>0.111430013926048</v>
      </c>
      <c r="E29">
        <v>0.994491812434388</v>
      </c>
      <c r="F29">
        <v>1.0722077113597599</v>
      </c>
      <c r="H29">
        <f t="shared" si="0"/>
        <v>7.7715898925371896E-2</v>
      </c>
    </row>
    <row r="30" spans="1:8" x14ac:dyDescent="0.3">
      <c r="A30">
        <v>81</v>
      </c>
      <c r="B30">
        <v>16.647510819604399</v>
      </c>
      <c r="C30">
        <v>0.18408592229093401</v>
      </c>
      <c r="D30">
        <v>0.11331711513608</v>
      </c>
      <c r="E30">
        <v>0.99088720954774301</v>
      </c>
      <c r="F30">
        <v>1.07052532121848</v>
      </c>
      <c r="H30">
        <f t="shared" si="0"/>
        <v>7.9638111670736977E-2</v>
      </c>
    </row>
    <row r="31" spans="1:8" x14ac:dyDescent="0.3">
      <c r="A31">
        <v>81</v>
      </c>
      <c r="B31">
        <v>17.242064741733099</v>
      </c>
      <c r="C31">
        <v>0.18811528882040399</v>
      </c>
      <c r="D31">
        <v>0.115166881126172</v>
      </c>
      <c r="E31">
        <v>0.98742229700978901</v>
      </c>
      <c r="F31">
        <v>1.06887894731883</v>
      </c>
      <c r="H31">
        <f t="shared" si="0"/>
        <v>8.1456650309041034E-2</v>
      </c>
    </row>
    <row r="32" spans="1:8" x14ac:dyDescent="0.3">
      <c r="A32">
        <v>81</v>
      </c>
      <c r="B32">
        <v>17.836618663861799</v>
      </c>
      <c r="C32">
        <v>0.19203696997394101</v>
      </c>
      <c r="D32">
        <v>0.11698518146074301</v>
      </c>
      <c r="E32">
        <v>0.98408158022234504</v>
      </c>
      <c r="F32">
        <v>1.0672632853681601</v>
      </c>
      <c r="H32">
        <f t="shared" si="0"/>
        <v>8.3181705145815021E-2</v>
      </c>
    </row>
    <row r="33" spans="1:8" x14ac:dyDescent="0.3">
      <c r="A33">
        <v>81</v>
      </c>
      <c r="B33">
        <v>18.431172585990499</v>
      </c>
      <c r="C33">
        <v>0.195863168305938</v>
      </c>
      <c r="D33">
        <v>0.11877697619675499</v>
      </c>
      <c r="E33">
        <v>0.98085175171967698</v>
      </c>
      <c r="F33">
        <v>1.0656738631709</v>
      </c>
      <c r="H33">
        <f t="shared" si="0"/>
        <v>8.4822111451222981E-2</v>
      </c>
    </row>
    <row r="34" spans="1:8" x14ac:dyDescent="0.3">
      <c r="A34">
        <v>81</v>
      </c>
      <c r="B34">
        <v>19.025726508119298</v>
      </c>
      <c r="C34">
        <v>0.19960443420603199</v>
      </c>
      <c r="D34">
        <v>0.120546476840724</v>
      </c>
      <c r="E34">
        <v>0.97772136001794696</v>
      </c>
      <c r="F34">
        <v>1.06410689315327</v>
      </c>
      <c r="H34">
        <f t="shared" si="0"/>
        <v>8.6385533135323045E-2</v>
      </c>
    </row>
    <row r="35" spans="1:8" x14ac:dyDescent="0.3">
      <c r="A35">
        <v>81</v>
      </c>
      <c r="B35">
        <v>19.620280430247998</v>
      </c>
      <c r="C35">
        <v>0.203269919932133</v>
      </c>
      <c r="D35">
        <v>0.122297280675048</v>
      </c>
      <c r="E35">
        <v>0.97468051279787404</v>
      </c>
      <c r="F35">
        <v>1.06255914945723</v>
      </c>
      <c r="H35">
        <f t="shared" si="0"/>
        <v>8.7878636659355913E-2</v>
      </c>
    </row>
    <row r="36" spans="1:8" x14ac:dyDescent="0.3">
      <c r="A36">
        <v>81</v>
      </c>
      <c r="B36">
        <v>20.214834352376698</v>
      </c>
      <c r="C36">
        <v>0.20686760059859499</v>
      </c>
      <c r="D36">
        <v>0.12403248023989701</v>
      </c>
      <c r="E36">
        <v>0.97172062367513601</v>
      </c>
      <c r="F36">
        <v>1.0610278678564</v>
      </c>
      <c r="H36">
        <f t="shared" si="0"/>
        <v>8.9307244181264012E-2</v>
      </c>
    </row>
    <row r="37" spans="1:8" x14ac:dyDescent="0.3">
      <c r="A37">
        <v>81</v>
      </c>
      <c r="B37">
        <v>20.809388274505501</v>
      </c>
      <c r="C37">
        <v>0.21040446025919601</v>
      </c>
      <c r="D37">
        <v>0.12575475158800201</v>
      </c>
      <c r="E37">
        <v>0.96883420152286204</v>
      </c>
      <c r="F37">
        <v>1.0595106651244699</v>
      </c>
      <c r="H37">
        <f t="shared" si="0"/>
        <v>9.067646360160786E-2</v>
      </c>
    </row>
    <row r="38" spans="1:8" x14ac:dyDescent="0.3">
      <c r="A38">
        <v>81</v>
      </c>
      <c r="B38">
        <v>21.403942196634201</v>
      </c>
      <c r="C38">
        <v>0.21388664611701</v>
      </c>
      <c r="D38">
        <v>0.12746642518878001</v>
      </c>
      <c r="E38">
        <v>0.96601467724325096</v>
      </c>
      <c r="F38">
        <v>1.05800547428003</v>
      </c>
      <c r="H38">
        <f t="shared" si="0"/>
        <v>9.1990797036779037E-2</v>
      </c>
    </row>
    <row r="39" spans="1:8" x14ac:dyDescent="0.3">
      <c r="A39">
        <v>81</v>
      </c>
      <c r="B39">
        <v>21.998496118762901</v>
      </c>
      <c r="C39">
        <v>0.21731959550805699</v>
      </c>
      <c r="D39">
        <v>0.12916954296807601</v>
      </c>
      <c r="E39">
        <v>0.96325626187739899</v>
      </c>
      <c r="F39">
        <v>1.05651049250601</v>
      </c>
      <c r="H39">
        <f t="shared" si="0"/>
        <v>9.3254230628611046E-2</v>
      </c>
    </row>
    <row r="40" spans="1:8" x14ac:dyDescent="0.3">
      <c r="A40">
        <v>81</v>
      </c>
      <c r="B40">
        <v>22.593050040891601</v>
      </c>
      <c r="C40">
        <v>0.22070814040263501</v>
      </c>
      <c r="D40">
        <v>0.13086590438524401</v>
      </c>
      <c r="E40">
        <v>0.96055383027388597</v>
      </c>
      <c r="F40">
        <v>1.05502413908515</v>
      </c>
      <c r="H40">
        <f t="shared" si="0"/>
        <v>9.4470308811264059E-2</v>
      </c>
    </row>
    <row r="41" spans="1:8" x14ac:dyDescent="0.3">
      <c r="A41">
        <v>81</v>
      </c>
      <c r="B41">
        <v>23.1876039630204</v>
      </c>
      <c r="C41">
        <v>0.224056593651242</v>
      </c>
      <c r="D41">
        <v>0.132557103869483</v>
      </c>
      <c r="E41">
        <v>0.95790282535029303</v>
      </c>
      <c r="F41">
        <v>1.0535450212272599</v>
      </c>
      <c r="H41">
        <f t="shared" si="0"/>
        <v>9.5642195876966873E-2</v>
      </c>
    </row>
    <row r="42" spans="1:8" x14ac:dyDescent="0.3">
      <c r="A42">
        <v>81</v>
      </c>
      <c r="B42">
        <v>23.7821578851491</v>
      </c>
      <c r="C42">
        <v>0.227368820510779</v>
      </c>
      <c r="D42">
        <v>0.13424456143612001</v>
      </c>
      <c r="E42">
        <v>0.95529917887754201</v>
      </c>
      <c r="F42">
        <v>1.0520719061244901</v>
      </c>
      <c r="H42">
        <f t="shared" si="0"/>
        <v>9.6772727246948076E-2</v>
      </c>
    </row>
    <row r="43" spans="1:8" x14ac:dyDescent="0.3">
      <c r="A43">
        <v>81</v>
      </c>
      <c r="B43">
        <v>24.3767118072778</v>
      </c>
      <c r="C43">
        <v>0.230648298313789</v>
      </c>
      <c r="D43">
        <v>0.135929547897256</v>
      </c>
      <c r="E43">
        <v>0.95273924553158296</v>
      </c>
      <c r="F43">
        <v>1.05060369794249</v>
      </c>
      <c r="H43">
        <f t="shared" si="0"/>
        <v>9.7864452410907021E-2</v>
      </c>
    </row>
    <row r="44" spans="1:8" x14ac:dyDescent="0.3">
      <c r="A44">
        <v>81</v>
      </c>
      <c r="B44">
        <v>24.9712657294066</v>
      </c>
      <c r="C44">
        <v>0.23389816656092999</v>
      </c>
      <c r="D44">
        <v>0.137613205762635</v>
      </c>
      <c r="E44">
        <v>0.950219747638686</v>
      </c>
      <c r="F44">
        <v>1.0491394187470799</v>
      </c>
      <c r="H44">
        <f t="shared" si="0"/>
        <v>9.8919671108393947E-2</v>
      </c>
    </row>
    <row r="45" spans="1:8" x14ac:dyDescent="0.3">
      <c r="A45">
        <v>81</v>
      </c>
      <c r="B45">
        <v>25.5658196515353</v>
      </c>
      <c r="C45">
        <v>0.23712126923730401</v>
      </c>
      <c r="D45">
        <v>0.13929656668090501</v>
      </c>
      <c r="E45">
        <v>0.94773772859032901</v>
      </c>
      <c r="F45">
        <v>1.0476781925901899</v>
      </c>
      <c r="H45">
        <f t="shared" si="0"/>
        <v>9.9940463999860896E-2</v>
      </c>
    </row>
    <row r="46" spans="1:8" x14ac:dyDescent="0.3">
      <c r="A46">
        <v>81</v>
      </c>
      <c r="B46">
        <v>26.160373573664</v>
      </c>
      <c r="C46">
        <v>0.24032019077663599</v>
      </c>
      <c r="D46">
        <v>0.140980566083968</v>
      </c>
      <c r="E46">
        <v>0.94529051333154901</v>
      </c>
      <c r="F46">
        <v>1.04621923215011</v>
      </c>
      <c r="H46">
        <f t="shared" si="0"/>
        <v>0.10092871881856103</v>
      </c>
    </row>
    <row r="47" spans="1:8" x14ac:dyDescent="0.3">
      <c r="A47">
        <v>81</v>
      </c>
      <c r="B47">
        <v>26.7549274957927</v>
      </c>
      <c r="C47">
        <v>0.243497286798251</v>
      </c>
      <c r="D47">
        <v>0.14266605555356099</v>
      </c>
      <c r="E47">
        <v>0.942875674662775</v>
      </c>
      <c r="F47">
        <v>1.0447618274520301</v>
      </c>
      <c r="H47">
        <f t="shared" si="0"/>
        <v>0.10188615278925506</v>
      </c>
    </row>
    <row r="48" spans="1:8" x14ac:dyDescent="0.3">
      <c r="A48">
        <v>81</v>
      </c>
      <c r="B48">
        <v>27.349481417921499</v>
      </c>
      <c r="C48">
        <v>0.24665471051497001</v>
      </c>
      <c r="D48">
        <v>0.14435381332062</v>
      </c>
      <c r="E48">
        <v>0.94049100435060495</v>
      </c>
      <c r="F48">
        <v>1.0433053362942799</v>
      </c>
      <c r="H48">
        <f t="shared" si="0"/>
        <v>0.10281433194367495</v>
      </c>
    </row>
    <row r="49" spans="1:8" x14ac:dyDescent="0.3">
      <c r="A49">
        <v>81</v>
      </c>
      <c r="B49">
        <v>27.944035340050199</v>
      </c>
      <c r="C49">
        <v>0.24979443552782099</v>
      </c>
      <c r="D49">
        <v>0.14604455322280099</v>
      </c>
      <c r="E49">
        <v>0.93813448824604895</v>
      </c>
      <c r="F49">
        <v>1.0418491760826201</v>
      </c>
      <c r="H49">
        <f t="shared" si="0"/>
        <v>0.10371468783657112</v>
      </c>
    </row>
    <row r="50" spans="1:8" x14ac:dyDescent="0.3">
      <c r="A50">
        <v>81</v>
      </c>
      <c r="B50">
        <v>28.538589262178899</v>
      </c>
      <c r="C50">
        <v>0.25291827558899499</v>
      </c>
      <c r="D50">
        <v>0.14773893238204</v>
      </c>
      <c r="E50">
        <v>0.93580428476046795</v>
      </c>
      <c r="F50">
        <v>1.04039281683394</v>
      </c>
      <c r="H50">
        <f t="shared" si="0"/>
        <v>0.10458853207347207</v>
      </c>
    </row>
    <row r="51" spans="1:8" x14ac:dyDescent="0.3">
      <c r="A51">
        <v>81</v>
      </c>
      <c r="B51">
        <v>29.133143184307698</v>
      </c>
      <c r="C51">
        <v>0.25602790180288898</v>
      </c>
      <c r="D51">
        <v>0.149437557812646</v>
      </c>
      <c r="E51">
        <v>0.93349870617349096</v>
      </c>
      <c r="F51">
        <v>1.0389357751566299</v>
      </c>
      <c r="H51">
        <f t="shared" si="0"/>
        <v>0.10543706898313898</v>
      </c>
    </row>
    <row r="52" spans="1:8" x14ac:dyDescent="0.3">
      <c r="A52">
        <v>81</v>
      </c>
      <c r="B52">
        <v>29.727697106436398</v>
      </c>
      <c r="C52">
        <v>0.25912485765239901</v>
      </c>
      <c r="D52">
        <v>0.15114099213155899</v>
      </c>
      <c r="E52">
        <v>0.93121620234055602</v>
      </c>
      <c r="F52">
        <v>1.0374776090511699</v>
      </c>
      <c r="H52">
        <f t="shared" si="0"/>
        <v>0.1062614067106139</v>
      </c>
    </row>
    <row r="53" spans="1:8" x14ac:dyDescent="0.3">
      <c r="A53">
        <v>81</v>
      </c>
      <c r="B53">
        <v>30.322251028565098</v>
      </c>
      <c r="C53">
        <v>0.26221057216900301</v>
      </c>
      <c r="D53">
        <v>0.15284975851081301</v>
      </c>
      <c r="E53">
        <v>0.92895534644440103</v>
      </c>
      <c r="F53">
        <v>1.0360179134027201</v>
      </c>
      <c r="H53">
        <f t="shared" si="0"/>
        <v>0.10706256695831906</v>
      </c>
    </row>
    <row r="54" spans="1:8" x14ac:dyDescent="0.3">
      <c r="A54">
        <v>81</v>
      </c>
      <c r="B54">
        <v>30.916804950693798</v>
      </c>
      <c r="C54">
        <v>0.26528637151127898</v>
      </c>
      <c r="D54">
        <v>0.154564344987803</v>
      </c>
      <c r="E54">
        <v>0.92671482249529202</v>
      </c>
      <c r="F54">
        <v>1.03455631606021</v>
      </c>
      <c r="H54">
        <f t="shared" si="0"/>
        <v>0.10784149356491801</v>
      </c>
    </row>
    <row r="55" spans="1:8" x14ac:dyDescent="0.3">
      <c r="A55">
        <v>81</v>
      </c>
      <c r="B55">
        <v>31.511358872822601</v>
      </c>
      <c r="C55">
        <v>0.26835348917433499</v>
      </c>
      <c r="D55">
        <v>0.156285208228818</v>
      </c>
      <c r="E55">
        <v>0.92449341433256904</v>
      </c>
      <c r="F55">
        <v>1.0330924744146801</v>
      </c>
      <c r="H55">
        <f t="shared" si="0"/>
        <v>0.10859906008211107</v>
      </c>
    </row>
    <row r="56" spans="1:8" x14ac:dyDescent="0.3">
      <c r="A56">
        <v>81</v>
      </c>
      <c r="B56">
        <v>32.105912794951301</v>
      </c>
      <c r="C56">
        <v>0.271413075015493</v>
      </c>
      <c r="D56">
        <v>0.158012776825425</v>
      </c>
      <c r="E56">
        <v>0.92228999592116601</v>
      </c>
      <c r="F56">
        <v>1.0316260724041699</v>
      </c>
      <c r="H56">
        <f t="shared" si="0"/>
        <v>0.10933607648300392</v>
      </c>
    </row>
    <row r="57" spans="1:8" x14ac:dyDescent="0.3">
      <c r="A57">
        <v>81</v>
      </c>
      <c r="B57">
        <v>32.700466717079998</v>
      </c>
      <c r="C57">
        <v>0.27446620325465998</v>
      </c>
      <c r="D57">
        <v>0.15974745419019201</v>
      </c>
      <c r="E57">
        <v>0.92010352276763496</v>
      </c>
      <c r="F57">
        <v>1.0301568178842999</v>
      </c>
      <c r="H57">
        <f t="shared" si="0"/>
        <v>0.11005329511666495</v>
      </c>
    </row>
    <row r="58" spans="1:8" x14ac:dyDescent="0.3">
      <c r="A58">
        <v>81</v>
      </c>
      <c r="B58">
        <v>33.295020639208801</v>
      </c>
      <c r="C58">
        <v>0.27751387958226897</v>
      </c>
      <c r="D58">
        <v>0.161489621107611</v>
      </c>
      <c r="E58">
        <v>0.91793302430825496</v>
      </c>
      <c r="F58">
        <v>1.0286844403136599</v>
      </c>
      <c r="H58">
        <f t="shared" si="0"/>
        <v>0.11075141600540495</v>
      </c>
    </row>
    <row r="59" spans="1:8" x14ac:dyDescent="0.3">
      <c r="A59">
        <v>81</v>
      </c>
      <c r="B59">
        <v>33.889574561337497</v>
      </c>
      <c r="C59">
        <v>0.28055704749000498</v>
      </c>
      <c r="D59">
        <v>0.16323963798736199</v>
      </c>
      <c r="E59">
        <v>0.91577759714229401</v>
      </c>
      <c r="F59">
        <v>1.0272086887108101</v>
      </c>
      <c r="H59">
        <f t="shared" si="0"/>
        <v>0.11143109156851605</v>
      </c>
    </row>
    <row r="60" spans="1:8" x14ac:dyDescent="0.3">
      <c r="A60">
        <v>81</v>
      </c>
      <c r="B60">
        <v>34.484128483466201</v>
      </c>
      <c r="C60">
        <v>0.283596593921361</v>
      </c>
      <c r="D60">
        <v>0.16499784685980201</v>
      </c>
      <c r="E60">
        <v>0.91363639900326199</v>
      </c>
      <c r="F60">
        <v>1.02572932984656</v>
      </c>
      <c r="H60">
        <f t="shared" si="0"/>
        <v>0.11209293084329797</v>
      </c>
    </row>
    <row r="61" spans="1:8" x14ac:dyDescent="0.3">
      <c r="A61">
        <v>81</v>
      </c>
      <c r="B61">
        <v>35.078682405594897</v>
      </c>
      <c r="C61">
        <v>0.28663335432488102</v>
      </c>
      <c r="D61">
        <v>0.166764573147579</v>
      </c>
      <c r="E61">
        <v>0.91150864337672199</v>
      </c>
      <c r="F61">
        <v>1.02424614664042</v>
      </c>
      <c r="H61">
        <f t="shared" si="0"/>
        <v>0.11273750326369802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default_35C</vt:lpstr>
      <vt:lpstr>fitted_35C</vt:lpstr>
      <vt:lpstr>default_51C</vt:lpstr>
      <vt:lpstr>fitted_51C</vt:lpstr>
      <vt:lpstr>default_81C</vt:lpstr>
      <vt:lpstr>fitted_81C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 Nguyen</dc:creator>
  <cp:lastModifiedBy>Nguyen, Louis</cp:lastModifiedBy>
  <dcterms:created xsi:type="dcterms:W3CDTF">2015-06-05T18:17:20Z</dcterms:created>
  <dcterms:modified xsi:type="dcterms:W3CDTF">2024-12-06T11:24:17Z</dcterms:modified>
</cp:coreProperties>
</file>